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326\"/>
    </mc:Choice>
  </mc:AlternateContent>
  <xr:revisionPtr revIDLastSave="0" documentId="13_ncr:1_{36461528-FE4E-44E7-9541-4B866D5D7DCD}" xr6:coauthVersionLast="47" xr6:coauthVersionMax="47" xr10:uidLastSave="{00000000-0000-0000-0000-000000000000}"/>
  <bookViews>
    <workbookView xWindow="-108" yWindow="-108" windowWidth="23256" windowHeight="13896" tabRatio="877" firstSheet="37" activeTab="4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<sst xmlns="http://schemas.openxmlformats.org/spreadsheetml/2006/main" count="16740" uniqueCount="3125">
  <si>
    <t>domingo, 7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</si>
  <si>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</si>
  <si>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</si>
  <si>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</si>
  <si>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</si>
  <si>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</si>
  <si>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</si>
  <si>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</si>
  <si>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</si>
  <si>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</si>
  <si>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</si>
  <si>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</si>
  <si>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</si>
  <si>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</si>
  <si>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CASA GRANDE S.A.A.</t>
  </si>
  <si>
    <t>CASA GRANDE</t>
  </si>
  <si>
    <t>GENERADOR TERMOELÉCTRICO</t>
  </si>
  <si>
    <t>TV3</t>
  </si>
  <si>
    <t>07/06/2026 19:05:00</t>
  </si>
  <si>
    <t>08/06/2026 00:00:00</t>
  </si>
  <si>
    <t>DESCONEXIÓN DEL GENERADOR TV3 DE LA C.T. CASA GRANDE</t>
  </si>
  <si>
    <t>NO</t>
  </si>
  <si>
    <t>EGESUR</t>
  </si>
  <si>
    <t>ARICOTA II</t>
  </si>
  <si>
    <t>GENERADOR HIDROELÉCTRICO</t>
  </si>
  <si>
    <t>G1</t>
  </si>
  <si>
    <t>07/06/2026 07:15:00</t>
  </si>
  <si>
    <t>07/06/2026 07:37:00</t>
  </si>
  <si>
    <t>DESCONEXIÓN DEL GENERADOR G1 DE LA C.H. ARICOTA 2</t>
  </si>
  <si>
    <t>TOMASIRI - LOS HÉROES</t>
  </si>
  <si>
    <t xml:space="preserve">LINEA DE TRANSMISION          </t>
  </si>
  <si>
    <t>L-6637</t>
  </si>
  <si>
    <t>07/06/2026 20:58:00</t>
  </si>
  <si>
    <t>07/06/2026 21:09:00</t>
  </si>
  <si>
    <t>DECONEXIÓN DE LAS LÍNEAS L-6620 (ARICOTA 2 - TOMASIRI) Y L-6637 (TOMASIRI - LOS HÉROES) DE 66 KV</t>
  </si>
  <si>
    <t>SI</t>
  </si>
  <si>
    <t>ELECTRO DUNAS</t>
  </si>
  <si>
    <t>NAZCA - PUQUIO</t>
  </si>
  <si>
    <t>L-6630/2</t>
  </si>
  <si>
    <t>07/06/2026 07:07:13</t>
  </si>
  <si>
    <t>07/06/2026 07:07:18</t>
  </si>
  <si>
    <t>RECIERRE EXITOSO EN LA LÍNEA L-6630/2 (NAZCA - PUQUIO) DE 60 kV</t>
  </si>
  <si>
    <t>EVENTO</t>
  </si>
  <si>
    <t>HIDRANDINA</t>
  </si>
  <si>
    <t>CAJAMARCA</t>
  </si>
  <si>
    <t>SUBESTACION</t>
  </si>
  <si>
    <t>SS.EE.</t>
  </si>
  <si>
    <t>07/06/2026 00:00:00</t>
  </si>
  <si>
    <t>DECLARACIÓN DE SITUACIÓN EXCEPCIONAL EN LAS SSEE CAJAMARCA, MOYOCOCHA, SAN MARCOS, AGUAS CALIENTES, CAJABAMBA Y LA MORENA</t>
  </si>
  <si>
    <t>ISA PERU</t>
  </si>
  <si>
    <t>PARAMONGA N. - CONOCOCHA</t>
  </si>
  <si>
    <t>L-2278</t>
  </si>
  <si>
    <t>07/06/2026 08:59:23</t>
  </si>
  <si>
    <t>DESCONEXIÓN DE LA LÍNEA L-2278 (PARAMONGA NUEVA - CONOCOCHA) DE 220 KV</t>
  </si>
  <si>
    <t>MAJA ENERGIA S.A.C.</t>
  </si>
  <si>
    <t>RONCADOR</t>
  </si>
  <si>
    <t>CENTRAL HIDROELÉCTRICA</t>
  </si>
  <si>
    <t>CENTRAL</t>
  </si>
  <si>
    <t>07/06/2026 17:55:00</t>
  </si>
  <si>
    <t>07/06/2026 23:09:00</t>
  </si>
  <si>
    <t>DESCONEXIÓN DE LA C.H. RONCADOR</t>
  </si>
  <si>
    <t>TRANSMANTARO</t>
  </si>
  <si>
    <t>CARABAYLLO - CHIMBOTE1</t>
  </si>
  <si>
    <t>L-5006</t>
  </si>
  <si>
    <t>DECLARACIÓN DE SITUACIÓN EXCEPCIONAL EN EL ENLACE CENTRO – NORTE</t>
  </si>
  <si>
    <t>RESTRICCIONES OPERATIVAS</t>
  </si>
  <si>
    <t>FECHA</t>
  </si>
  <si>
    <t>HORA
INICIO</t>
  </si>
  <si>
    <t>HORA
FINAL</t>
  </si>
  <si>
    <t>T.Eq.</t>
  </si>
  <si>
    <t>07/06/2026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</si>
  <si>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</si>
  <si>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</si>
  <si>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</si>
  <si>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</si>
  <si>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</si>
  <si>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</si>
  <si>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</si>
  <si>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</si>
  <si>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</si>
  <si>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</si>
  <si>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</si>
  <si>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</si>
  <si>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</si>
  <si>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</si>
  <si>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</si>
  <si>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</si>
  <si>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</si>
  <si>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</si>
  <si>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</si>
  <si>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</si>
  <si>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</si>
  <si>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</si>
  <si>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</si>
  <si>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</si>
  <si>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</si>
  <si>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</si>
  <si>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</si>
  <si>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</si>
  <si>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</si>
  <si>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</si>
  <si>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</si>
  <si>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</si>
  <si>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</si>
  <si>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</si>
  <si>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</si>
  <si>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</si>
  <si>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G2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</si>
  <si>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</si>
  <si>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</si>
  <si>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</si>
  <si>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</si>
  <si>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</si>
  <si>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</si>
  <si>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</si>
  <si>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</si>
  <si>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</si>
  <si>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</si>
  <si>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</si>
  <si>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</si>
  <si>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</si>
  <si>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</si>
  <si>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</si>
  <si>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</si>
  <si>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</si>
  <si>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</si>
  <si>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</si>
  <si>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</si>
  <si>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</si>
  <si>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</si>
  <si>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</si>
  <si>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</si>
  <si>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</si>
  <si>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</si>
  <si>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</si>
  <si>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</si>
  <si>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</si>
  <si>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</si>
  <si>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</si>
  <si>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</si>
  <si>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</si>
  <si>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</si>
  <si>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</si>
  <si>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</si>
  <si>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</si>
  <si>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</si>
  <si>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</si>
  <si>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</si>
  <si>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</si>
  <si>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</si>
  <si>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</si>
  <si>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</si>
  <si>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</si>
  <si>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</si>
  <si>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</si>
  <si>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</si>
  <si>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</si>
  <si>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</si>
  <si>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</si>
  <si>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</si>
  <si>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</si>
  <si>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</si>
  <si>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</si>
  <si>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</si>
  <si>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</si>
  <si>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</si>
  <si>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</si>
  <si>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</si>
  <si>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</si>
  <si>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</si>
  <si>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</si>
  <si>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</si>
  <si>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</si>
  <si>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</si>
  <si>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</si>
  <si>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</si>
  <si>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</si>
  <si>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07/06/2026 00:00</t>
  </si>
  <si>
    <t>08/06/2026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</si>
  <si>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</si>
  <si>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</si>
  <si>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</si>
  <si>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</si>
  <si>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</si>
  <si>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</si>
  <si>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</si>
  <si>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</si>
  <si>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PREVENTIVO</t>
  </si>
  <si>
    <t xml:space="preserve">PREV.     </t>
  </si>
  <si>
    <t>AGROLMOS SOCIEDAD ANONIMA - AGROLMOS S.A.</t>
  </si>
  <si>
    <t>AGROLMOS</t>
  </si>
  <si>
    <t>TV1</t>
  </si>
  <si>
    <t>TV1 ESTARA FUERA DE SERVICIO POR ORDENES DE FABRICA-PRODUCCION (PRESION DE ESCAPE QUE REQUIERE PRODUCCION ESTA ELEVADA). SE ESTARA GENERANDO 12 MW CON TV2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</si>
  <si>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</si>
  <si>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</si>
  <si>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</si>
  <si>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</si>
  <si>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</si>
  <si>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</si>
  <si>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</si>
  <si>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</si>
  <si>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</si>
  <si>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POROMA - OCONA</t>
  </si>
  <si>
    <t>L-5034</t>
  </si>
  <si>
    <t>07/06/2026 07:36</t>
  </si>
  <si>
    <t>07/06/2026 17:13</t>
  </si>
  <si>
    <t>Inspeccion anual de LLTT.</t>
  </si>
  <si>
    <t>ATN S.A.</t>
  </si>
  <si>
    <t>CAJAMARCA NORTE - PAMPA HONDA</t>
  </si>
  <si>
    <t>L-2283</t>
  </si>
  <si>
    <t>07/06/2026 07:09</t>
  </si>
  <si>
    <t>07/06/2026 16:52</t>
  </si>
  <si>
    <t>L-2287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</si>
  <si>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</si>
  <si>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</si>
  <si>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</si>
  <si>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</si>
  <si>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</si>
  <si>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</si>
  <si>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</si>
  <si>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SANTA ROSA A. - GLORIA</t>
  </si>
  <si>
    <t>L-6435</t>
  </si>
  <si>
    <t>07/06/2026 08:32</t>
  </si>
  <si>
    <t>07/06/2026 14:09</t>
  </si>
  <si>
    <t>CAMBIO DE LA CARGA MEPSA DE LA L-6434  A L-6435 Y APERTURA DE CUELLO EN LA T140 HACIA S.E. GLORIA</t>
  </si>
  <si>
    <t>S</t>
  </si>
  <si>
    <t>L-6434</t>
  </si>
  <si>
    <t>07/06/2026 08:34</t>
  </si>
  <si>
    <t>07/06/2026 14:07</t>
  </si>
  <si>
    <t>CAMBIO DE LA CARGA MEPSA DE LA L-6434  A L-6435</t>
  </si>
  <si>
    <t>SANTUARIO</t>
  </si>
  <si>
    <t>ACOPLE 138</t>
  </si>
  <si>
    <t>En servicio barra 2,uso en grupo N1 Charcani V con interruptor de acoplamiento, por falla</t>
  </si>
  <si>
    <t>ARICOTA 2 - TOMASIRI</t>
  </si>
  <si>
    <t>L-6620</t>
  </si>
  <si>
    <t>07/06/2026 21:09</t>
  </si>
  <si>
    <t>Desconexion de la linea por falla cuya causa se encuentra en investigacion. Como consecuencia se interrumpen las cargas de la SE. Tomasiri (1.35MW). 21:09h se recuperan las cargas de la SE. Tomasiri.</t>
  </si>
  <si>
    <t>07/06/2026 07:15</t>
  </si>
  <si>
    <t>07/06/2026 07:37</t>
  </si>
  <si>
    <t>Desconexion intempestiva de la unidad por causa que se investiga. 07:37 h disponible.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</si>
  <si>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</si>
  <si>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</si>
  <si>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</si>
  <si>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</si>
  <si>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</si>
  <si>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</si>
  <si>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</si>
  <si>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TOMASIRI - LOS HEROES</t>
  </si>
  <si>
    <t>07/06/2026 21:08</t>
  </si>
  <si>
    <t>Desconexion de la linea por falla, cuya causa se investiga. Como consecuencia se produce corte de suministro a la SE. Tomasiri (1.35MW). 21:09h se recuperaron las cargas de la SE. Tomasiri.</t>
  </si>
  <si>
    <t>CAMPO ARMI?O</t>
  </si>
  <si>
    <t>Proteccion diferencial 87B en SECA fuera de servicio. Ingreso previsto de puesta en servicio en el tercer trimestre del 2027</t>
  </si>
  <si>
    <t>CL-2203</t>
  </si>
  <si>
    <t>07/06/2026 07:44</t>
  </si>
  <si>
    <t>07/06/2026 08:40</t>
  </si>
  <si>
    <t>REEMPLAZO CONTROLADOR DE BAHIA</t>
  </si>
  <si>
    <t>CL-2204</t>
  </si>
  <si>
    <t>07/06/2026 08:42</t>
  </si>
  <si>
    <t>07/06/2026 11:20</t>
  </si>
  <si>
    <t>INSTALACION CONTROLADOR DE BAHIA</t>
  </si>
  <si>
    <t>MANTARO</t>
  </si>
  <si>
    <t>07/06/2026 07:05</t>
  </si>
  <si>
    <t>07/06/2026 16:57</t>
  </si>
  <si>
    <t>MANTENIMIENTO PREVENTIVO Y CONTROLES SISTEMATICOS, PRUEBAS ELECTRICAS TRANSFORMADORES DE POTENCIA 40 MVA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</si>
  <si>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</si>
  <si>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</si>
  <si>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</si>
  <si>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</si>
  <si>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</si>
  <si>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</si>
  <si>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</si>
  <si>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</si>
  <si>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</si>
  <si>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* A4.1 f/s FM6 12:19 Hrs. 05/03/26 * A6.2 f/s FM6 10:42 Hrs. 06/03/26</t>
  </si>
  <si>
    <t>07/06/2026 16:36</t>
  </si>
  <si>
    <t>07/06/2026 17:46</t>
  </si>
  <si>
    <t>A2.1 PIT 3 SIS PitchOne Passivated Reset</t>
  </si>
  <si>
    <t>ENERGIA RENOVABLE LA JOYA S.A.</t>
  </si>
  <si>
    <t>JADE</t>
  </si>
  <si>
    <t>CL-T170-233_33</t>
  </si>
  <si>
    <t>Periodo de pruebas operativas durante la primera energizacion de la celdas 33 kV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</si>
  <si>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</si>
  <si>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</si>
  <si>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</si>
  <si>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</si>
  <si>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</si>
  <si>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</si>
  <si>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</si>
  <si>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</si>
  <si>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</si>
  <si>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</si>
  <si>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</si>
  <si>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ILO 2</t>
  </si>
  <si>
    <t>I2T4</t>
  </si>
  <si>
    <t>MANTENIMIENTO DE TRANSFORMADOR TG3 LAVADO DE TRANSFORMADOR PRINCIPAL I2T4 Y TRANSFORMADORES AUXILIARES + MANTENIMIENTO DE PANELES DE CELDA</t>
  </si>
  <si>
    <t>PUNTA LOMITAS</t>
  </si>
  <si>
    <t>CENTRAL PUNTA LOMITAS: 02 WTG FUERA DE SERVICIO POR REPARACION DE FALLAS MAYORES</t>
  </si>
  <si>
    <t>RESERVA FRIA PLANTA ILO</t>
  </si>
  <si>
    <t>TG3</t>
  </si>
  <si>
    <t>TG3 - MANTENIMIENTO ANNUAL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</si>
  <si>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</si>
  <si>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</si>
  <si>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</si>
  <si>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</si>
  <si>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</si>
  <si>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</si>
  <si>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</si>
  <si>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</si>
  <si>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</si>
  <si>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</si>
  <si>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</si>
  <si>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</si>
  <si>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</si>
  <si>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</si>
  <si>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</si>
  <si>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KALLPA</t>
  </si>
  <si>
    <t>CALDERO 1</t>
  </si>
  <si>
    <t>Mantenimiento correctivo del HRSG#1</t>
  </si>
  <si>
    <t>LINEAS ANDINAS SECUNDARIAS S.A.C.</t>
  </si>
  <si>
    <t>PARAMONGA N. - PARAMONGA E.</t>
  </si>
  <si>
    <t>L-1101</t>
  </si>
  <si>
    <t>LINEA EN BYPASS CON LA L-1033.</t>
  </si>
  <si>
    <t>MINERA ANTAMINA</t>
  </si>
  <si>
    <t>ANTAMINA</t>
  </si>
  <si>
    <t>T - 2</t>
  </si>
  <si>
    <t>Se desconecta el XFR002 por operacion, se encuentra en operacion los transformadores XFR001 y XFR003.</t>
  </si>
  <si>
    <t>ORAZUL ENERGY PERU</t>
  </si>
  <si>
    <t>CARHUAQUERO</t>
  </si>
  <si>
    <t>07/06/2026 03:43</t>
  </si>
  <si>
    <t>INSPECCION EQUIPOS DE TURBINA Y PND RODETE</t>
  </si>
  <si>
    <t>LIMPIEZA DE INTERCAMBIADOR DE CALOR EPOCA DE AVENIDA</t>
  </si>
  <si>
    <t>MANTENIMIENTO DEL ANILLO COLECTOR</t>
  </si>
  <si>
    <t>VENTANILLA</t>
  </si>
  <si>
    <t xml:space="preserve">TV             </t>
  </si>
  <si>
    <t>07/06/2026 04:19</t>
  </si>
  <si>
    <t>07/06/2026 04:46</t>
  </si>
  <si>
    <t>PRUEBAS ATT EN TURBINA DE VAPOR (SE REQUIERE MINIMO TECNICO EN PLANTA 2x1 POR DOS HORAS)</t>
  </si>
  <si>
    <t>07/06/2026 05:06</t>
  </si>
  <si>
    <t>07/06/2026 05:19</t>
  </si>
  <si>
    <t>LAVADO ON LINE DE COMPRESOR, SE REQUIERE 135 MW POR 30 MIN.</t>
  </si>
  <si>
    <t>PARQUE EOLICO MARCONA S.A.C.</t>
  </si>
  <si>
    <t>PARQUE EOLICO MARCONA</t>
  </si>
  <si>
    <t>07/06/2026 11:59</t>
  </si>
  <si>
    <t>M-03 DLO: Loose object detected in hub</t>
  </si>
  <si>
    <t>PETRAMAS</t>
  </si>
  <si>
    <t>CTB CALLAO</t>
  </si>
  <si>
    <t>G1 CALLAO</t>
  </si>
  <si>
    <t>MANTENIMIENTO DE CULATAS Y PISTONES</t>
  </si>
  <si>
    <t>LA GRINGA V</t>
  </si>
  <si>
    <t>REACONDICIONAMIENTO GENERAL DEL GE (COMPLETO)</t>
  </si>
  <si>
    <t>PLUZ ENERGIA PERU S.A.A.</t>
  </si>
  <si>
    <t>BARSI</t>
  </si>
  <si>
    <t>K  TR3 220/60</t>
  </si>
  <si>
    <t>07/06/2026 08:00</t>
  </si>
  <si>
    <t>07/06/2026 18:00</t>
  </si>
  <si>
    <t>MANTENIMIENTO DE SUPERESTRUCTURAS 220 KV</t>
  </si>
  <si>
    <t>TRABAJOS DE PROTECCION DE BARRAS</t>
  </si>
  <si>
    <t>ST A 220 kV</t>
  </si>
  <si>
    <t>MEDIO MUNDO</t>
  </si>
  <si>
    <t>CL-2126</t>
  </si>
  <si>
    <t>07/06/2026 08:30</t>
  </si>
  <si>
    <t>07/06/2026 17:00</t>
  </si>
  <si>
    <t>Revision/ajuste de anillos corona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</si>
  <si>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</si>
  <si>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</si>
  <si>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</si>
  <si>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</si>
  <si>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</si>
  <si>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</si>
  <si>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</si>
  <si>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</si>
  <si>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</si>
  <si>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</si>
  <si>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</si>
  <si>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</si>
  <si>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</si>
  <si>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</si>
  <si>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</si>
  <si>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</si>
  <si>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</si>
  <si>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BARRA220-A</t>
  </si>
  <si>
    <t>07/06/2026 08:02</t>
  </si>
  <si>
    <t>07/06/2026 12:08</t>
  </si>
  <si>
    <t>FUERA DE SERVICIO DEBIDO A TRABAJOS DE CL2215. (R0128993)</t>
  </si>
  <si>
    <t>CL-2215</t>
  </si>
  <si>
    <t>REEMPLAZO DE FERRETERIA PORTICO CENTRAL (SECCIONADORES DE ENLACE) POR PRESENTAR GRADO DE CORROSION N°3 EN CADENAS DE SUSPENSION Y CADENAS DE ANCLAJE. ACTIVIDAD CON BARRA  A  FUERA DE SERVICIO. (R0128993)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</si>
  <si>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</si>
  <si>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</si>
  <si>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</si>
  <si>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</si>
  <si>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</si>
  <si>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</si>
  <si>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</si>
  <si>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</si>
  <si>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</si>
  <si>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</si>
  <si>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</si>
  <si>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</si>
  <si>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</si>
  <si>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</si>
  <si>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</si>
  <si>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</si>
  <si>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</si>
  <si>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</si>
  <si>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</si>
  <si>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</si>
  <si>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</si>
  <si>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</si>
  <si>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</si>
  <si>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CL-2208. (R0121545)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</si>
  <si>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</si>
  <si>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B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</si>
  <si>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</si>
  <si>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CORTE CONTINUO. (R0121548)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</si>
  <si>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</si>
  <si>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</si>
  <si>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</si>
  <si>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</si>
  <si>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</si>
  <si>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</si>
  <si>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</si>
  <si>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</si>
  <si>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</si>
  <si>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</si>
  <si>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</si>
  <si>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</si>
  <si>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 xml:space="preserve">AT142-2161 </t>
  </si>
  <si>
    <t>CELDA NO CUENTA CON SECCIONADOR DE BARRA A, SOLO TIENE SECCIONADOR DE BARRA B.</t>
  </si>
  <si>
    <t>BARRA B 220</t>
  </si>
  <si>
    <t>PARA LA LIBERACION DE LA BARRA  B  SE REQUIERE DESCONECTAR EL AT142-2161 DEBIDO A QUE NO TIENE SECCIONADADOR DE BARRA  A .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</si>
  <si>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</si>
  <si>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</si>
  <si>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</si>
  <si>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</si>
  <si>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</si>
  <si>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</si>
  <si>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</si>
  <si>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</si>
  <si>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</si>
  <si>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</si>
  <si>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</si>
  <si>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</si>
  <si>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</si>
  <si>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</si>
  <si>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</si>
  <si>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</si>
  <si>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</si>
  <si>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</si>
  <si>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</si>
  <si>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</si>
  <si>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</si>
  <si>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TV2</t>
  </si>
  <si>
    <t>Mantenimiento anual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</si>
  <si>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</si>
  <si>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</si>
  <si>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</si>
  <si>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</si>
  <si>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</si>
  <si>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</si>
  <si>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Indisponible por cambio de rotovalvulas superior e inferior de la UG3</t>
  </si>
  <si>
    <t>Cambio de rotovalvulas superior e inferior de la UG3</t>
  </si>
  <si>
    <t>AGUAYTIA</t>
  </si>
  <si>
    <t>Disponibilidad de 0 MMSCF para la CT Aguaytia.</t>
  </si>
  <si>
    <t>CAMPAS</t>
  </si>
  <si>
    <t>IN-5182</t>
  </si>
  <si>
    <t>INTERRUPTOR IN-5182 INDISPONIBLE DEBIDO A FUGA DE GAS SF6 EN TRANSFORMADOR DE CORRIENTE GIS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</si>
  <si>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</si>
  <si>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</si>
  <si>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</si>
  <si>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</si>
  <si>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</si>
  <si>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</si>
  <si>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</si>
  <si>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</si>
  <si>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</si>
  <si>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</si>
  <si>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</si>
  <si>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</si>
  <si>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</si>
  <si>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</si>
  <si>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</si>
  <si>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</si>
  <si>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</si>
  <si>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</si>
  <si>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</si>
  <si>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</si>
  <si>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</si>
  <si>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</si>
  <si>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</si>
  <si>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</si>
  <si>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</si>
  <si>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</si>
  <si>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ORCOTUNA</t>
  </si>
  <si>
    <t>FUERA DE SERVICIO A SOLICITUD DE HUANZA POR FALLS EN SU TT EN EL EXTREMO DE HUANZA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</si>
  <si>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</si>
  <si>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</si>
  <si>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</si>
  <si>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</si>
  <si>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</si>
  <si>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</si>
  <si>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</si>
  <si>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</si>
  <si>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</si>
  <si>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</si>
  <si>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</si>
  <si>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</si>
  <si>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</si>
  <si>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</si>
  <si>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</si>
  <si>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</si>
  <si>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</si>
  <si>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</si>
  <si>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</si>
  <si>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</si>
  <si>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</si>
  <si>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</si>
  <si>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</si>
  <si>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</si>
  <si>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</si>
  <si>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</si>
  <si>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SAN GABAN</t>
  </si>
  <si>
    <t>CELEPSA</t>
  </si>
  <si>
    <t>MINERA CERRO VERDE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</si>
  <si>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</si>
  <si>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</si>
  <si>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</si>
  <si>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</si>
  <si>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</si>
  <si>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</si>
  <si>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</si>
  <si>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</si>
  <si>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</si>
  <si>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</si>
  <si>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</si>
  <si>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</si>
  <si>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</si>
  <si>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</si>
  <si>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VARI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</si>
  <si>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</si>
  <si>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</si>
  <si>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</si>
  <si>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</si>
  <si>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</si>
  <si>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</si>
  <si>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</si>
  <si>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</si>
  <si>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</si>
  <si>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</si>
  <si>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</si>
  <si>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</si>
  <si>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</si>
  <si>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</si>
  <si>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</si>
  <si>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</si>
  <si>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</si>
  <si>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</si>
  <si>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</si>
  <si>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</si>
  <si>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</si>
  <si>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</si>
  <si>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</si>
  <si>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</si>
  <si>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</si>
  <si>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</si>
  <si>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</si>
  <si>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</si>
  <si>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</si>
  <si>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</si>
  <si>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</si>
  <si>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</si>
  <si>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</si>
  <si>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</si>
  <si>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</si>
  <si>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</si>
  <si>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</si>
  <si>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</si>
  <si>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</si>
  <si>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</si>
  <si>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</si>
  <si>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</si>
  <si>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</si>
  <si>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</si>
  <si>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</si>
  <si>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</si>
  <si>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</si>
  <si>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</si>
  <si>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</si>
  <si>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</si>
  <si>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</si>
  <si>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</si>
  <si>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</si>
  <si>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</si>
  <si>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</si>
  <si>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</si>
  <si>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</si>
  <si>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</si>
  <si>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</si>
  <si>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</si>
  <si>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</si>
  <si>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</si>
  <si>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</si>
  <si>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</si>
  <si>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</si>
  <si>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</si>
  <si>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</si>
  <si>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</si>
  <si>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</si>
  <si>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</si>
  <si>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</si>
  <si>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</si>
  <si>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</si>
  <si>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</si>
  <si>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</si>
  <si>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</si>
  <si>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</si>
  <si>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</si>
  <si>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</si>
  <si>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</si>
  <si>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</si>
  <si>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</si>
  <si>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</si>
  <si>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</si>
  <si>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</si>
  <si>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</si>
  <si>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</si>
  <si>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</si>
  <si>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</si>
  <si>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</si>
  <si>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</si>
  <si>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</si>
  <si>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</si>
  <si>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</si>
  <si>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</si>
  <si>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</si>
  <si>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</si>
  <si>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</si>
  <si>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</si>
  <si>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</si>
  <si>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</si>
  <si>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</si>
  <si>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</si>
  <si>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</si>
  <si>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</si>
  <si>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</si>
  <si>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</si>
  <si>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</si>
  <si>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</si>
  <si>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</si>
  <si>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</si>
  <si>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</si>
  <si>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</si>
  <si>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</si>
  <si>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</si>
  <si>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</si>
  <si>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</si>
  <si>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</si>
  <si>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</si>
  <si>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</si>
  <si>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</si>
  <si>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</si>
  <si>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</si>
  <si>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</si>
  <si>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</si>
  <si>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</si>
  <si>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</si>
  <si>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</si>
  <si>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</si>
  <si>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</si>
  <si>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</si>
  <si>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</si>
  <si>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</si>
  <si>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</si>
  <si>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</si>
  <si>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</si>
  <si>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</si>
  <si>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</si>
  <si>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</si>
  <si>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</si>
  <si>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</si>
  <si>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</si>
  <si>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</si>
  <si>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</si>
  <si>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</si>
  <si>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</si>
  <si>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</si>
  <si>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</si>
  <si>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</si>
  <si>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</si>
  <si>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</si>
  <si>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</si>
  <si>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</si>
  <si>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</si>
  <si>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</si>
  <si>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</si>
  <si>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</si>
  <si>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</si>
  <si>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</si>
  <si>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</si>
  <si>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</si>
  <si>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</si>
  <si>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</si>
  <si>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</si>
  <si>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</si>
  <si>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</si>
  <si>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</si>
  <si>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</si>
  <si>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</si>
  <si>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</si>
  <si>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</si>
  <si>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</si>
  <si>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</si>
  <si>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</si>
  <si>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</si>
  <si>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</si>
  <si>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</si>
  <si>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</si>
  <si>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</si>
  <si>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</si>
  <si>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</si>
  <si>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</si>
  <si>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</si>
  <si>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</si>
  <si>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</si>
  <si>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</si>
  <si>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</si>
  <si>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</si>
  <si>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</si>
  <si>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</si>
  <si>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</si>
  <si>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</si>
  <si>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</si>
  <si>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</si>
  <si>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</si>
  <si>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</si>
  <si>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</si>
  <si>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</si>
  <si>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</si>
  <si>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</si>
  <si>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</si>
  <si>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</si>
  <si>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</si>
  <si>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</si>
  <si>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</si>
  <si>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</si>
  <si>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</si>
  <si>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</si>
  <si>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</si>
  <si>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</si>
  <si>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</si>
  <si>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</si>
  <si>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</si>
  <si>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</si>
  <si>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</si>
  <si>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</si>
  <si>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</si>
  <si>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</si>
  <si>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</si>
  <si>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</si>
  <si>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</si>
  <si>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</si>
  <si>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</si>
  <si>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</si>
  <si>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</si>
  <si>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</si>
  <si>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</si>
  <si>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</si>
  <si>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</si>
  <si>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</si>
  <si>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</si>
  <si>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</si>
  <si>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</si>
  <si>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</si>
  <si>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</si>
  <si>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</si>
  <si>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</si>
  <si>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</si>
  <si>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</si>
  <si>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</si>
  <si>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</si>
  <si>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08/06/2026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</si>
  <si>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</si>
  <si>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</si>
  <si>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</si>
  <si>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</si>
  <si>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</si>
  <si>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</si>
  <si>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</si>
  <si>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</si>
  <si>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</si>
  <si>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</si>
  <si>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</si>
  <si>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</si>
  <si>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</si>
  <si>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</si>
  <si>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</si>
  <si>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</si>
  <si>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</si>
  <si>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</si>
  <si>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</si>
  <si>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</si>
  <si>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</si>
  <si>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</si>
  <si>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</si>
  <si>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</si>
  <si>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</si>
  <si>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</si>
  <si>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</si>
  <si>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</si>
  <si>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</si>
  <si>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</si>
  <si>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</si>
  <si>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</si>
  <si>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</si>
  <si>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</si>
  <si>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</si>
  <si>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</si>
  <si>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</si>
  <si>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</si>
  <si>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</si>
  <si>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</si>
  <si>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</si>
  <si>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</si>
  <si>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</si>
  <si>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</si>
  <si>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</si>
  <si>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</si>
  <si>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</si>
  <si>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</si>
  <si>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</si>
  <si>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</si>
  <si>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</si>
  <si>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</si>
  <si>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</si>
  <si>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</si>
  <si>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</si>
  <si>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</si>
  <si>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</si>
  <si>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</si>
  <si>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</si>
  <si>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</si>
  <si>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</si>
  <si>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</si>
  <si>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</si>
  <si>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</si>
  <si>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</si>
  <si>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</si>
  <si>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</si>
  <si>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</si>
  <si>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</si>
  <si>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</si>
  <si>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</si>
  <si>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</si>
  <si>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</si>
  <si>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</si>
  <si>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</si>
  <si>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</si>
  <si>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</si>
  <si>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</si>
  <si>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</si>
  <si>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</si>
  <si>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</si>
  <si>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</si>
  <si>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</si>
  <si>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</si>
  <si>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</si>
  <si>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</si>
  <si>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</si>
  <si>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</si>
  <si>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</si>
  <si>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</si>
  <si>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</si>
  <si>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</si>
  <si>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</si>
  <si>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</si>
  <si>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</si>
  <si>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</si>
  <si>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</si>
  <si>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</si>
  <si>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</si>
  <si>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</si>
  <si>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</si>
  <si>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</si>
  <si>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</si>
  <si>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</si>
  <si>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</si>
  <si>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</si>
  <si>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</si>
  <si>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</si>
  <si>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</si>
  <si>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</si>
  <si>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</si>
  <si>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</si>
  <si>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</si>
  <si>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</si>
  <si>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</si>
  <si>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</si>
  <si>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</si>
  <si>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</si>
  <si>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</si>
  <si>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</si>
  <si>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</si>
  <si>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</si>
  <si>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</si>
  <si>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</si>
  <si>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</si>
  <si>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</si>
  <si>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</si>
  <si>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</si>
  <si>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</si>
  <si>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</si>
  <si>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</si>
  <si>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</si>
  <si>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</si>
  <si>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</si>
  <si>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</si>
  <si>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</si>
  <si>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</si>
  <si>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</si>
  <si>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</si>
  <si>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</si>
  <si>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</si>
  <si>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</si>
  <si>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</si>
  <si>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</si>
  <si>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</si>
  <si>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</si>
  <si>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</si>
  <si>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</si>
  <si>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</si>
  <si>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</si>
  <si>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</si>
  <si>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</si>
  <si>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</si>
  <si>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</si>
  <si>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</si>
  <si>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</si>
  <si>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</si>
  <si>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</si>
  <si>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</si>
  <si>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</si>
  <si>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</si>
  <si>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</si>
  <si>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</si>
  <si>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</si>
  <si>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</si>
  <si>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</si>
  <si>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</si>
  <si>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</si>
  <si>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</si>
  <si>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</si>
  <si>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</si>
  <si>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</si>
  <si>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</si>
  <si>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</si>
  <si>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</si>
  <si>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</si>
  <si>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</si>
  <si>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</si>
  <si>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</si>
  <si>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</si>
  <si>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</si>
  <si>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</si>
  <si>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</si>
  <si>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</si>
  <si>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</si>
  <si>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</si>
  <si>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</si>
  <si>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</si>
  <si>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</si>
  <si>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</si>
  <si>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</si>
  <si>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</si>
  <si>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</si>
  <si>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</si>
  <si>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</si>
  <si>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</si>
  <si>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</si>
  <si>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</si>
  <si>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</si>
  <si>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</si>
  <si>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</si>
  <si>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</si>
  <si>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</si>
  <si>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</si>
  <si>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</si>
  <si>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</si>
  <si>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</si>
  <si>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</si>
  <si>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</si>
  <si>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</si>
  <si>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</si>
  <si>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</si>
  <si>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</si>
  <si>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</si>
  <si>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</si>
  <si>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</si>
  <si>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</si>
  <si>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</si>
  <si>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</si>
  <si>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</si>
  <si>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</si>
  <si>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</si>
  <si>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</si>
  <si>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</si>
  <si>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</si>
  <si>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</si>
  <si>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</si>
  <si>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</si>
  <si>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</si>
  <si>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</si>
  <si>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</si>
  <si>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</si>
  <si>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</si>
  <si>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</si>
  <si>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</si>
  <si>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</si>
  <si>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</si>
  <si>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</si>
  <si>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</si>
  <si>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</si>
  <si>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</si>
  <si>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</si>
  <si>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</si>
  <si>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</si>
  <si>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</si>
  <si>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</si>
  <si>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</si>
  <si>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</si>
  <si>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</si>
  <si>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</si>
  <si>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</si>
  <si>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</si>
  <si>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</si>
  <si>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</si>
  <si>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</si>
  <si>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</si>
  <si>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</si>
  <si>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</si>
  <si>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</si>
  <si>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</si>
  <si>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</si>
  <si>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</si>
  <si>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</si>
  <si>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</si>
  <si>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</si>
  <si>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</si>
  <si>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</si>
  <si>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</si>
  <si>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</si>
  <si>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</si>
  <si>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</si>
  <si>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</si>
  <si>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</si>
  <si>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</si>
  <si>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</si>
  <si>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</si>
  <si>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</si>
  <si>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</si>
  <si>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</si>
  <si>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</si>
  <si>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</si>
  <si>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</si>
  <si>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</si>
  <si>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</si>
  <si>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</si>
  <si>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</si>
  <si>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</si>
  <si>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</si>
  <si>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</si>
  <si>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</si>
  <si>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</si>
  <si>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</si>
  <si>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</si>
  <si>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</si>
  <si>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</si>
  <si>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</si>
  <si>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domingo, 7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</si>
  <si>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</si>
  <si>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</si>
  <si>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</si>
  <si>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</si>
  <si>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</si>
  <si>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</si>
  <si>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</si>
  <si>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</si>
  <si>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</si>
  <si>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</si>
  <si>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</si>
  <si>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</si>
  <si>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</si>
  <si>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</si>
  <si>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</si>
  <si>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</si>
  <si>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</si>
  <si>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</si>
  <si>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</si>
  <si>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</si>
  <si>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</si>
  <si>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</si>
  <si>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</si>
  <si>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</si>
  <si>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</si>
  <si>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</si>
  <si>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</si>
  <si>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</si>
  <si>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</si>
  <si>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</si>
  <si>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</si>
  <si>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</si>
  <si>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</si>
  <si>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</si>
  <si>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</si>
  <si>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</si>
  <si>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</si>
  <si>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</si>
  <si>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</si>
  <si>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</si>
  <si>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</si>
  <si>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</si>
  <si>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</si>
  <si>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</si>
  <si>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</si>
  <si>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</si>
  <si>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</si>
  <si>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</si>
  <si>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</si>
  <si>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</si>
  <si>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</si>
  <si>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</si>
  <si>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</si>
  <si>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</si>
  <si>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</si>
  <si>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</si>
  <si>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</si>
  <si>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</si>
  <si>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</si>
  <si>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</si>
  <si>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</si>
  <si>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</si>
  <si>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</si>
  <si>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</si>
  <si>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</si>
  <si>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>C.T. SANTA ROSA II</t>
  </si>
  <si>
    <t>TG8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</si>
  <si>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</si>
  <si>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</si>
  <si>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</si>
  <si>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</si>
  <si>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</si>
  <si>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</si>
  <si>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</si>
  <si>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</si>
  <si>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</si>
  <si>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</si>
  <si>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</si>
  <si>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</si>
  <si>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</si>
  <si>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</si>
  <si>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</si>
  <si>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</si>
  <si>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</si>
  <si>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</si>
  <si>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</si>
  <si>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</si>
  <si>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</si>
  <si>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</si>
  <si>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</si>
  <si>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</si>
  <si>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</si>
  <si>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</si>
  <si>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</si>
  <si>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</si>
  <si>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</si>
  <si>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</si>
  <si>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</si>
  <si>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</si>
  <si>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</si>
  <si>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</si>
  <si>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</si>
  <si>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</si>
  <si>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</si>
  <si>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</si>
  <si>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</si>
  <si>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</si>
  <si>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</si>
  <si>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</si>
  <si>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</si>
  <si>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</si>
  <si>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</si>
  <si>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</si>
  <si>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</si>
  <si>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</si>
  <si>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</si>
  <si>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</si>
  <si>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</si>
  <si>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</si>
  <si>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</si>
  <si>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</si>
  <si>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</si>
  <si>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</si>
  <si>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</si>
  <si>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</si>
  <si>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</si>
  <si>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</si>
  <si>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</si>
  <si>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</si>
  <si>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</si>
  <si>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TV2 - BAGAZO</t>
  </si>
  <si>
    <t>G-1</t>
  </si>
  <si>
    <t>CANA BRAVA TV1 - BAGAZO</t>
  </si>
  <si>
    <t>07/06/2026 07:58:00</t>
  </si>
  <si>
    <t>CANA BRAVA TV1 &amp; TV2 - BAGAZO</t>
  </si>
  <si>
    <t>07/06/2026 21:53:00</t>
  </si>
  <si>
    <t>CASA GRANDE TV3 - BAGAZO</t>
  </si>
  <si>
    <t>07/06/2026 19:14:26</t>
  </si>
  <si>
    <t>07/06/2026 22:03:15</t>
  </si>
  <si>
    <t>INDEPENDENCIA GAS</t>
  </si>
  <si>
    <t>07/06/2026 01:34:00</t>
  </si>
  <si>
    <t>07/06/2026 01:23:00</t>
  </si>
  <si>
    <t>POR POTENCIA O ENERGIA</t>
  </si>
  <si>
    <t>07/06/2026 08:30:00</t>
  </si>
  <si>
    <t>07/06/2026 14:09:00</t>
  </si>
  <si>
    <t>07/06/2026 08:26:00</t>
  </si>
  <si>
    <t>07/06/2026 14:20:00</t>
  </si>
  <si>
    <t>07/06/2026 14:09:01</t>
  </si>
  <si>
    <t>A MINIMA CARGA</t>
  </si>
  <si>
    <t>07/06/2026 17:02:00</t>
  </si>
  <si>
    <t>07/06/2026 16:56:00</t>
  </si>
  <si>
    <t>MALACAS1 TG6 - GAS</t>
  </si>
  <si>
    <t>07/06/2026 01:39:00</t>
  </si>
  <si>
    <t>07/06/2026 01:25:00</t>
  </si>
  <si>
    <t>07/06/2026 08:37:00</t>
  </si>
  <si>
    <t>07/06/2026 08:24:00</t>
  </si>
  <si>
    <t>MALACAS2 TG4 - GAS</t>
  </si>
  <si>
    <t>07/06/2026 18:42:00</t>
  </si>
  <si>
    <t>07/06/2026 22:27:00</t>
  </si>
  <si>
    <t>07/06/2026 18:23:00</t>
  </si>
  <si>
    <t>07/06/2026 22:17:00</t>
  </si>
  <si>
    <t>Operó por disponibilidad de gas</t>
  </si>
  <si>
    <t>CHILCA1 CCOMB TG1 &amp; TG2 &amp; TG3 - GAS</t>
  </si>
  <si>
    <t>CHILCA2 CCOMB TG41 - GAS</t>
  </si>
  <si>
    <t>07/06/2026 02:27:00</t>
  </si>
  <si>
    <t>07/06/2026 08:10:00</t>
  </si>
  <si>
    <t>07/06/2026 14:17:00</t>
  </si>
  <si>
    <t>07/06/2026 16:40:00</t>
  </si>
  <si>
    <t>RF ILO2 TG1 - D2</t>
  </si>
  <si>
    <t>07/06/2026 18:06:00</t>
  </si>
  <si>
    <t>07/06/2026 20:30:00</t>
  </si>
  <si>
    <t>07/06/2026 17:46:00</t>
  </si>
  <si>
    <t>07/06/2026 20:19:00</t>
  </si>
  <si>
    <t>POR PRUEBAS ALEATORIAS PR-25</t>
  </si>
  <si>
    <t>A las 18:19 h, alcanzó su máxima generación</t>
  </si>
  <si>
    <t>FENIX CCOMB GT11 &amp; GT12 - GAS</t>
  </si>
  <si>
    <t>REF_TALARA TV1 - NLH_RFG</t>
  </si>
  <si>
    <t>07/06/2026 10:24:00</t>
  </si>
  <si>
    <t>F/S por falta de combustible</t>
  </si>
  <si>
    <t>KALLPA CCOMB TG2 &amp; TG3 - GAS</t>
  </si>
  <si>
    <t>A las 15:02 h, S/C generar a 450 MW</t>
  </si>
  <si>
    <t>KALLPA TG1 - GAS</t>
  </si>
  <si>
    <t>07/06/2026 17:14:00</t>
  </si>
  <si>
    <t>07/06/2026 16:50:00</t>
  </si>
  <si>
    <t>LAS FLORES CCOMB TG1 - GAS</t>
  </si>
  <si>
    <t>STA ROSA TG8 - GAS</t>
  </si>
  <si>
    <t>07/06/2026 01:29:00</t>
  </si>
  <si>
    <t>07/06/2026 01:15:00</t>
  </si>
  <si>
    <t>VENTANILLA CCOMB TG3 &amp; TG4 - GAS F.DIRECTO</t>
  </si>
  <si>
    <t>07/06/2026 00:28:00</t>
  </si>
  <si>
    <t>VENTANILLA CCOMB TG3 &amp; TG4 - GAS</t>
  </si>
  <si>
    <t>07/06/2026 02:45:00</t>
  </si>
  <si>
    <t>07/06/2026 04:10:00</t>
  </si>
  <si>
    <t>07/06/2026 05:26:00</t>
  </si>
  <si>
    <t>POR PRUEBAS</t>
  </si>
  <si>
    <t>REQ. PROPIO</t>
  </si>
  <si>
    <t>07/06/2026 07:10:00</t>
  </si>
  <si>
    <t>07/06/2026 10:17:00</t>
  </si>
  <si>
    <t>07/06/2026 13:04:00</t>
  </si>
  <si>
    <t>07/06/2026 13:07:00</t>
  </si>
  <si>
    <t>07/06/2026 14:56:00</t>
  </si>
  <si>
    <t>07/06/2026 17:07:00</t>
  </si>
  <si>
    <t>HUAYCOLORO - BIOGAS</t>
  </si>
  <si>
    <t>LA GRINGA V - BIOGAS</t>
  </si>
  <si>
    <t>DONA CATALINA  - BIOGAS</t>
  </si>
  <si>
    <t>G2 CALLAO</t>
  </si>
  <si>
    <t>CALLAO - BIOGAS</t>
  </si>
  <si>
    <t>OLLEROS CCOMB TG1 - GAS</t>
  </si>
  <si>
    <t>Hora Inicio y Fin de Indisponibilidades de las Unidades de Generación SEIN</t>
  </si>
  <si>
    <t>CENTRAL TERMOELECTRICA FUERA DE SERVICIO POR FALTA DE MATERIA PRIMA PARA LOS REQUERIMIENTOS DE CALOR ÚTIL EN FÁBRICA.</t>
  </si>
  <si>
    <t>Desconexión intempestiva de la unidad por causa que se investiga. 07:37 h disponible.</t>
  </si>
  <si>
    <t>MANTENIMIENTO PREVENTIVO Y CONTROLES SISTEMÁTICOS, PRUEBAS ELÉCTRICAS TRANSFORMADORES DE POTENCIA 40 MVA</t>
  </si>
  <si>
    <t>Reforzamiento y estabilización del blindaje metálico del túnel de aducción: cambio de blindaje, reforzamiento estructural de solera, hastiales e instalación de pernos de anclaje.</t>
  </si>
  <si>
    <t>Indisponible por limpieza de canal CH3 por alta concentración de sólidos.</t>
  </si>
  <si>
    <t>SAN NICOLÁS</t>
  </si>
  <si>
    <t>Indisponible por cambio de rotoválvulas superior e inferior de la UG3</t>
  </si>
  <si>
    <t>Cambio de rotoválvulas superior e inferior de la UG3</t>
  </si>
  <si>
    <t>EJECUTADO</t>
  </si>
  <si>
    <t>Domingo 7 de Junio del 2026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</si>
  <si>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</si>
  <si>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</si>
  <si>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</si>
  <si>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</si>
  <si>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</si>
  <si>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</si>
  <si>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</si>
  <si>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</si>
  <si>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</si>
  <si>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</si>
  <si>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</si>
  <si>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</si>
  <si>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</si>
  <si>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</si>
  <si>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</si>
  <si>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</si>
  <si>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</si>
  <si>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</si>
  <si>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</si>
  <si>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</si>
  <si>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</si>
  <si>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</si>
  <si>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</si>
  <si>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</si>
  <si>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</si>
  <si>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</si>
  <si>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</si>
  <si>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</si>
  <si>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</si>
  <si>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</si>
  <si>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</si>
  <si>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</si>
  <si>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</si>
  <si>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</si>
  <si>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</si>
  <si>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</si>
  <si>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</si>
  <si>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</si>
  <si>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</si>
  <si>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</si>
  <si>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</si>
  <si>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</si>
  <si>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</si>
  <si>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</si>
  <si>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</si>
  <si>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</si>
  <si>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</si>
  <si>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</si>
  <si>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</si>
  <si>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</si>
  <si>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</si>
  <si>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</si>
  <si>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</si>
  <si>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</si>
  <si>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</si>
  <si>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</si>
  <si>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</si>
  <si>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</si>
  <si>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</si>
  <si>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</si>
  <si>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</si>
  <si>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</si>
  <si>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</si>
  <si>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</si>
  <si>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</si>
  <si>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</si>
  <si>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</si>
  <si>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</si>
  <si>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</si>
  <si>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</si>
  <si>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</si>
  <si>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</si>
  <si>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</si>
  <si>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</si>
  <si>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</si>
  <si>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</si>
  <si>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</si>
  <si>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</si>
  <si>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</si>
  <si>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</si>
  <si>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</si>
  <si>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</si>
  <si>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</si>
  <si>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</si>
  <si>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</si>
  <si>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</si>
  <si>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</si>
  <si>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</si>
  <si>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</si>
  <si>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</si>
  <si>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</si>
  <si>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</si>
  <si>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</si>
  <si>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</si>
  <si>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</si>
  <si>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</si>
  <si>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</si>
  <si>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</si>
  <si>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</si>
  <si>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</si>
  <si>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</si>
  <si>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</si>
  <si>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</si>
  <si>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</si>
  <si>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</si>
  <si>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</si>
  <si>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</si>
  <si>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</si>
  <si>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</si>
  <si>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</si>
  <si>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</si>
  <si>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</si>
  <si>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</si>
  <si>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</si>
  <si>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</si>
  <si>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</si>
  <si>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</si>
  <si>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</si>
  <si>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</si>
  <si>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</si>
  <si>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</si>
  <si>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</si>
  <si>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</si>
  <si>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</si>
  <si>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</si>
  <si>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</si>
  <si>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</si>
  <si>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</si>
  <si>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</si>
  <si>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</si>
  <si>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</si>
  <si>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</si>
  <si>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</si>
  <si>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</si>
  <si>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</si>
  <si>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</si>
  <si>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</si>
  <si>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</si>
  <si>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</si>
  <si>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</si>
  <si>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</si>
  <si>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</si>
  <si>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</si>
  <si>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</si>
  <si>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</si>
  <si>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</si>
  <si>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</si>
  <si>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</si>
  <si>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</si>
  <si>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</si>
  <si>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</si>
  <si>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</si>
  <si>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</si>
  <si>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</si>
  <si>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</si>
  <si>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</si>
  <si>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</si>
  <si>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</si>
  <si>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</si>
  <si>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</si>
  <si>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</si>
  <si>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</si>
  <si>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</si>
  <si>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</si>
  <si>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</si>
  <si>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</si>
  <si>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</si>
  <si>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</si>
  <si>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</si>
  <si>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</si>
  <si>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</si>
  <si>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</si>
  <si>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</si>
  <si>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</si>
  <si>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</si>
  <si>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</si>
  <si>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</si>
  <si>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</si>
  <si>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</si>
  <si>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</si>
  <si>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</si>
  <si>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</si>
  <si>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</si>
  <si>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</si>
  <si>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</si>
  <si>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</si>
  <si>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</si>
  <si>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</si>
  <si>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</si>
  <si>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</si>
  <si>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</si>
  <si>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</si>
  <si>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</si>
  <si>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</si>
  <si>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</si>
  <si>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</si>
  <si>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</si>
  <si>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</si>
  <si>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</si>
  <si>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</si>
  <si>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</si>
  <si>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</si>
  <si>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</si>
  <si>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</si>
  <si>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</si>
  <si>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</si>
  <si>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</si>
  <si>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</si>
  <si>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</si>
  <si>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</si>
  <si>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</si>
  <si>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</si>
  <si>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</si>
  <si>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</si>
  <si>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</si>
  <si>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</si>
  <si>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</si>
  <si>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</si>
  <si>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</si>
  <si>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</si>
  <si>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</si>
  <si>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</si>
  <si>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</si>
  <si>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</si>
  <si>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</si>
  <si>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</si>
  <si>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</si>
  <si>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</si>
  <si>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</si>
  <si>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</si>
  <si>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</si>
  <si>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</si>
  <si>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</si>
  <si>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</si>
  <si>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</si>
  <si>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</si>
  <si>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</si>
  <si>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</si>
  <si>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</si>
  <si>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</si>
  <si>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</si>
  <si>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</si>
  <si>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</si>
  <si>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</si>
  <si>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</si>
  <si>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</si>
  <si>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</si>
  <si>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</si>
  <si>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</si>
  <si>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</si>
  <si>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</si>
  <si>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</si>
  <si>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</si>
  <si>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Segun inventario de stock FIN MAYO</t>
  </si>
  <si>
    <t>C.T. ILO 2</t>
  </si>
  <si>
    <t>CARBÓN</t>
  </si>
  <si>
    <t>Tn</t>
  </si>
  <si>
    <t>Recepción de 4 cisternas de combustible.</t>
  </si>
  <si>
    <t>Ingreso de combustible a planta por descarga de cisternas. 
La diferencia en el stock final corresponde a variaciones asociadas a precisión de transmisores.</t>
  </si>
  <si>
    <t>Reporte de Consumo de Combustibles</t>
  </si>
  <si>
    <t>CONSUMO DE COMBUSTIBLES - LÍQUIDO, SÓLIDO, GASEOSO</t>
  </si>
  <si>
    <t>MEDIDOR</t>
  </si>
  <si>
    <t>07/Jun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</si>
  <si>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</si>
  <si>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</si>
  <si>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</si>
  <si>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</si>
  <si>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</si>
  <si>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</si>
  <si>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</si>
  <si>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</si>
  <si>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</si>
  <si>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</si>
  <si>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</si>
  <si>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</si>
  <si>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</si>
  <si>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</si>
  <si>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</si>
  <si>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</si>
  <si>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</si>
  <si>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</si>
  <si>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</si>
  <si>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</si>
  <si>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</si>
  <si>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</si>
  <si>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</si>
  <si>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</si>
  <si>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</si>
  <si>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</si>
  <si>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</si>
  <si>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</si>
  <si>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</si>
  <si>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</si>
  <si>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</si>
  <si>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</si>
  <si>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</si>
  <si>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</si>
  <si>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</si>
  <si>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</si>
  <si>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</si>
  <si>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</si>
  <si>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</si>
  <si>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</si>
  <si>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</si>
  <si>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</si>
  <si>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</si>
  <si>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</si>
  <si>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</si>
  <si>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</si>
  <si>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</si>
  <si>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</si>
  <si>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</si>
  <si>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</si>
  <si>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</si>
  <si>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</si>
  <si>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</si>
  <si>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</si>
  <si>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</si>
  <si>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</si>
  <si>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</si>
  <si>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</si>
  <si>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</si>
  <si>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</si>
  <si>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</si>
  <si>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</si>
  <si>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</si>
  <si>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</si>
  <si>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</si>
  <si>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</si>
  <si>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</si>
  <si>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</si>
  <si>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</si>
  <si>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</si>
  <si>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</si>
  <si>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</si>
  <si>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</si>
  <si>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</si>
  <si>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</si>
  <si>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07/06/2026 01:00</t>
  </si>
  <si>
    <t>07/06/2026 02:00</t>
  </si>
  <si>
    <t>07/06/2026 03:00</t>
  </si>
  <si>
    <t>07/06/2026 04:00</t>
  </si>
  <si>
    <t>07/06/2026 05:00</t>
  </si>
  <si>
    <t>07/06/2026 06:00</t>
  </si>
  <si>
    <t>07/06/2026 07:00</t>
  </si>
  <si>
    <t>07/06/2026 09:00</t>
  </si>
  <si>
    <t>07/06/2026 10:00</t>
  </si>
  <si>
    <t>07/06/2026 11:00</t>
  </si>
  <si>
    <t>07/06/2026 12:00</t>
  </si>
  <si>
    <t>07/06/2026 13:00</t>
  </si>
  <si>
    <t>07/06/2026 14:00</t>
  </si>
  <si>
    <t>07/06/2026 15:00</t>
  </si>
  <si>
    <t>07/06/2026 16:00</t>
  </si>
  <si>
    <t>07/06/2026 19:00</t>
  </si>
  <si>
    <t>07/06/2026 20:00</t>
  </si>
  <si>
    <t>07/06/2026 21:00</t>
  </si>
  <si>
    <t>07/06/2026 22:00</t>
  </si>
  <si>
    <t>07/06/2026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</si>
  <si>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</si>
  <si>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</si>
  <si>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</si>
  <si>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</si>
  <si>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</si>
  <si>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</si>
  <si>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08/06/2026 06:00</t>
  </si>
  <si>
    <t>GASEODUCTO DE MALACAS (ENLP)</t>
  </si>
  <si>
    <t>GASEODUCTO DE CAMISEA (ENGIE)</t>
  </si>
  <si>
    <t>GASEODUCTO DE CAMISEA (FENIX)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</si>
  <si>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</si>
  <si>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</si>
  <si>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</si>
  <si>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</si>
  <si>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</si>
  <si>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</si>
  <si>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</si>
  <si>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</si>
  <si>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</si>
  <si>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</si>
  <si>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</si>
  <si>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</si>
  <si>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</si>
  <si>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</si>
  <si>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</si>
  <si>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</si>
  <si>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</si>
  <si>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</si>
  <si>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</si>
  <si>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</si>
  <si>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</si>
  <si>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</si>
  <si>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</si>
  <si>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</si>
  <si>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</si>
  <si>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</si>
  <si>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</si>
  <si>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</si>
  <si>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</si>
  <si>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</si>
  <si>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</si>
  <si>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</si>
  <si>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</si>
  <si>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</si>
  <si>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</si>
  <si>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</si>
  <si>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</si>
  <si>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</si>
  <si>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</si>
  <si>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</si>
  <si>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</si>
  <si>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</si>
  <si>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</si>
  <si>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</si>
  <si>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</si>
  <si>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</si>
  <si>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</si>
  <si>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</si>
  <si>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</si>
  <si>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</si>
  <si>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</si>
  <si>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</si>
  <si>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</si>
  <si>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</si>
  <si>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</si>
  <si>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</si>
  <si>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</si>
  <si>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</si>
  <si>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</si>
  <si>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</si>
  <si>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</si>
  <si>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</si>
  <si>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</si>
  <si>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</si>
  <si>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</si>
  <si>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</si>
  <si>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</si>
  <si>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</si>
  <si>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</si>
  <si>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</si>
  <si>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</si>
  <si>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</si>
  <si>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</si>
  <si>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</si>
  <si>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</si>
  <si>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</si>
  <si>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</si>
  <si>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</si>
  <si>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</si>
  <si>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</si>
  <si>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</si>
  <si>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</si>
  <si>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</si>
  <si>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</si>
  <si>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</si>
  <si>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</si>
  <si>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</si>
  <si>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</si>
  <si>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</si>
  <si>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</si>
  <si>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</si>
  <si>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</si>
  <si>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</si>
  <si>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</si>
  <si>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</si>
  <si>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</si>
  <si>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</si>
  <si>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</si>
  <si>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</si>
  <si>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</si>
  <si>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</si>
  <si>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</si>
  <si>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</si>
  <si>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</si>
  <si>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</si>
  <si>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</si>
  <si>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</si>
  <si>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</si>
  <si>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</si>
  <si>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</si>
  <si>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</si>
  <si>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</si>
  <si>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</si>
  <si>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</si>
  <si>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</si>
  <si>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</si>
  <si>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</si>
  <si>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</si>
  <si>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</si>
  <si>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</si>
  <si>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</si>
  <si>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</si>
  <si>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</si>
  <si>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</si>
  <si>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</si>
  <si>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</si>
  <si>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</si>
  <si>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</si>
  <si>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</si>
  <si>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</si>
  <si>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</si>
  <si>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</si>
  <si>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</si>
  <si>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</si>
  <si>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</si>
  <si>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</si>
  <si>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</si>
  <si>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</si>
  <si>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</si>
  <si>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</si>
  <si>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</si>
  <si>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</si>
  <si>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</si>
  <si>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</si>
  <si>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</si>
  <si>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</si>
  <si>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</si>
  <si>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</si>
  <si>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</si>
  <si>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</si>
  <si>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</si>
  <si>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</si>
  <si>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</si>
  <si>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</si>
  <si>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</si>
  <si>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</si>
  <si>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</si>
  <si>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</si>
  <si>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</si>
  <si>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</si>
  <si>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</si>
  <si>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</si>
  <si>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</si>
  <si>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</si>
  <si>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</si>
  <si>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</si>
  <si>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</si>
  <si>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</si>
  <si>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</si>
  <si>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</si>
  <si>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</si>
  <si>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</si>
  <si>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</si>
  <si>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</si>
  <si>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</si>
  <si>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</si>
  <si>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</si>
  <si>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</si>
  <si>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</si>
  <si>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</si>
  <si>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</si>
  <si>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</si>
  <si>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</si>
  <si>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</si>
  <si>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</si>
  <si>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</si>
  <si>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</si>
  <si>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</si>
  <si>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</si>
  <si>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</si>
  <si>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</si>
  <si>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</si>
  <si>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</si>
  <si>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</si>
  <si>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</si>
  <si>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</si>
  <si>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</si>
  <si>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</si>
  <si>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</si>
  <si>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</si>
  <si>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</si>
  <si>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</si>
  <si>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</si>
  <si>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</si>
  <si>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</si>
  <si>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</si>
  <si>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</si>
  <si>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</si>
  <si>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</si>
  <si>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</si>
  <si>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</si>
  <si>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</si>
  <si>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</si>
  <si>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</si>
  <si>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</si>
  <si>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</si>
  <si>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</si>
  <si>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</si>
  <si>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</si>
  <si>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</si>
  <si>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</si>
  <si>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</si>
  <si>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</si>
  <si>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</si>
  <si>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</si>
  <si>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</si>
  <si>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</si>
  <si>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</si>
  <si>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</si>
  <si>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</si>
  <si>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</si>
  <si>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</si>
  <si>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</si>
  <si>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</si>
  <si>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</si>
  <si>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</si>
  <si>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</si>
  <si>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</si>
  <si>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</si>
  <si>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</si>
  <si>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</si>
  <si>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</si>
  <si>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</si>
  <si>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</si>
  <si>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</si>
  <si>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</si>
  <si>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</si>
  <si>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</si>
  <si>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</si>
  <si>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</si>
  <si>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</si>
  <si>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</si>
  <si>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</si>
  <si>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</si>
  <si>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</si>
  <si>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</si>
  <si>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</si>
  <si>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</si>
  <si>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</si>
  <si>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</si>
  <si>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</si>
  <si>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</si>
  <si>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</si>
  <si>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</si>
  <si>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</si>
  <si>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</si>
  <si>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</si>
  <si>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</si>
  <si>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</si>
  <si>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</si>
  <si>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</si>
  <si>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</si>
  <si>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</si>
  <si>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</si>
  <si>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</si>
  <si>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</si>
  <si>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</si>
  <si>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</si>
  <si>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</si>
  <si>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</si>
  <si>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</si>
  <si>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</si>
  <si>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</si>
  <si>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</si>
  <si>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</si>
  <si>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</si>
  <si>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</si>
  <si>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</si>
  <si>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</si>
  <si>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</si>
  <si>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</si>
  <si>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</si>
  <si>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</si>
  <si>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</si>
  <si>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</si>
  <si>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</si>
  <si>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</si>
  <si>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</si>
  <si>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</si>
  <si>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</si>
  <si>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</si>
  <si>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</si>
  <si>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</si>
  <si>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</si>
  <si>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</si>
  <si>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</si>
  <si>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</si>
  <si>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</si>
  <si>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</si>
  <si>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</si>
  <si>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</si>
  <si>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</si>
  <si>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</si>
  <si>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</si>
  <si>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</si>
  <si>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</si>
  <si>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</si>
  <si>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</si>
  <si>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</si>
  <si>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</si>
  <si>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</si>
  <si>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</si>
  <si>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</si>
  <si>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</si>
  <si>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</si>
  <si>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</si>
  <si>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</si>
  <si>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</si>
  <si>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</si>
  <si>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</si>
  <si>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</si>
  <si>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</si>
  <si>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</si>
  <si>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</si>
  <si>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</si>
  <si>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</si>
  <si>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</si>
  <si>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</si>
  <si>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</si>
  <si>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</si>
  <si>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</si>
  <si>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</si>
  <si>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</si>
  <si>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</si>
  <si>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</si>
  <si>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</si>
  <si>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</si>
  <si>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</si>
  <si>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</si>
  <si>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</si>
  <si>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</si>
  <si>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</si>
  <si>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</si>
  <si>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</si>
  <si>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</si>
  <si>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</si>
  <si>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</si>
  <si>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</si>
  <si>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</si>
  <si>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</si>
  <si>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</si>
  <si>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</si>
  <si>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</si>
  <si>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</si>
  <si>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</si>
  <si>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</si>
  <si>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</si>
  <si>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</si>
  <si>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</si>
  <si>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</si>
  <si>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</si>
  <si>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</si>
  <si>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</si>
  <si>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</si>
  <si>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</si>
  <si>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</si>
  <si>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</si>
  <si>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</si>
  <si>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</si>
  <si>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</si>
  <si>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</si>
  <si>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</si>
  <si>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</si>
  <si>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</si>
  <si>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</si>
  <si>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</si>
  <si>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</si>
  <si>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</si>
  <si>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</si>
  <si>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</si>
  <si>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</si>
  <si>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</si>
  <si>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</si>
  <si>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</si>
  <si>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</si>
  <si>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</si>
  <si>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</si>
  <si>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</si>
  <si>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</si>
  <si>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</si>
  <si>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</si>
  <si>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</si>
  <si>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</si>
  <si>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</si>
  <si>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</si>
  <si>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</si>
  <si>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</si>
  <si>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</si>
  <si>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</si>
  <si>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</si>
  <si>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</si>
  <si>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</si>
  <si>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</si>
  <si>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</si>
  <si>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</si>
  <si>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</si>
  <si>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</si>
  <si>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</si>
  <si>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</si>
  <si>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</si>
  <si>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</si>
  <si>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</si>
  <si>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</si>
  <si>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</si>
  <si>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</si>
  <si>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</si>
  <si>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</si>
  <si>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</si>
  <si>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</si>
  <si>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</si>
  <si>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</si>
  <si>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</si>
  <si>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</si>
  <si>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</si>
  <si>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</si>
  <si>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</si>
  <si>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</si>
  <si>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</si>
  <si>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</si>
  <si>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</si>
  <si>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</si>
  <si>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</si>
  <si>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</si>
  <si>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</si>
  <si>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</si>
  <si>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</si>
  <si>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</si>
  <si>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</si>
  <si>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</si>
  <si>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</si>
  <si>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</si>
  <si>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</si>
  <si>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</si>
  <si>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</si>
  <si>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</si>
  <si>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</si>
  <si>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</si>
  <si>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</si>
  <si>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</si>
  <si>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</si>
  <si>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</si>
  <si>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</si>
  <si>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</si>
  <si>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</si>
  <si>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</si>
  <si>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</si>
  <si>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</si>
  <si>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</si>
  <si>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</si>
  <si>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</si>
  <si>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</si>
  <si>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</si>
  <si>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</si>
  <si>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</si>
  <si>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</si>
  <si>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</si>
  <si>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</si>
  <si>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</si>
  <si>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</si>
  <si>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</si>
  <si>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</si>
  <si>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</si>
  <si>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</si>
  <si>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</si>
  <si>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</si>
  <si>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</si>
  <si>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</si>
  <si>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</si>
  <si>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</si>
  <si>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</si>
  <si>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</si>
  <si>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</si>
  <si>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</si>
  <si>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</si>
  <si>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</si>
  <si>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</si>
  <si>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</si>
  <si>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</si>
  <si>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</si>
  <si>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</si>
  <si>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</si>
  <si>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</si>
  <si>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</si>
  <si>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</si>
  <si>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</si>
  <si>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</si>
  <si>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</si>
  <si>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</si>
  <si>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</si>
  <si>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</si>
  <si>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</si>
  <si>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</si>
  <si>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</si>
  <si>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</si>
  <si>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</si>
  <si>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</si>
  <si>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</si>
  <si>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</si>
  <si>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</si>
  <si>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</si>
  <si>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</si>
  <si>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</si>
  <si>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</si>
  <si>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</si>
  <si>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</si>
  <si>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</si>
  <si>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</si>
  <si>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</si>
  <si>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</si>
  <si>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</si>
  <si>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</si>
  <si>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</si>
  <si>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</si>
  <si>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</si>
  <si>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</si>
  <si>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</si>
  <si>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</si>
  <si>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</si>
  <si>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</si>
  <si>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</si>
  <si>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</si>
  <si>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</si>
  <si>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</si>
  <si>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</si>
  <si>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</si>
  <si>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</si>
  <si>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</si>
  <si>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</si>
  <si>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</si>
  <si>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</si>
  <si>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</si>
  <si>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</si>
  <si>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</si>
  <si>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</si>
  <si>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</si>
  <si>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</si>
  <si>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</si>
  <si>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</si>
  <si>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</si>
  <si>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</si>
  <si>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</si>
  <si>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</si>
  <si>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</si>
  <si>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</si>
  <si>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</si>
  <si>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</si>
  <si>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</si>
  <si>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</si>
  <si>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</si>
  <si>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</si>
  <si>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</si>
  <si>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</si>
  <si>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</si>
  <si>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</si>
  <si>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</si>
  <si>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</si>
  <si>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</si>
  <si>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</si>
  <si>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</si>
  <si>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</si>
  <si>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</si>
  <si>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</si>
  <si>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</si>
  <si>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</si>
  <si>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</si>
  <si>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</si>
  <si>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</si>
  <si>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</si>
  <si>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</si>
  <si>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</si>
  <si>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</si>
  <si>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</si>
  <si>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</si>
  <si>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</si>
  <si>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</si>
  <si>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</si>
  <si>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</si>
  <si>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</si>
  <si>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</si>
  <si>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</si>
  <si>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</si>
  <si>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</si>
  <si>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</si>
  <si>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</si>
  <si>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</si>
  <si>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</si>
  <si>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</si>
  <si>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</si>
  <si>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</si>
  <si>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</si>
  <si>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</si>
  <si>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</si>
  <si>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</si>
  <si>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</si>
  <si>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</si>
  <si>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</si>
  <si>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</si>
  <si>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</si>
  <si>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</si>
  <si>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</si>
  <si>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</si>
  <si>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</si>
  <si>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</si>
  <si>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</si>
  <si>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</si>
  <si>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</si>
  <si>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</si>
  <si>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</si>
  <si>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</si>
  <si>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</si>
  <si>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</si>
  <si>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</si>
  <si>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</si>
  <si>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</si>
  <si>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</si>
  <si>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</si>
  <si>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</si>
  <si>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</si>
  <si>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</si>
  <si>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</si>
  <si>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</si>
  <si>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</si>
  <si>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</si>
  <si>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</si>
  <si>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</si>
  <si>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</si>
  <si>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</si>
  <si>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</si>
  <si>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</si>
  <si>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</si>
  <si>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</si>
  <si>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</si>
  <si>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</si>
  <si>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</si>
  <si>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</si>
  <si>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</si>
  <si>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</si>
  <si>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</si>
  <si>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</si>
  <si>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</si>
  <si>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</si>
  <si>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</si>
  <si>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</si>
  <si>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</si>
  <si>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</si>
  <si>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</si>
  <si>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</si>
  <si>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</si>
  <si>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</si>
  <si>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</si>
  <si>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</si>
  <si>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</si>
  <si>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</si>
  <si>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</si>
  <si>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</si>
  <si>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</si>
  <si>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</si>
  <si>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</si>
  <si>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</si>
  <si>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</si>
  <si>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</si>
  <si>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</si>
  <si>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</si>
  <si>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</si>
  <si>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</si>
  <si>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</si>
  <si>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</si>
  <si>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</si>
  <si>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</si>
  <si>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</si>
  <si>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</si>
  <si>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</si>
  <si>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</si>
  <si>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</si>
  <si>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</si>
  <si>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</si>
  <si>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</si>
  <si>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</si>
  <si>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</si>
  <si>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</si>
  <si>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</si>
  <si>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</si>
  <si>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</si>
  <si>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</si>
  <si>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</si>
  <si>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</si>
  <si>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</si>
  <si>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</si>
  <si>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</si>
  <si>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</si>
  <si>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</si>
  <si>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</si>
  <si>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</si>
  <si>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</si>
  <si>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</si>
  <si>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</si>
  <si>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</si>
  <si>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</si>
  <si>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</si>
  <si>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</si>
  <si>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</si>
  <si>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</si>
  <si>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</si>
  <si>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</si>
  <si>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</si>
  <si>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</si>
  <si>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</si>
  <si>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</si>
  <si>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</si>
  <si>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</si>
  <si>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</si>
  <si>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</si>
  <si>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</si>
  <si>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</si>
  <si>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</si>
  <si>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</si>
  <si>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</si>
  <si>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</si>
  <si>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</si>
  <si>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</si>
  <si>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</si>
  <si>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</si>
  <si>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</si>
  <si>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</si>
  <si>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</si>
  <si>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</si>
  <si>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</si>
  <si>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</si>
  <si>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</si>
  <si>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</si>
  <si>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</si>
  <si>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</si>
  <si>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</si>
  <si>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</si>
  <si>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</si>
  <si>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</si>
  <si>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</si>
  <si>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</si>
  <si>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</si>
  <si>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</si>
  <si>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</si>
  <si>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</si>
  <si>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</si>
  <si>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</si>
  <si>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</si>
  <si>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</si>
  <si>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</si>
  <si>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</si>
  <si>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</si>
  <si>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</si>
  <si>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</si>
  <si>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</si>
  <si>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</si>
  <si>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</si>
  <si>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</si>
  <si>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</si>
  <si>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</si>
  <si>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</si>
  <si>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</si>
  <si>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</si>
  <si>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</si>
  <si>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</si>
  <si>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</si>
  <si>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</si>
  <si>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</si>
  <si>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</si>
  <si>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</si>
  <si>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</si>
  <si>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</si>
  <si>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</si>
  <si>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</si>
  <si>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</si>
  <si>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</si>
  <si>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</si>
  <si>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</si>
  <si>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</si>
  <si>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</si>
  <si>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</si>
  <si>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</si>
  <si>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</si>
  <si>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</si>
  <si>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</si>
  <si>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</si>
  <si>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</si>
  <si>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</si>
  <si>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</si>
  <si>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</si>
  <si>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</si>
  <si>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</si>
  <si>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</si>
  <si>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</si>
  <si>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</si>
  <si>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</si>
  <si>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</si>
  <si>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</si>
  <si>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</si>
  <si>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</si>
  <si>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</si>
  <si>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</si>
  <si>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</si>
  <si>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</si>
  <si>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</si>
  <si>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</si>
  <si>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</si>
  <si>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</si>
  <si>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</si>
  <si>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</si>
  <si>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</si>
  <si>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</si>
  <si>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</si>
  <si>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</si>
  <si>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</si>
  <si>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</si>
  <si>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</si>
  <si>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</si>
  <si>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</si>
  <si>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</si>
  <si>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</si>
  <si>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</si>
  <si>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</si>
  <si>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</si>
  <si>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</si>
  <si>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</si>
  <si>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</si>
  <si>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</si>
  <si>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</si>
  <si>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</si>
  <si>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</si>
  <si>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</si>
  <si>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</si>
  <si>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</si>
  <si>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</si>
  <si>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</si>
  <si>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</si>
  <si>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</si>
  <si>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</si>
  <si>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</si>
  <si>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</si>
  <si>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</si>
  <si>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</si>
  <si>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</si>
  <si>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</si>
  <si>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</si>
  <si>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</si>
  <si>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</si>
  <si>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</si>
  <si>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</si>
  <si>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</si>
  <si>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</si>
  <si>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</si>
  <si>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</si>
  <si>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</si>
  <si>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</si>
  <si>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</si>
  <si>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</si>
  <si>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</si>
  <si>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</si>
  <si>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</si>
  <si>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</si>
  <si>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</si>
  <si>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</si>
  <si>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</si>
  <si>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</si>
  <si>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</si>
  <si>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</si>
  <si>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</si>
  <si>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</si>
  <si>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</si>
  <si>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</si>
  <si>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</si>
  <si>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</si>
  <si>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</si>
  <si>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</si>
  <si>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</si>
  <si>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</si>
  <si>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</si>
  <si>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</si>
  <si>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</si>
  <si>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</si>
  <si>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</si>
  <si>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</si>
  <si>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</si>
  <si>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</si>
  <si>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</si>
  <si>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</si>
  <si>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</si>
  <si>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</si>
  <si>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</si>
  <si>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</si>
  <si>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</si>
  <si>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</si>
  <si>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</si>
  <si>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</si>
  <si>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</si>
  <si>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</si>
  <si>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</si>
  <si>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</si>
  <si>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</si>
  <si>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</si>
  <si>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</si>
  <si>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</si>
  <si>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</si>
  <si>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</si>
  <si>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</si>
  <si>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</si>
  <si>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</si>
  <si>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</si>
  <si>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</si>
  <si>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</si>
  <si>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</si>
  <si>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</si>
  <si>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</si>
  <si>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</si>
  <si>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</si>
  <si>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</si>
  <si>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</si>
  <si>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</si>
  <si>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</si>
  <si>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</si>
  <si>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</si>
  <si>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</si>
  <si>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</si>
  <si>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</si>
  <si>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</si>
  <si>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</si>
  <si>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</si>
  <si>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</si>
  <si>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</si>
  <si>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</si>
  <si>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</si>
  <si>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</si>
  <si>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</si>
  <si>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</si>
  <si>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</si>
  <si>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</si>
  <si>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</si>
  <si>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</si>
  <si>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</si>
  <si>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</si>
  <si>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</si>
  <si>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</si>
  <si>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</si>
  <si>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</si>
  <si>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</si>
  <si>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</si>
  <si>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</si>
  <si>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</si>
  <si>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</si>
  <si>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</si>
  <si>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</si>
  <si>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</si>
  <si>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</si>
  <si>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</si>
  <si>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</si>
  <si>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</si>
  <si>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</si>
  <si>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</si>
  <si>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</si>
  <si>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</si>
  <si>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</si>
  <si>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</si>
  <si>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</si>
  <si>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</si>
  <si>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</si>
  <si>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</si>
  <si>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</si>
  <si>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</si>
  <si>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</si>
  <si>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</si>
  <si>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</si>
  <si>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</si>
  <si>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</si>
  <si>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</si>
  <si>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</si>
  <si>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</si>
  <si>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</si>
  <si>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</si>
  <si>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</si>
  <si>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</si>
  <si>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</si>
  <si>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</si>
  <si>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</si>
  <si>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</si>
  <si>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</si>
  <si>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</si>
  <si>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</si>
  <si>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</si>
  <si>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</si>
  <si>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</si>
  <si>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</si>
  <si>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</si>
  <si>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</si>
  <si>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</si>
  <si>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</si>
  <si>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</si>
  <si>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</si>
  <si>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</si>
  <si>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</si>
  <si>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</si>
  <si>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</si>
  <si>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</si>
  <si>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</si>
  <si>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</si>
  <si>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</si>
  <si>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</si>
  <si>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</si>
  <si>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</si>
  <si>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</si>
  <si>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</si>
  <si>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</si>
  <si>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</si>
  <si>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</si>
  <si>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</si>
  <si>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</si>
  <si>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</si>
  <si>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</si>
  <si>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</si>
  <si>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</si>
  <si>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</si>
  <si>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</si>
  <si>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</si>
  <si>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</si>
  <si>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</si>
  <si>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</si>
  <si>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</si>
  <si>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</si>
  <si>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</si>
  <si>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</si>
  <si>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</si>
  <si>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</si>
  <si>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</si>
  <si>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</si>
  <si>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</si>
  <si>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</si>
  <si>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</si>
  <si>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</si>
  <si>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</si>
  <si>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</si>
  <si>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</si>
  <si>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</si>
  <si>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</si>
  <si>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</si>
  <si>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</si>
  <si>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</si>
  <si>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</si>
  <si>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</si>
  <si>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</si>
  <si>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</si>
  <si>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</si>
  <si>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</si>
  <si>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</si>
  <si>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</si>
  <si>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</si>
  <si>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</si>
  <si>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</si>
  <si>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07/06/2026 03:47:00</t>
  </si>
  <si>
    <t>07/06/2026 16:57:00</t>
  </si>
  <si>
    <t>Por regulación de tensión en Paragsha 2 220 kV.</t>
  </si>
  <si>
    <t>L-2151</t>
  </si>
  <si>
    <t>07/06/2026 22:37:00</t>
  </si>
  <si>
    <t>07/06/2026 22:38:00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</si>
  <si>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</si>
  <si>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</si>
  <si>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</si>
  <si>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</si>
  <si>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</si>
  <si>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</si>
  <si>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</si>
  <si>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</si>
  <si>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</si>
  <si>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</si>
  <si>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</si>
  <si>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</si>
  <si>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</si>
  <si>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</si>
  <si>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</si>
  <si>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</si>
  <si>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</si>
  <si>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</si>
  <si>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</si>
  <si>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07:14:25
</t>
  </si>
  <si>
    <t xml:space="preserve">59.796 
</t>
  </si>
  <si>
    <t xml:space="preserve">09:05:18
</t>
  </si>
  <si>
    <t xml:space="preserve">60.240 
</t>
  </si>
  <si>
    <t>DATACENTERCOES</t>
  </si>
  <si>
    <t>PUCALLPA ISA</t>
  </si>
  <si>
    <t xml:space="preserve">60.239 
</t>
  </si>
  <si>
    <t>RIOJA</t>
  </si>
  <si>
    <t>SAN JUAN CCRespaldo</t>
  </si>
  <si>
    <t xml:space="preserve">59.795 
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</si>
  <si>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</si>
  <si>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</si>
  <si>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</si>
  <si>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</si>
  <si>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</si>
  <si>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</si>
  <si>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</si>
  <si>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</si>
  <si>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</si>
  <si>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</si>
  <si>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</si>
  <si>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</si>
  <si>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</si>
  <si>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</si>
  <si>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</si>
  <si>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</si>
  <si>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</si>
  <si>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</si>
  <si>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</si>
  <si>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</si>
  <si>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7437231 y resultó S/. 1409101 (23.38% ) menor que el correspondiente al domingo de la semana pasada.</t>
  </si>
  <si>
    <t>Fecha</t>
  </si>
  <si>
    <t>Costo Total Ejecutado</t>
  </si>
  <si>
    <t>Costo Total Programado</t>
  </si>
  <si>
    <t>DOM 31</t>
  </si>
  <si>
    <t>LUN 1</t>
  </si>
  <si>
    <t>MAR 2</t>
  </si>
  <si>
    <t>MIE 3</t>
  </si>
  <si>
    <t>JUE 4</t>
  </si>
  <si>
    <t>VIE 5</t>
  </si>
  <si>
    <t>SAB 6</t>
  </si>
  <si>
    <t>DOM 7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</si>
  <si>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</si>
  <si>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</si>
  <si>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</si>
  <si>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</si>
  <si>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</si>
  <si>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</si>
  <si>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</si>
  <si>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</si>
  <si>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</si>
  <si>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</si>
  <si>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</si>
  <si>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</si>
  <si>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</si>
  <si>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</si>
  <si>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</si>
  <si>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</si>
  <si>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</si>
  <si>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</si>
  <si>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</si>
  <si>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</si>
  <si>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</si>
  <si>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</si>
  <si>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</si>
  <si>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</si>
  <si>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</si>
  <si>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</si>
  <si>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</si>
  <si>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</si>
  <si>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</si>
  <si>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</si>
  <si>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</si>
  <si>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</si>
  <si>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</si>
  <si>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</si>
  <si>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</si>
  <si>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</si>
  <si>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</si>
  <si>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</si>
  <si>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</si>
  <si>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</si>
  <si>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</si>
  <si>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</si>
  <si>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</si>
  <si>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</si>
  <si>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</si>
  <si>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</si>
  <si>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</si>
  <si>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</si>
  <si>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</si>
  <si>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</si>
  <si>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</si>
  <si>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</si>
  <si>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</si>
  <si>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</si>
  <si>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</si>
  <si>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</si>
  <si>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</si>
  <si>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</si>
  <si>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</si>
  <si>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</si>
  <si>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</si>
  <si>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</si>
  <si>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</si>
  <si>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</si>
  <si>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</si>
  <si>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</si>
  <si>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</si>
  <si>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</si>
  <si>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</si>
  <si>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</si>
  <si>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</si>
  <si>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</si>
  <si>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</si>
  <si>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</si>
  <si>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</si>
  <si>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</si>
  <si>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</si>
  <si>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</si>
  <si>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</si>
  <si>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</si>
  <si>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</si>
  <si>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</si>
  <si>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</si>
  <si>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</si>
  <si>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</si>
  <si>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</si>
  <si>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</si>
  <si>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</si>
  <si>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</si>
  <si>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</si>
  <si>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</si>
  <si>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</si>
  <si>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</si>
  <si>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</si>
  <si>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</si>
  <si>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</si>
  <si>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</si>
  <si>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</si>
  <si>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</si>
  <si>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</si>
  <si>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</si>
  <si>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</si>
  <si>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</si>
  <si>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</si>
  <si>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</si>
  <si>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</si>
  <si>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</si>
  <si>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</si>
  <si>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</si>
  <si>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</si>
  <si>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</si>
  <si>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</si>
  <si>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</si>
  <si>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</si>
  <si>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</si>
  <si>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</si>
  <si>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</si>
  <si>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</si>
  <si>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</si>
  <si>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</si>
  <si>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</si>
  <si>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</si>
  <si>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</si>
  <si>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</si>
  <si>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</si>
  <si>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</si>
  <si>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</si>
  <si>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</si>
  <si>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</si>
  <si>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</si>
  <si>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</si>
  <si>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</si>
  <si>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</si>
  <si>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</si>
  <si>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</si>
  <si>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</si>
  <si>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</si>
  <si>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</si>
  <si>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</si>
  <si>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</si>
  <si>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</si>
  <si>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</si>
  <si>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</si>
  <si>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</si>
  <si>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</si>
  <si>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</si>
  <si>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</si>
  <si>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</si>
  <si>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</si>
  <si>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</si>
  <si>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</si>
  <si>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</si>
  <si>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</si>
  <si>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</si>
  <si>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</si>
  <si>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</si>
  <si>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</si>
  <si>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</si>
  <si>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</si>
  <si>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</si>
  <si>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</si>
  <si>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</si>
  <si>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</si>
  <si>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</si>
  <si>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</si>
  <si>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</si>
  <si>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</si>
  <si>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</si>
  <si>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</si>
  <si>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</si>
  <si>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</si>
  <si>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</si>
  <si>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</si>
  <si>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</si>
  <si>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</si>
  <si>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</si>
  <si>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</si>
  <si>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</si>
  <si>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</si>
  <si>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</si>
  <si>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</si>
  <si>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</si>
  <si>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</si>
  <si>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</si>
  <si>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</si>
  <si>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</si>
  <si>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</si>
  <si>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</si>
  <si>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</si>
  <si>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</si>
  <si>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</si>
  <si>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</si>
  <si>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</si>
  <si>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</si>
  <si>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</si>
  <si>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</si>
  <si>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</si>
  <si>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</si>
  <si>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</si>
  <si>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</si>
  <si>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</si>
  <si>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</si>
  <si>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</si>
  <si>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</si>
  <si>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</si>
  <si>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</si>
  <si>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</si>
  <si>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</si>
  <si>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</si>
  <si>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</si>
  <si>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</si>
  <si>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</si>
  <si>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</si>
  <si>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</si>
  <si>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</si>
  <si>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</si>
  <si>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</si>
  <si>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</si>
  <si>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</si>
  <si>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</si>
  <si>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</si>
  <si>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</si>
  <si>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</si>
  <si>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</si>
  <si>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</si>
  <si>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</si>
  <si>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</si>
  <si>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</si>
  <si>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</si>
  <si>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</si>
  <si>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</si>
  <si>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</si>
  <si>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</si>
  <si>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</si>
  <si>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</si>
  <si>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</si>
  <si>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</si>
  <si>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</si>
  <si>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</si>
  <si>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</si>
  <si>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</si>
  <si>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</si>
  <si>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</si>
  <si>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</si>
  <si>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</si>
  <si>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</si>
  <si>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</si>
  <si>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</si>
  <si>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</si>
  <si>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</si>
  <si>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</si>
  <si>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</si>
  <si>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</si>
  <si>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</si>
  <si>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</si>
  <si>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</si>
  <si>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</si>
  <si>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</si>
  <si>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</si>
  <si>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</si>
  <si>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</si>
  <si>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</si>
  <si>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</si>
  <si>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</si>
  <si>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</si>
  <si>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</si>
  <si>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</si>
  <si>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</si>
  <si>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</si>
  <si>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</si>
  <si>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</si>
  <si>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</si>
  <si>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</si>
  <si>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</si>
  <si>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</si>
  <si>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</si>
  <si>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</si>
  <si>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</si>
  <si>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</si>
  <si>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</si>
  <si>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</si>
  <si>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</si>
  <si>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</si>
  <si>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</si>
  <si>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</si>
  <si>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</si>
  <si>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</si>
  <si>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</si>
  <si>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</si>
  <si>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</si>
  <si>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</si>
  <si>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</si>
  <si>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</si>
  <si>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</si>
  <si>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</si>
  <si>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</si>
  <si>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</si>
  <si>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</si>
  <si>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</si>
  <si>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</si>
  <si>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</si>
  <si>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G2 de CH Cheves no brindó RSF por bajo volumen en Checras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</si>
  <si>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</si>
  <si>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</si>
  <si>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</si>
  <si>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</si>
  <si>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</si>
  <si>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</si>
  <si>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 xml:space="preserve">
GAS DE AGUAYTIA
</t>
  </si>
  <si>
    <t>RESIDUAL</t>
  </si>
  <si>
    <t>CENTRALES DE ELECTRO ORIENTE</t>
  </si>
  <si>
    <t>HIDRO - TÉRMICO</t>
  </si>
  <si>
    <t>SHOUGESA TV3</t>
  </si>
  <si>
    <t>CHARCANI IV</t>
  </si>
  <si>
    <t>La información y cumplimiento de la Demanda de los Grandes Usuarios Libres se encuentra ubicado en la pestaña "DEMANDA_UL" del Anexo A.</t>
  </si>
  <si>
    <t>Se actualizó el despacho ejecutado de las CC.TT.  Tablazo y Tallanca, y de las cemtrales de Electro oriente.</t>
  </si>
  <si>
    <t>COSTO TOTAL:     7439740.37 Soles</t>
  </si>
  <si>
    <t>07/06/2026 20:57</t>
  </si>
  <si>
    <t>Se actualizó el periodo de los mantenimientos ejecutados en las L-6620 y L-6637 (Egesur)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</si>
</sst>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9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773C00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3" fillId="29" borderId="49" xfId="0" applyNumberFormat="1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3" fillId="29" borderId="49" xfId="0" applyNumberFormat="1" applyFont="1" applyFill="1" applyBorder="1" applyAlignment="1">
      <alignment horizontal="center" vertical="center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12" fillId="4" borderId="55" xfId="0" applyFont="1" applyFill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textRotation="90" wrapText="1"/>
    </xf>
    <xf numFmtId="165" fontId="30" fillId="4" borderId="55" xfId="0" applyNumberFormat="1" applyFont="1" applyFill="1" applyBorder="1" applyAlignment="1">
      <alignment horizontal="center" vertical="center" wrapText="1"/>
    </xf>
    <xf numFmtId="1" fontId="12" fillId="4" borderId="54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left" vertical="center"/>
    </xf>
    <xf numFmtId="0" fontId="38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1050.0809999999999</c:v>
                </c:pt>
                <c:pt idx="1">
                  <c:v>1041.4016999999999</c:v>
                </c:pt>
                <c:pt idx="2">
                  <c:v>1001.426</c:v>
                </c:pt>
                <c:pt idx="3">
                  <c:v>958.09939999999995</c:v>
                </c:pt>
                <c:pt idx="4">
                  <c:v>952.39480000000003</c:v>
                </c:pt>
                <c:pt idx="5">
                  <c:v>939.4425</c:v>
                </c:pt>
                <c:pt idx="6">
                  <c:v>979.67660000000001</c:v>
                </c:pt>
                <c:pt idx="7">
                  <c:v>948.255</c:v>
                </c:pt>
                <c:pt idx="8">
                  <c:v>932.90740000000005</c:v>
                </c:pt>
                <c:pt idx="9">
                  <c:v>979.37049999999999</c:v>
                </c:pt>
                <c:pt idx="10">
                  <c:v>982.7962</c:v>
                </c:pt>
                <c:pt idx="11">
                  <c:v>951.74509999999998</c:v>
                </c:pt>
                <c:pt idx="12">
                  <c:v>956.91210000000001</c:v>
                </c:pt>
                <c:pt idx="13">
                  <c:v>967.00170000000003</c:v>
                </c:pt>
                <c:pt idx="14">
                  <c:v>938.62779999999998</c:v>
                </c:pt>
                <c:pt idx="15">
                  <c:v>971.60540000000003</c:v>
                </c:pt>
                <c:pt idx="16">
                  <c:v>1005.0652</c:v>
                </c:pt>
                <c:pt idx="17">
                  <c:v>986.45259999999996</c:v>
                </c:pt>
                <c:pt idx="18">
                  <c:v>998.29459999999995</c:v>
                </c:pt>
                <c:pt idx="19">
                  <c:v>1006.5504</c:v>
                </c:pt>
                <c:pt idx="20">
                  <c:v>1065.069</c:v>
                </c:pt>
                <c:pt idx="21">
                  <c:v>1027.7940000000001</c:v>
                </c:pt>
                <c:pt idx="22">
                  <c:v>1056.7066</c:v>
                </c:pt>
                <c:pt idx="23">
                  <c:v>1032.2384</c:v>
                </c:pt>
                <c:pt idx="24">
                  <c:v>1021.811</c:v>
                </c:pt>
                <c:pt idx="25">
                  <c:v>1033.9690000000001</c:v>
                </c:pt>
                <c:pt idx="26">
                  <c:v>1043.6614</c:v>
                </c:pt>
                <c:pt idx="27">
                  <c:v>1017.7837</c:v>
                </c:pt>
                <c:pt idx="28">
                  <c:v>1027.922</c:v>
                </c:pt>
                <c:pt idx="29">
                  <c:v>993.28629999999998</c:v>
                </c:pt>
                <c:pt idx="30">
                  <c:v>978.07280000000003</c:v>
                </c:pt>
                <c:pt idx="31">
                  <c:v>983.42250000000001</c:v>
                </c:pt>
                <c:pt idx="32">
                  <c:v>994.93420000000003</c:v>
                </c:pt>
                <c:pt idx="33">
                  <c:v>1003.9018</c:v>
                </c:pt>
                <c:pt idx="34">
                  <c:v>1030.8097</c:v>
                </c:pt>
                <c:pt idx="35">
                  <c:v>1035.3666000000001</c:v>
                </c:pt>
                <c:pt idx="36">
                  <c:v>1188.6724999999999</c:v>
                </c:pt>
                <c:pt idx="37">
                  <c:v>1242.0840000000001</c:v>
                </c:pt>
                <c:pt idx="38">
                  <c:v>1181.1155000000001</c:v>
                </c:pt>
                <c:pt idx="39">
                  <c:v>1169.7541000000001</c:v>
                </c:pt>
                <c:pt idx="40">
                  <c:v>1188.5043000000001</c:v>
                </c:pt>
                <c:pt idx="41">
                  <c:v>1178.4699000000001</c:v>
                </c:pt>
                <c:pt idx="42">
                  <c:v>1118.7757999999999</c:v>
                </c:pt>
                <c:pt idx="43">
                  <c:v>1143.0710999999999</c:v>
                </c:pt>
                <c:pt idx="44">
                  <c:v>1090.7147</c:v>
                </c:pt>
                <c:pt idx="45">
                  <c:v>1051.778</c:v>
                </c:pt>
                <c:pt idx="46">
                  <c:v>986.45690000000002</c:v>
                </c:pt>
                <c:pt idx="47">
                  <c:v>989.04700000000003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2-4A3C-97AE-DAD30526B425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1772.8335</c:v>
                </c:pt>
                <c:pt idx="1">
                  <c:v>1774.7094</c:v>
                </c:pt>
                <c:pt idx="2">
                  <c:v>1778.4445000000001</c:v>
                </c:pt>
                <c:pt idx="3">
                  <c:v>1755.8053</c:v>
                </c:pt>
                <c:pt idx="4">
                  <c:v>1750.4835</c:v>
                </c:pt>
                <c:pt idx="5">
                  <c:v>1746.6233</c:v>
                </c:pt>
                <c:pt idx="6">
                  <c:v>1740.0196000000001</c:v>
                </c:pt>
                <c:pt idx="7">
                  <c:v>1762.2264</c:v>
                </c:pt>
                <c:pt idx="8">
                  <c:v>1744.0465999999999</c:v>
                </c:pt>
                <c:pt idx="9">
                  <c:v>1753.0116</c:v>
                </c:pt>
                <c:pt idx="10">
                  <c:v>1731.4594999999999</c:v>
                </c:pt>
                <c:pt idx="11">
                  <c:v>1737.8423</c:v>
                </c:pt>
                <c:pt idx="12">
                  <c:v>1703.9118000000001</c:v>
                </c:pt>
                <c:pt idx="13">
                  <c:v>1675.6079</c:v>
                </c:pt>
                <c:pt idx="14">
                  <c:v>1683.7272</c:v>
                </c:pt>
                <c:pt idx="15">
                  <c:v>1705.8878</c:v>
                </c:pt>
                <c:pt idx="16">
                  <c:v>1735.511</c:v>
                </c:pt>
                <c:pt idx="17">
                  <c:v>1759.5099</c:v>
                </c:pt>
                <c:pt idx="18">
                  <c:v>1768.4765</c:v>
                </c:pt>
                <c:pt idx="19">
                  <c:v>1785.7148999999999</c:v>
                </c:pt>
                <c:pt idx="20">
                  <c:v>1769.4150999999999</c:v>
                </c:pt>
                <c:pt idx="21">
                  <c:v>1786.423</c:v>
                </c:pt>
                <c:pt idx="22">
                  <c:v>1774.7476999999999</c:v>
                </c:pt>
                <c:pt idx="23">
                  <c:v>1779.08</c:v>
                </c:pt>
                <c:pt idx="24">
                  <c:v>1758.1931</c:v>
                </c:pt>
                <c:pt idx="25">
                  <c:v>1745.1434999999999</c:v>
                </c:pt>
                <c:pt idx="26">
                  <c:v>1717.3797</c:v>
                </c:pt>
                <c:pt idx="27">
                  <c:v>1736.9653000000001</c:v>
                </c:pt>
                <c:pt idx="28">
                  <c:v>1769.7922000000001</c:v>
                </c:pt>
                <c:pt idx="29">
                  <c:v>1754.9590000000001</c:v>
                </c:pt>
                <c:pt idx="30">
                  <c:v>1779.8353999999999</c:v>
                </c:pt>
                <c:pt idx="31">
                  <c:v>1795.0363</c:v>
                </c:pt>
                <c:pt idx="32">
                  <c:v>1809.6813</c:v>
                </c:pt>
                <c:pt idx="33">
                  <c:v>1827.585</c:v>
                </c:pt>
                <c:pt idx="34">
                  <c:v>1887.9304</c:v>
                </c:pt>
                <c:pt idx="35">
                  <c:v>1943.2426</c:v>
                </c:pt>
                <c:pt idx="36">
                  <c:v>1888.2062000000001</c:v>
                </c:pt>
                <c:pt idx="37">
                  <c:v>1908.3280999999999</c:v>
                </c:pt>
                <c:pt idx="38">
                  <c:v>1935.0945999999999</c:v>
                </c:pt>
                <c:pt idx="39">
                  <c:v>1952.0154</c:v>
                </c:pt>
                <c:pt idx="40">
                  <c:v>1953.2067</c:v>
                </c:pt>
                <c:pt idx="41">
                  <c:v>1945.7991</c:v>
                </c:pt>
                <c:pt idx="42">
                  <c:v>1934.0247999999999</c:v>
                </c:pt>
                <c:pt idx="43">
                  <c:v>1903.3489999999999</c:v>
                </c:pt>
                <c:pt idx="44">
                  <c:v>1873.6677</c:v>
                </c:pt>
                <c:pt idx="45">
                  <c:v>1837.8959</c:v>
                </c:pt>
                <c:pt idx="46">
                  <c:v>1820.7003999999999</c:v>
                </c:pt>
                <c:pt idx="47">
                  <c:v>1795.1794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2-4A3C-97AE-DAD30526B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4004.6855</c:v>
                </c:pt>
                <c:pt idx="1">
                  <c:v>3893.0889000000002</c:v>
                </c:pt>
                <c:pt idx="2">
                  <c:v>3929.7294999999999</c:v>
                </c:pt>
                <c:pt idx="3">
                  <c:v>3852.1952999999999</c:v>
                </c:pt>
                <c:pt idx="4">
                  <c:v>3799.7217000000001</c:v>
                </c:pt>
                <c:pt idx="5">
                  <c:v>3725.1342</c:v>
                </c:pt>
                <c:pt idx="6">
                  <c:v>3697.4038</c:v>
                </c:pt>
                <c:pt idx="7">
                  <c:v>3669.4186</c:v>
                </c:pt>
                <c:pt idx="8">
                  <c:v>3582.5459999999998</c:v>
                </c:pt>
                <c:pt idx="9">
                  <c:v>3629.4178999999999</c:v>
                </c:pt>
                <c:pt idx="10">
                  <c:v>3638.4443000000001</c:v>
                </c:pt>
                <c:pt idx="11">
                  <c:v>3694.0126</c:v>
                </c:pt>
                <c:pt idx="12">
                  <c:v>3636.1761000000001</c:v>
                </c:pt>
                <c:pt idx="13">
                  <c:v>3453.1904</c:v>
                </c:pt>
                <c:pt idx="14">
                  <c:v>3506.3449999999998</c:v>
                </c:pt>
                <c:pt idx="15">
                  <c:v>3587.1068</c:v>
                </c:pt>
                <c:pt idx="16">
                  <c:v>3711.8238000000001</c:v>
                </c:pt>
                <c:pt idx="17">
                  <c:v>3782.3375000000001</c:v>
                </c:pt>
                <c:pt idx="18">
                  <c:v>3764.7289000000001</c:v>
                </c:pt>
                <c:pt idx="19">
                  <c:v>3964.3346999999999</c:v>
                </c:pt>
                <c:pt idx="20">
                  <c:v>4006.3159000000001</c:v>
                </c:pt>
                <c:pt idx="21">
                  <c:v>4019.0830000000001</c:v>
                </c:pt>
                <c:pt idx="22">
                  <c:v>4081.1457</c:v>
                </c:pt>
                <c:pt idx="23">
                  <c:v>4052.2815999999998</c:v>
                </c:pt>
                <c:pt idx="24">
                  <c:v>3971.5958999999998</c:v>
                </c:pt>
                <c:pt idx="25">
                  <c:v>4072.1875</c:v>
                </c:pt>
                <c:pt idx="26">
                  <c:v>4054.2588999999998</c:v>
                </c:pt>
                <c:pt idx="27">
                  <c:v>3999.8510000000001</c:v>
                </c:pt>
                <c:pt idx="28">
                  <c:v>3939.8858</c:v>
                </c:pt>
                <c:pt idx="29">
                  <c:v>3877.9546999999998</c:v>
                </c:pt>
                <c:pt idx="30">
                  <c:v>3941.9917999999998</c:v>
                </c:pt>
                <c:pt idx="31">
                  <c:v>3876.3411999999998</c:v>
                </c:pt>
                <c:pt idx="32">
                  <c:v>3836.7845000000002</c:v>
                </c:pt>
                <c:pt idx="33">
                  <c:v>4005.6131999999998</c:v>
                </c:pt>
                <c:pt idx="34">
                  <c:v>4073.6599000000001</c:v>
                </c:pt>
                <c:pt idx="35">
                  <c:v>4338.5907999999999</c:v>
                </c:pt>
                <c:pt idx="36">
                  <c:v>4453.8212999999996</c:v>
                </c:pt>
                <c:pt idx="37">
                  <c:v>4493.0879000000004</c:v>
                </c:pt>
                <c:pt idx="38">
                  <c:v>4568.1899000000003</c:v>
                </c:pt>
                <c:pt idx="39">
                  <c:v>4562.3305</c:v>
                </c:pt>
                <c:pt idx="40">
                  <c:v>4519.2889999999998</c:v>
                </c:pt>
                <c:pt idx="41">
                  <c:v>4440.7309999999998</c:v>
                </c:pt>
                <c:pt idx="42">
                  <c:v>4487.1994000000004</c:v>
                </c:pt>
                <c:pt idx="43">
                  <c:v>4302.3798999999999</c:v>
                </c:pt>
                <c:pt idx="44">
                  <c:v>4092.0176000000001</c:v>
                </c:pt>
                <c:pt idx="45">
                  <c:v>4069.7260999999999</c:v>
                </c:pt>
                <c:pt idx="46">
                  <c:v>3947.9427000000001</c:v>
                </c:pt>
                <c:pt idx="47">
                  <c:v>3742.2736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32-4A3C-97AE-DAD30526B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4.1719999999999997</c:v>
                </c:pt>
                <c:pt idx="1">
                  <c:v>4.1075999999999997</c:v>
                </c:pt>
                <c:pt idx="2">
                  <c:v>4.2088000000000001</c:v>
                </c:pt>
                <c:pt idx="3">
                  <c:v>3.9735999999999998</c:v>
                </c:pt>
                <c:pt idx="4">
                  <c:v>4.024</c:v>
                </c:pt>
                <c:pt idx="5">
                  <c:v>4.2752999999999997</c:v>
                </c:pt>
                <c:pt idx="6">
                  <c:v>4.3834</c:v>
                </c:pt>
                <c:pt idx="7">
                  <c:v>4.3691000000000004</c:v>
                </c:pt>
                <c:pt idx="8">
                  <c:v>4.3459000000000003</c:v>
                </c:pt>
                <c:pt idx="9">
                  <c:v>4.0934999999999997</c:v>
                </c:pt>
                <c:pt idx="10">
                  <c:v>3.8003</c:v>
                </c:pt>
                <c:pt idx="11">
                  <c:v>3.4910999999999999</c:v>
                </c:pt>
                <c:pt idx="12">
                  <c:v>3.3761999999999999</c:v>
                </c:pt>
                <c:pt idx="13">
                  <c:v>3.1913</c:v>
                </c:pt>
                <c:pt idx="14">
                  <c:v>2.8740999999999999</c:v>
                </c:pt>
                <c:pt idx="15">
                  <c:v>2.8428</c:v>
                </c:pt>
                <c:pt idx="16">
                  <c:v>2.4872000000000001</c:v>
                </c:pt>
                <c:pt idx="17">
                  <c:v>2.4268000000000001</c:v>
                </c:pt>
                <c:pt idx="18">
                  <c:v>2.8092000000000001</c:v>
                </c:pt>
                <c:pt idx="19">
                  <c:v>2.7242000000000002</c:v>
                </c:pt>
                <c:pt idx="20">
                  <c:v>2.472</c:v>
                </c:pt>
                <c:pt idx="21">
                  <c:v>3.1324999999999998</c:v>
                </c:pt>
                <c:pt idx="22">
                  <c:v>2.8757999999999999</c:v>
                </c:pt>
                <c:pt idx="23">
                  <c:v>3.0777000000000001</c:v>
                </c:pt>
                <c:pt idx="24">
                  <c:v>2.9986999999999999</c:v>
                </c:pt>
                <c:pt idx="25">
                  <c:v>2.9691000000000001</c:v>
                </c:pt>
                <c:pt idx="26">
                  <c:v>2.4171</c:v>
                </c:pt>
                <c:pt idx="27">
                  <c:v>2.3129</c:v>
                </c:pt>
                <c:pt idx="28">
                  <c:v>3.1614</c:v>
                </c:pt>
                <c:pt idx="29">
                  <c:v>3.1425000000000001</c:v>
                </c:pt>
                <c:pt idx="30">
                  <c:v>3.5722999999999998</c:v>
                </c:pt>
                <c:pt idx="31">
                  <c:v>3.5800999999999998</c:v>
                </c:pt>
                <c:pt idx="32">
                  <c:v>3.8319999999999999</c:v>
                </c:pt>
                <c:pt idx="33">
                  <c:v>3.3469000000000002</c:v>
                </c:pt>
                <c:pt idx="34">
                  <c:v>2.5514000000000001</c:v>
                </c:pt>
                <c:pt idx="35">
                  <c:v>2.7923</c:v>
                </c:pt>
                <c:pt idx="36">
                  <c:v>2.9912999999999998</c:v>
                </c:pt>
                <c:pt idx="37">
                  <c:v>3.5588000000000002</c:v>
                </c:pt>
                <c:pt idx="38">
                  <c:v>3.2511999999999999</c:v>
                </c:pt>
                <c:pt idx="39">
                  <c:v>2.891</c:v>
                </c:pt>
                <c:pt idx="40">
                  <c:v>3.0406</c:v>
                </c:pt>
                <c:pt idx="41">
                  <c:v>3.121</c:v>
                </c:pt>
                <c:pt idx="42">
                  <c:v>3.7437</c:v>
                </c:pt>
                <c:pt idx="43">
                  <c:v>3.6107999999999998</c:v>
                </c:pt>
                <c:pt idx="44">
                  <c:v>3.9215</c:v>
                </c:pt>
                <c:pt idx="45">
                  <c:v>4.4588000000000001</c:v>
                </c:pt>
                <c:pt idx="46">
                  <c:v>4.3426</c:v>
                </c:pt>
                <c:pt idx="47">
                  <c:v>4.0849000000000002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5-48EC-9796-FFE27D46766A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05-48EC-9796-FFE27D46766A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37.943899999999999</c:v>
                </c:pt>
                <c:pt idx="1">
                  <c:v>37.929600000000001</c:v>
                </c:pt>
                <c:pt idx="2">
                  <c:v>35.535299999999999</c:v>
                </c:pt>
                <c:pt idx="3">
                  <c:v>34.117600000000003</c:v>
                </c:pt>
                <c:pt idx="4">
                  <c:v>34.558900000000001</c:v>
                </c:pt>
                <c:pt idx="5">
                  <c:v>37.810699999999997</c:v>
                </c:pt>
                <c:pt idx="6">
                  <c:v>37.997500000000002</c:v>
                </c:pt>
                <c:pt idx="7">
                  <c:v>37.5336</c:v>
                </c:pt>
                <c:pt idx="8">
                  <c:v>36.5214</c:v>
                </c:pt>
                <c:pt idx="9">
                  <c:v>36.851700000000001</c:v>
                </c:pt>
                <c:pt idx="10">
                  <c:v>36.514699999999998</c:v>
                </c:pt>
                <c:pt idx="11">
                  <c:v>31.017299999999999</c:v>
                </c:pt>
                <c:pt idx="12">
                  <c:v>31.785699999999999</c:v>
                </c:pt>
                <c:pt idx="13">
                  <c:v>32.278599999999997</c:v>
                </c:pt>
                <c:pt idx="14">
                  <c:v>31.558499999999999</c:v>
                </c:pt>
                <c:pt idx="15">
                  <c:v>31.2623</c:v>
                </c:pt>
                <c:pt idx="16">
                  <c:v>27.800999999999998</c:v>
                </c:pt>
                <c:pt idx="17">
                  <c:v>28.1248</c:v>
                </c:pt>
                <c:pt idx="18">
                  <c:v>27.660799999999998</c:v>
                </c:pt>
                <c:pt idx="19">
                  <c:v>24.930099999999999</c:v>
                </c:pt>
                <c:pt idx="20">
                  <c:v>23.702400000000001</c:v>
                </c:pt>
                <c:pt idx="21">
                  <c:v>26.956800000000001</c:v>
                </c:pt>
                <c:pt idx="22">
                  <c:v>26.6264</c:v>
                </c:pt>
                <c:pt idx="23">
                  <c:v>26.374600000000001</c:v>
                </c:pt>
                <c:pt idx="24">
                  <c:v>26.466100000000001</c:v>
                </c:pt>
                <c:pt idx="25">
                  <c:v>26.776800000000001</c:v>
                </c:pt>
                <c:pt idx="26">
                  <c:v>26.981300000000001</c:v>
                </c:pt>
                <c:pt idx="27">
                  <c:v>27.031099999999999</c:v>
                </c:pt>
                <c:pt idx="28">
                  <c:v>26.981300000000001</c:v>
                </c:pt>
                <c:pt idx="29">
                  <c:v>26.282699999999998</c:v>
                </c:pt>
                <c:pt idx="30">
                  <c:v>25.898099999999999</c:v>
                </c:pt>
                <c:pt idx="31">
                  <c:v>26.098299999999998</c:v>
                </c:pt>
                <c:pt idx="32">
                  <c:v>26.594799999999999</c:v>
                </c:pt>
                <c:pt idx="33">
                  <c:v>26.470600000000001</c:v>
                </c:pt>
                <c:pt idx="34">
                  <c:v>26.7256</c:v>
                </c:pt>
                <c:pt idx="35">
                  <c:v>26.506499999999999</c:v>
                </c:pt>
                <c:pt idx="36">
                  <c:v>26.7866</c:v>
                </c:pt>
                <c:pt idx="37">
                  <c:v>26.851700000000001</c:v>
                </c:pt>
                <c:pt idx="38">
                  <c:v>26.617899999999999</c:v>
                </c:pt>
                <c:pt idx="39">
                  <c:v>26.559799999999999</c:v>
                </c:pt>
                <c:pt idx="40">
                  <c:v>26.8813</c:v>
                </c:pt>
                <c:pt idx="41">
                  <c:v>27.742599999999999</c:v>
                </c:pt>
                <c:pt idx="42">
                  <c:v>29.778700000000001</c:v>
                </c:pt>
                <c:pt idx="43">
                  <c:v>30.696200000000001</c:v>
                </c:pt>
                <c:pt idx="44">
                  <c:v>32.477499999999999</c:v>
                </c:pt>
                <c:pt idx="45">
                  <c:v>35.098300000000002</c:v>
                </c:pt>
                <c:pt idx="46">
                  <c:v>38.152900000000002</c:v>
                </c:pt>
                <c:pt idx="47">
                  <c:v>37.046300000000002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05-48EC-9796-FFE27D46766A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12.657</c:v>
                </c:pt>
                <c:pt idx="1">
                  <c:v>11.887</c:v>
                </c:pt>
                <c:pt idx="2">
                  <c:v>12.707000000000001</c:v>
                </c:pt>
                <c:pt idx="3">
                  <c:v>11.894</c:v>
                </c:pt>
                <c:pt idx="4">
                  <c:v>12.621</c:v>
                </c:pt>
                <c:pt idx="5">
                  <c:v>12.005000000000001</c:v>
                </c:pt>
                <c:pt idx="6">
                  <c:v>12.262</c:v>
                </c:pt>
                <c:pt idx="7">
                  <c:v>11.773</c:v>
                </c:pt>
                <c:pt idx="8">
                  <c:v>11.53</c:v>
                </c:pt>
                <c:pt idx="9">
                  <c:v>10.975</c:v>
                </c:pt>
                <c:pt idx="10">
                  <c:v>10.23</c:v>
                </c:pt>
                <c:pt idx="11">
                  <c:v>8.3629999999999995</c:v>
                </c:pt>
                <c:pt idx="12">
                  <c:v>6.9889999999999999</c:v>
                </c:pt>
                <c:pt idx="13">
                  <c:v>6.9240000000000004</c:v>
                </c:pt>
                <c:pt idx="14">
                  <c:v>7.9569999999999999</c:v>
                </c:pt>
                <c:pt idx="15">
                  <c:v>9.6620000000000008</c:v>
                </c:pt>
                <c:pt idx="16">
                  <c:v>9.8640000000000008</c:v>
                </c:pt>
                <c:pt idx="17">
                  <c:v>9.3130000000000006</c:v>
                </c:pt>
                <c:pt idx="18">
                  <c:v>9.2230000000000008</c:v>
                </c:pt>
                <c:pt idx="19">
                  <c:v>9.5129999999999999</c:v>
                </c:pt>
                <c:pt idx="20">
                  <c:v>10.554</c:v>
                </c:pt>
                <c:pt idx="21">
                  <c:v>10.743</c:v>
                </c:pt>
                <c:pt idx="22">
                  <c:v>10.266</c:v>
                </c:pt>
                <c:pt idx="23">
                  <c:v>8.2970000000000006</c:v>
                </c:pt>
                <c:pt idx="24">
                  <c:v>7.87</c:v>
                </c:pt>
                <c:pt idx="25">
                  <c:v>8.5449999999999999</c:v>
                </c:pt>
                <c:pt idx="26">
                  <c:v>10.411</c:v>
                </c:pt>
                <c:pt idx="27">
                  <c:v>9.9570000000000007</c:v>
                </c:pt>
                <c:pt idx="28">
                  <c:v>9.4429999999999996</c:v>
                </c:pt>
                <c:pt idx="29">
                  <c:v>9.3520000000000003</c:v>
                </c:pt>
                <c:pt idx="30">
                  <c:v>9.2850000000000001</c:v>
                </c:pt>
                <c:pt idx="31">
                  <c:v>9.2739999999999991</c:v>
                </c:pt>
                <c:pt idx="32">
                  <c:v>9.452</c:v>
                </c:pt>
                <c:pt idx="33">
                  <c:v>9.3059999999999992</c:v>
                </c:pt>
                <c:pt idx="34">
                  <c:v>7.774</c:v>
                </c:pt>
                <c:pt idx="35">
                  <c:v>7.4560000000000004</c:v>
                </c:pt>
                <c:pt idx="36">
                  <c:v>6.9080000000000004</c:v>
                </c:pt>
                <c:pt idx="37">
                  <c:v>6.8869999999999996</c:v>
                </c:pt>
                <c:pt idx="38">
                  <c:v>8.1880000000000006</c:v>
                </c:pt>
                <c:pt idx="39">
                  <c:v>9.6969999999999992</c:v>
                </c:pt>
                <c:pt idx="40">
                  <c:v>9.4139999999999997</c:v>
                </c:pt>
                <c:pt idx="41">
                  <c:v>9.7170000000000005</c:v>
                </c:pt>
                <c:pt idx="42">
                  <c:v>10.223000000000001</c:v>
                </c:pt>
                <c:pt idx="43">
                  <c:v>10.569000000000001</c:v>
                </c:pt>
                <c:pt idx="44">
                  <c:v>10.422000000000001</c:v>
                </c:pt>
                <c:pt idx="45">
                  <c:v>10.084</c:v>
                </c:pt>
                <c:pt idx="46">
                  <c:v>9.5980000000000008</c:v>
                </c:pt>
                <c:pt idx="47">
                  <c:v>10.211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05-48EC-9796-FFE27D46766A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05-48EC-9796-FFE27D46766A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05-48EC-9796-FFE27D46766A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05-48EC-9796-FFE27D46766A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05-48EC-9796-FFE27D46766A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22.175899999999999</c:v>
                </c:pt>
                <c:pt idx="1">
                  <c:v>21.898800000000001</c:v>
                </c:pt>
                <c:pt idx="2">
                  <c:v>21.0336</c:v>
                </c:pt>
                <c:pt idx="3">
                  <c:v>21.9755</c:v>
                </c:pt>
                <c:pt idx="4">
                  <c:v>21.546900000000001</c:v>
                </c:pt>
                <c:pt idx="5">
                  <c:v>21.633800000000001</c:v>
                </c:pt>
                <c:pt idx="6">
                  <c:v>21.428799999999999</c:v>
                </c:pt>
                <c:pt idx="7">
                  <c:v>21.3841</c:v>
                </c:pt>
                <c:pt idx="8">
                  <c:v>20.897200000000002</c:v>
                </c:pt>
                <c:pt idx="9">
                  <c:v>21.265699999999999</c:v>
                </c:pt>
                <c:pt idx="10">
                  <c:v>22.2118</c:v>
                </c:pt>
                <c:pt idx="11">
                  <c:v>22.198599999999999</c:v>
                </c:pt>
                <c:pt idx="12">
                  <c:v>22.031099999999999</c:v>
                </c:pt>
                <c:pt idx="13">
                  <c:v>22.099499999999999</c:v>
                </c:pt>
                <c:pt idx="14">
                  <c:v>21.243600000000001</c:v>
                </c:pt>
                <c:pt idx="15">
                  <c:v>19.736599999999999</c:v>
                </c:pt>
                <c:pt idx="16">
                  <c:v>20.079699999999999</c:v>
                </c:pt>
                <c:pt idx="17">
                  <c:v>21.030799999999999</c:v>
                </c:pt>
                <c:pt idx="18">
                  <c:v>21.167200000000001</c:v>
                </c:pt>
                <c:pt idx="19">
                  <c:v>18.0989</c:v>
                </c:pt>
                <c:pt idx="20">
                  <c:v>20.380500000000001</c:v>
                </c:pt>
                <c:pt idx="21">
                  <c:v>20.417200000000001</c:v>
                </c:pt>
                <c:pt idx="22">
                  <c:v>21.1083</c:v>
                </c:pt>
                <c:pt idx="23">
                  <c:v>20.8094</c:v>
                </c:pt>
                <c:pt idx="24">
                  <c:v>21.663</c:v>
                </c:pt>
                <c:pt idx="25">
                  <c:v>21.8673</c:v>
                </c:pt>
                <c:pt idx="26">
                  <c:v>22.114799999999999</c:v>
                </c:pt>
                <c:pt idx="27">
                  <c:v>22.122499999999999</c:v>
                </c:pt>
                <c:pt idx="28">
                  <c:v>21.8081</c:v>
                </c:pt>
                <c:pt idx="29">
                  <c:v>21.61</c:v>
                </c:pt>
                <c:pt idx="30">
                  <c:v>21.725200000000001</c:v>
                </c:pt>
                <c:pt idx="31">
                  <c:v>21.4087</c:v>
                </c:pt>
                <c:pt idx="32">
                  <c:v>21.445</c:v>
                </c:pt>
                <c:pt idx="33">
                  <c:v>21.796600000000002</c:v>
                </c:pt>
                <c:pt idx="34">
                  <c:v>22.6265</c:v>
                </c:pt>
                <c:pt idx="35">
                  <c:v>22.671700000000001</c:v>
                </c:pt>
                <c:pt idx="36">
                  <c:v>23.330500000000001</c:v>
                </c:pt>
                <c:pt idx="37">
                  <c:v>22.47</c:v>
                </c:pt>
                <c:pt idx="38">
                  <c:v>22.484500000000001</c:v>
                </c:pt>
                <c:pt idx="39">
                  <c:v>22.205500000000001</c:v>
                </c:pt>
                <c:pt idx="40">
                  <c:v>22.263100000000001</c:v>
                </c:pt>
                <c:pt idx="41">
                  <c:v>22.177099999999999</c:v>
                </c:pt>
                <c:pt idx="42">
                  <c:v>21.990600000000001</c:v>
                </c:pt>
                <c:pt idx="43">
                  <c:v>21.958500000000001</c:v>
                </c:pt>
                <c:pt idx="44">
                  <c:v>21.444099999999999</c:v>
                </c:pt>
                <c:pt idx="45">
                  <c:v>22.2563</c:v>
                </c:pt>
                <c:pt idx="46">
                  <c:v>21.924600000000002</c:v>
                </c:pt>
                <c:pt idx="47">
                  <c:v>22.5733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05-48EC-9796-FFE27D46766A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27.413799999999998</c:v>
                </c:pt>
                <c:pt idx="1">
                  <c:v>27.010999999999999</c:v>
                </c:pt>
                <c:pt idx="2">
                  <c:v>27.444199999999999</c:v>
                </c:pt>
                <c:pt idx="3">
                  <c:v>27.065899999999999</c:v>
                </c:pt>
                <c:pt idx="4">
                  <c:v>27.338799999999999</c:v>
                </c:pt>
                <c:pt idx="5">
                  <c:v>27.3003</c:v>
                </c:pt>
                <c:pt idx="6">
                  <c:v>27.468800000000002</c:v>
                </c:pt>
                <c:pt idx="7">
                  <c:v>27.308399999999999</c:v>
                </c:pt>
                <c:pt idx="8">
                  <c:v>27.410299999999999</c:v>
                </c:pt>
                <c:pt idx="9">
                  <c:v>27.626100000000001</c:v>
                </c:pt>
                <c:pt idx="10">
                  <c:v>28.052099999999999</c:v>
                </c:pt>
                <c:pt idx="11">
                  <c:v>28.701499999999999</c:v>
                </c:pt>
                <c:pt idx="12">
                  <c:v>28.599299999999999</c:v>
                </c:pt>
                <c:pt idx="13">
                  <c:v>28.3581</c:v>
                </c:pt>
                <c:pt idx="14">
                  <c:v>28.2988</c:v>
                </c:pt>
                <c:pt idx="15">
                  <c:v>28.630199999999999</c:v>
                </c:pt>
                <c:pt idx="16">
                  <c:v>28.777200000000001</c:v>
                </c:pt>
                <c:pt idx="17">
                  <c:v>27.776800000000001</c:v>
                </c:pt>
                <c:pt idx="18">
                  <c:v>28.082899999999999</c:v>
                </c:pt>
                <c:pt idx="19">
                  <c:v>27.9116</c:v>
                </c:pt>
                <c:pt idx="20">
                  <c:v>28.5184</c:v>
                </c:pt>
                <c:pt idx="21">
                  <c:v>28.338899999999999</c:v>
                </c:pt>
                <c:pt idx="22">
                  <c:v>27.9937</c:v>
                </c:pt>
                <c:pt idx="23">
                  <c:v>27.987200000000001</c:v>
                </c:pt>
                <c:pt idx="24">
                  <c:v>28.159199999999998</c:v>
                </c:pt>
                <c:pt idx="25">
                  <c:v>28.691199999999998</c:v>
                </c:pt>
                <c:pt idx="26">
                  <c:v>28.3752</c:v>
                </c:pt>
                <c:pt idx="27">
                  <c:v>28.243099999999998</c:v>
                </c:pt>
                <c:pt idx="28">
                  <c:v>28.5626</c:v>
                </c:pt>
                <c:pt idx="29">
                  <c:v>28.1768</c:v>
                </c:pt>
                <c:pt idx="30">
                  <c:v>28.067299999999999</c:v>
                </c:pt>
                <c:pt idx="31">
                  <c:v>28.0136</c:v>
                </c:pt>
                <c:pt idx="32">
                  <c:v>28.2057</c:v>
                </c:pt>
                <c:pt idx="33">
                  <c:v>28.6083</c:v>
                </c:pt>
                <c:pt idx="34">
                  <c:v>29.156199999999998</c:v>
                </c:pt>
                <c:pt idx="35">
                  <c:v>29.991299999999999</c:v>
                </c:pt>
                <c:pt idx="36">
                  <c:v>31.340299999999999</c:v>
                </c:pt>
                <c:pt idx="37">
                  <c:v>31.9666</c:v>
                </c:pt>
                <c:pt idx="38">
                  <c:v>32.374899999999997</c:v>
                </c:pt>
                <c:pt idx="39">
                  <c:v>32.0486</c:v>
                </c:pt>
                <c:pt idx="40">
                  <c:v>31.762699999999999</c:v>
                </c:pt>
                <c:pt idx="41">
                  <c:v>31.4986</c:v>
                </c:pt>
                <c:pt idx="42">
                  <c:v>30.219799999999999</c:v>
                </c:pt>
                <c:pt idx="43">
                  <c:v>30.3249</c:v>
                </c:pt>
                <c:pt idx="44">
                  <c:v>29.409800000000001</c:v>
                </c:pt>
                <c:pt idx="45">
                  <c:v>28.912400000000002</c:v>
                </c:pt>
                <c:pt idx="46">
                  <c:v>29.0366</c:v>
                </c:pt>
                <c:pt idx="47">
                  <c:v>28.985499999999998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05-48EC-9796-FFE27D46766A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15.062799999999999</c:v>
                </c:pt>
                <c:pt idx="1">
                  <c:v>14.4339</c:v>
                </c:pt>
                <c:pt idx="2">
                  <c:v>14.2315</c:v>
                </c:pt>
                <c:pt idx="3">
                  <c:v>14.3499</c:v>
                </c:pt>
                <c:pt idx="4">
                  <c:v>14.1723</c:v>
                </c:pt>
                <c:pt idx="5">
                  <c:v>14.9025</c:v>
                </c:pt>
                <c:pt idx="6">
                  <c:v>15.1723</c:v>
                </c:pt>
                <c:pt idx="7">
                  <c:v>14.985200000000001</c:v>
                </c:pt>
                <c:pt idx="8">
                  <c:v>15.748100000000001</c:v>
                </c:pt>
                <c:pt idx="9">
                  <c:v>15.8378</c:v>
                </c:pt>
                <c:pt idx="10">
                  <c:v>15.5883</c:v>
                </c:pt>
                <c:pt idx="11">
                  <c:v>13.9838</c:v>
                </c:pt>
                <c:pt idx="12">
                  <c:v>14.016400000000001</c:v>
                </c:pt>
                <c:pt idx="13">
                  <c:v>11.9261</c:v>
                </c:pt>
                <c:pt idx="14">
                  <c:v>11.5299</c:v>
                </c:pt>
                <c:pt idx="15">
                  <c:v>10.819900000000001</c:v>
                </c:pt>
                <c:pt idx="16">
                  <c:v>11.252000000000001</c:v>
                </c:pt>
                <c:pt idx="17">
                  <c:v>10.4223</c:v>
                </c:pt>
                <c:pt idx="18">
                  <c:v>9.9829000000000008</c:v>
                </c:pt>
                <c:pt idx="19">
                  <c:v>9.7108000000000008</c:v>
                </c:pt>
                <c:pt idx="20">
                  <c:v>9.6965000000000003</c:v>
                </c:pt>
                <c:pt idx="21">
                  <c:v>9.4126999999999992</c:v>
                </c:pt>
                <c:pt idx="22">
                  <c:v>10.0779</c:v>
                </c:pt>
                <c:pt idx="23">
                  <c:v>11.324999999999999</c:v>
                </c:pt>
                <c:pt idx="24">
                  <c:v>12.7377</c:v>
                </c:pt>
                <c:pt idx="25">
                  <c:v>15.250299999999999</c:v>
                </c:pt>
                <c:pt idx="26">
                  <c:v>15.7682</c:v>
                </c:pt>
                <c:pt idx="27">
                  <c:v>15.902900000000001</c:v>
                </c:pt>
                <c:pt idx="28">
                  <c:v>15.904</c:v>
                </c:pt>
                <c:pt idx="29">
                  <c:v>15.6783</c:v>
                </c:pt>
                <c:pt idx="30">
                  <c:v>15.239599999999999</c:v>
                </c:pt>
                <c:pt idx="31">
                  <c:v>15.531700000000001</c:v>
                </c:pt>
                <c:pt idx="32">
                  <c:v>15.1341</c:v>
                </c:pt>
                <c:pt idx="33">
                  <c:v>15.364800000000001</c:v>
                </c:pt>
                <c:pt idx="34">
                  <c:v>15.921099999999999</c:v>
                </c:pt>
                <c:pt idx="35">
                  <c:v>15.8886</c:v>
                </c:pt>
                <c:pt idx="36">
                  <c:v>15.8185</c:v>
                </c:pt>
                <c:pt idx="37">
                  <c:v>14.580500000000001</c:v>
                </c:pt>
                <c:pt idx="38">
                  <c:v>14.139900000000001</c:v>
                </c:pt>
                <c:pt idx="39">
                  <c:v>11.6302</c:v>
                </c:pt>
                <c:pt idx="40">
                  <c:v>11.710900000000001</c:v>
                </c:pt>
                <c:pt idx="41">
                  <c:v>11.9428</c:v>
                </c:pt>
                <c:pt idx="42">
                  <c:v>11.5261</c:v>
                </c:pt>
                <c:pt idx="43">
                  <c:v>11.5243</c:v>
                </c:pt>
                <c:pt idx="44">
                  <c:v>11.4512</c:v>
                </c:pt>
                <c:pt idx="45">
                  <c:v>11.382899999999999</c:v>
                </c:pt>
                <c:pt idx="46">
                  <c:v>11.548299999999999</c:v>
                </c:pt>
                <c:pt idx="47">
                  <c:v>14.3292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05-48EC-9796-FFE27D46766A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14.61</c:v>
                </c:pt>
                <c:pt idx="1">
                  <c:v>14.61</c:v>
                </c:pt>
                <c:pt idx="2">
                  <c:v>13.99</c:v>
                </c:pt>
                <c:pt idx="3">
                  <c:v>14.39</c:v>
                </c:pt>
                <c:pt idx="4">
                  <c:v>14.57</c:v>
                </c:pt>
                <c:pt idx="5">
                  <c:v>14.66</c:v>
                </c:pt>
                <c:pt idx="6">
                  <c:v>14.66</c:v>
                </c:pt>
                <c:pt idx="7">
                  <c:v>14.57</c:v>
                </c:pt>
                <c:pt idx="8">
                  <c:v>14.56</c:v>
                </c:pt>
                <c:pt idx="9">
                  <c:v>14.56</c:v>
                </c:pt>
                <c:pt idx="10">
                  <c:v>14.53</c:v>
                </c:pt>
                <c:pt idx="11">
                  <c:v>14.48</c:v>
                </c:pt>
                <c:pt idx="12">
                  <c:v>14.53</c:v>
                </c:pt>
                <c:pt idx="13">
                  <c:v>14.3</c:v>
                </c:pt>
                <c:pt idx="14">
                  <c:v>14.41</c:v>
                </c:pt>
                <c:pt idx="15">
                  <c:v>14.35</c:v>
                </c:pt>
                <c:pt idx="16">
                  <c:v>14.51</c:v>
                </c:pt>
                <c:pt idx="17">
                  <c:v>14.34</c:v>
                </c:pt>
                <c:pt idx="18">
                  <c:v>14.41</c:v>
                </c:pt>
                <c:pt idx="19">
                  <c:v>14.26</c:v>
                </c:pt>
                <c:pt idx="20">
                  <c:v>14.04</c:v>
                </c:pt>
                <c:pt idx="21">
                  <c:v>14.41</c:v>
                </c:pt>
                <c:pt idx="22">
                  <c:v>14.4</c:v>
                </c:pt>
                <c:pt idx="23">
                  <c:v>14.29</c:v>
                </c:pt>
                <c:pt idx="24">
                  <c:v>14.13</c:v>
                </c:pt>
                <c:pt idx="25">
                  <c:v>14.06</c:v>
                </c:pt>
                <c:pt idx="26">
                  <c:v>14.24</c:v>
                </c:pt>
                <c:pt idx="27">
                  <c:v>14.31</c:v>
                </c:pt>
                <c:pt idx="28">
                  <c:v>13.91</c:v>
                </c:pt>
                <c:pt idx="29">
                  <c:v>13.22</c:v>
                </c:pt>
                <c:pt idx="30">
                  <c:v>13.98</c:v>
                </c:pt>
                <c:pt idx="31">
                  <c:v>14.39</c:v>
                </c:pt>
                <c:pt idx="32">
                  <c:v>14.27</c:v>
                </c:pt>
                <c:pt idx="33">
                  <c:v>14.43</c:v>
                </c:pt>
                <c:pt idx="34">
                  <c:v>14.28</c:v>
                </c:pt>
                <c:pt idx="35">
                  <c:v>14.41</c:v>
                </c:pt>
                <c:pt idx="36">
                  <c:v>14.22</c:v>
                </c:pt>
                <c:pt idx="37">
                  <c:v>14.27</c:v>
                </c:pt>
                <c:pt idx="38">
                  <c:v>14.45</c:v>
                </c:pt>
                <c:pt idx="39">
                  <c:v>14.32</c:v>
                </c:pt>
                <c:pt idx="40">
                  <c:v>13.83</c:v>
                </c:pt>
                <c:pt idx="41">
                  <c:v>13.94</c:v>
                </c:pt>
                <c:pt idx="42">
                  <c:v>12.59</c:v>
                </c:pt>
                <c:pt idx="43">
                  <c:v>14.21</c:v>
                </c:pt>
                <c:pt idx="44">
                  <c:v>14.38</c:v>
                </c:pt>
                <c:pt idx="45">
                  <c:v>14.38</c:v>
                </c:pt>
                <c:pt idx="46">
                  <c:v>14.45</c:v>
                </c:pt>
                <c:pt idx="47">
                  <c:v>14.75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05-48EC-9796-FFE27D46766A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32.026000000000003</c:v>
                </c:pt>
                <c:pt idx="1">
                  <c:v>31.968</c:v>
                </c:pt>
                <c:pt idx="2">
                  <c:v>32.51</c:v>
                </c:pt>
                <c:pt idx="3">
                  <c:v>31.934000000000001</c:v>
                </c:pt>
                <c:pt idx="4">
                  <c:v>31.63</c:v>
                </c:pt>
                <c:pt idx="5">
                  <c:v>31.617999999999999</c:v>
                </c:pt>
                <c:pt idx="6">
                  <c:v>31.53</c:v>
                </c:pt>
                <c:pt idx="7">
                  <c:v>31.931999999999999</c:v>
                </c:pt>
                <c:pt idx="8">
                  <c:v>32.164000000000001</c:v>
                </c:pt>
                <c:pt idx="9">
                  <c:v>31.821999999999999</c:v>
                </c:pt>
                <c:pt idx="10">
                  <c:v>31.93</c:v>
                </c:pt>
                <c:pt idx="11">
                  <c:v>32.084000000000003</c:v>
                </c:pt>
                <c:pt idx="12">
                  <c:v>31.734000000000002</c:v>
                </c:pt>
                <c:pt idx="13">
                  <c:v>31.096</c:v>
                </c:pt>
                <c:pt idx="14">
                  <c:v>30.327999999999999</c:v>
                </c:pt>
                <c:pt idx="15">
                  <c:v>30.757999999999999</c:v>
                </c:pt>
                <c:pt idx="16">
                  <c:v>30.265999999999998</c:v>
                </c:pt>
                <c:pt idx="17">
                  <c:v>30.033999999999999</c:v>
                </c:pt>
                <c:pt idx="18">
                  <c:v>30.251999999999999</c:v>
                </c:pt>
                <c:pt idx="19">
                  <c:v>30.033999999999999</c:v>
                </c:pt>
                <c:pt idx="20">
                  <c:v>29.802</c:v>
                </c:pt>
                <c:pt idx="21">
                  <c:v>30.088000000000001</c:v>
                </c:pt>
                <c:pt idx="22">
                  <c:v>30.995999999999999</c:v>
                </c:pt>
                <c:pt idx="23">
                  <c:v>31.135999999999999</c:v>
                </c:pt>
                <c:pt idx="24">
                  <c:v>29.783999999999999</c:v>
                </c:pt>
                <c:pt idx="25">
                  <c:v>28.957999999999998</c:v>
                </c:pt>
                <c:pt idx="26">
                  <c:v>28.526</c:v>
                </c:pt>
                <c:pt idx="27">
                  <c:v>30.347999999999999</c:v>
                </c:pt>
                <c:pt idx="28">
                  <c:v>30.373999999999999</c:v>
                </c:pt>
                <c:pt idx="29">
                  <c:v>30.731999999999999</c:v>
                </c:pt>
                <c:pt idx="30">
                  <c:v>31.204000000000001</c:v>
                </c:pt>
                <c:pt idx="31">
                  <c:v>29.577999999999999</c:v>
                </c:pt>
                <c:pt idx="32">
                  <c:v>30.364000000000001</c:v>
                </c:pt>
                <c:pt idx="33">
                  <c:v>30.617999999999999</c:v>
                </c:pt>
                <c:pt idx="34">
                  <c:v>30.628</c:v>
                </c:pt>
                <c:pt idx="35">
                  <c:v>30.48</c:v>
                </c:pt>
                <c:pt idx="36">
                  <c:v>31.245999999999999</c:v>
                </c:pt>
                <c:pt idx="37">
                  <c:v>30.878</c:v>
                </c:pt>
                <c:pt idx="38">
                  <c:v>30.492000000000001</c:v>
                </c:pt>
                <c:pt idx="39">
                  <c:v>29.606000000000002</c:v>
                </c:pt>
                <c:pt idx="40">
                  <c:v>29.655999999999999</c:v>
                </c:pt>
                <c:pt idx="41">
                  <c:v>30.646000000000001</c:v>
                </c:pt>
                <c:pt idx="42">
                  <c:v>30.521999999999998</c:v>
                </c:pt>
                <c:pt idx="43">
                  <c:v>30.734000000000002</c:v>
                </c:pt>
                <c:pt idx="44">
                  <c:v>30.713999999999999</c:v>
                </c:pt>
                <c:pt idx="45">
                  <c:v>31.012</c:v>
                </c:pt>
                <c:pt idx="46">
                  <c:v>31.126000000000001</c:v>
                </c:pt>
                <c:pt idx="47">
                  <c:v>30.617999999999999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05-48EC-9796-FFE27D46766A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805-48EC-9796-FFE27D46766A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05-48EC-9796-FFE27D46766A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31.140999999999998</c:v>
                </c:pt>
                <c:pt idx="1">
                  <c:v>31.324999999999999</c:v>
                </c:pt>
                <c:pt idx="2">
                  <c:v>31.137</c:v>
                </c:pt>
                <c:pt idx="3">
                  <c:v>31.013999999999999</c:v>
                </c:pt>
                <c:pt idx="4">
                  <c:v>31.093</c:v>
                </c:pt>
                <c:pt idx="5">
                  <c:v>30.824000000000002</c:v>
                </c:pt>
                <c:pt idx="6">
                  <c:v>30.844000000000001</c:v>
                </c:pt>
                <c:pt idx="7">
                  <c:v>30.428000000000001</c:v>
                </c:pt>
                <c:pt idx="8">
                  <c:v>30.151</c:v>
                </c:pt>
                <c:pt idx="9">
                  <c:v>29.992999999999999</c:v>
                </c:pt>
                <c:pt idx="10">
                  <c:v>29.231999999999999</c:v>
                </c:pt>
                <c:pt idx="11">
                  <c:v>29.044</c:v>
                </c:pt>
                <c:pt idx="12">
                  <c:v>28.306999999999999</c:v>
                </c:pt>
                <c:pt idx="13">
                  <c:v>25.26</c:v>
                </c:pt>
                <c:pt idx="14">
                  <c:v>25.26</c:v>
                </c:pt>
                <c:pt idx="15">
                  <c:v>24.823</c:v>
                </c:pt>
                <c:pt idx="16">
                  <c:v>24.757000000000001</c:v>
                </c:pt>
                <c:pt idx="17">
                  <c:v>24.3</c:v>
                </c:pt>
                <c:pt idx="18">
                  <c:v>24.707000000000001</c:v>
                </c:pt>
                <c:pt idx="19">
                  <c:v>24.763000000000002</c:v>
                </c:pt>
                <c:pt idx="20">
                  <c:v>24.582999999999998</c:v>
                </c:pt>
                <c:pt idx="21">
                  <c:v>24.684999999999999</c:v>
                </c:pt>
                <c:pt idx="22">
                  <c:v>24.402000000000001</c:v>
                </c:pt>
                <c:pt idx="23">
                  <c:v>24.498000000000001</c:v>
                </c:pt>
                <c:pt idx="24">
                  <c:v>24.675999999999998</c:v>
                </c:pt>
                <c:pt idx="25">
                  <c:v>24.759</c:v>
                </c:pt>
                <c:pt idx="26">
                  <c:v>24.312999999999999</c:v>
                </c:pt>
                <c:pt idx="27">
                  <c:v>24.023</c:v>
                </c:pt>
                <c:pt idx="28">
                  <c:v>23.55</c:v>
                </c:pt>
                <c:pt idx="29">
                  <c:v>19.887</c:v>
                </c:pt>
                <c:pt idx="30">
                  <c:v>19.372</c:v>
                </c:pt>
                <c:pt idx="31">
                  <c:v>19.064</c:v>
                </c:pt>
                <c:pt idx="32">
                  <c:v>19.189</c:v>
                </c:pt>
                <c:pt idx="33">
                  <c:v>19.097000000000001</c:v>
                </c:pt>
                <c:pt idx="34">
                  <c:v>18.931000000000001</c:v>
                </c:pt>
                <c:pt idx="35">
                  <c:v>19.135000000000002</c:v>
                </c:pt>
                <c:pt idx="36">
                  <c:v>19.655000000000001</c:v>
                </c:pt>
                <c:pt idx="37">
                  <c:v>19.861000000000001</c:v>
                </c:pt>
                <c:pt idx="38">
                  <c:v>19.64</c:v>
                </c:pt>
                <c:pt idx="39">
                  <c:v>19.472999999999999</c:v>
                </c:pt>
                <c:pt idx="40">
                  <c:v>19.527999999999999</c:v>
                </c:pt>
                <c:pt idx="41">
                  <c:v>19.503</c:v>
                </c:pt>
                <c:pt idx="42">
                  <c:v>19.408999999999999</c:v>
                </c:pt>
                <c:pt idx="43">
                  <c:v>19.157</c:v>
                </c:pt>
                <c:pt idx="44">
                  <c:v>19.149000000000001</c:v>
                </c:pt>
                <c:pt idx="45">
                  <c:v>19.361999999999998</c:v>
                </c:pt>
                <c:pt idx="46">
                  <c:v>19.166</c:v>
                </c:pt>
                <c:pt idx="47">
                  <c:v>19.234999999999999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805-48EC-9796-FFE27D46766A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05-48EC-9796-FFE27D46766A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39.757399999999997</c:v>
                </c:pt>
                <c:pt idx="1">
                  <c:v>43.556600000000003</c:v>
                </c:pt>
                <c:pt idx="2">
                  <c:v>45.633099999999999</c:v>
                </c:pt>
                <c:pt idx="3">
                  <c:v>47.3003</c:v>
                </c:pt>
                <c:pt idx="4">
                  <c:v>50.157400000000003</c:v>
                </c:pt>
                <c:pt idx="5">
                  <c:v>51.542299999999997</c:v>
                </c:pt>
                <c:pt idx="6">
                  <c:v>49.834299999999999</c:v>
                </c:pt>
                <c:pt idx="7">
                  <c:v>28.7334</c:v>
                </c:pt>
                <c:pt idx="8">
                  <c:v>32.583199999999998</c:v>
                </c:pt>
                <c:pt idx="9">
                  <c:v>41.173200000000001</c:v>
                </c:pt>
                <c:pt idx="10">
                  <c:v>40.82</c:v>
                </c:pt>
                <c:pt idx="11">
                  <c:v>20.9132</c:v>
                </c:pt>
                <c:pt idx="12">
                  <c:v>43.7239</c:v>
                </c:pt>
                <c:pt idx="13">
                  <c:v>41.132899999999999</c:v>
                </c:pt>
                <c:pt idx="14">
                  <c:v>47.92</c:v>
                </c:pt>
                <c:pt idx="15">
                  <c:v>47.768099999999997</c:v>
                </c:pt>
                <c:pt idx="16">
                  <c:v>42.685499999999998</c:v>
                </c:pt>
                <c:pt idx="17">
                  <c:v>37.739100000000001</c:v>
                </c:pt>
                <c:pt idx="18">
                  <c:v>30.128299999999999</c:v>
                </c:pt>
                <c:pt idx="19">
                  <c:v>46.903799999999997</c:v>
                </c:pt>
                <c:pt idx="20">
                  <c:v>47.692</c:v>
                </c:pt>
                <c:pt idx="21">
                  <c:v>45.852699999999999</c:v>
                </c:pt>
                <c:pt idx="22">
                  <c:v>45.256399999999999</c:v>
                </c:pt>
                <c:pt idx="23">
                  <c:v>38.268500000000003</c:v>
                </c:pt>
                <c:pt idx="24">
                  <c:v>39.319200000000002</c:v>
                </c:pt>
                <c:pt idx="25">
                  <c:v>46.592399999999998</c:v>
                </c:pt>
                <c:pt idx="26">
                  <c:v>32.261499999999998</c:v>
                </c:pt>
                <c:pt idx="27">
                  <c:v>41.496499999999997</c:v>
                </c:pt>
                <c:pt idx="28">
                  <c:v>49.089599999999997</c:v>
                </c:pt>
                <c:pt idx="29">
                  <c:v>51.602400000000003</c:v>
                </c:pt>
                <c:pt idx="30">
                  <c:v>42.059100000000001</c:v>
                </c:pt>
                <c:pt idx="31">
                  <c:v>45.505000000000003</c:v>
                </c:pt>
                <c:pt idx="32">
                  <c:v>43.849200000000003</c:v>
                </c:pt>
                <c:pt idx="33">
                  <c:v>34.703400000000002</c:v>
                </c:pt>
                <c:pt idx="34">
                  <c:v>36.487299999999998</c:v>
                </c:pt>
                <c:pt idx="35">
                  <c:v>39.393500000000003</c:v>
                </c:pt>
                <c:pt idx="36">
                  <c:v>48.461100000000002</c:v>
                </c:pt>
                <c:pt idx="37">
                  <c:v>50.882899999999999</c:v>
                </c:pt>
                <c:pt idx="38">
                  <c:v>18.431000000000001</c:v>
                </c:pt>
                <c:pt idx="39">
                  <c:v>43.552399999999999</c:v>
                </c:pt>
                <c:pt idx="40">
                  <c:v>53.268599999999999</c:v>
                </c:pt>
                <c:pt idx="41">
                  <c:v>45.166600000000003</c:v>
                </c:pt>
                <c:pt idx="42">
                  <c:v>46.021000000000001</c:v>
                </c:pt>
                <c:pt idx="43">
                  <c:v>38.144100000000002</c:v>
                </c:pt>
                <c:pt idx="44">
                  <c:v>36.034500000000001</c:v>
                </c:pt>
                <c:pt idx="45">
                  <c:v>40.183900000000001</c:v>
                </c:pt>
                <c:pt idx="46">
                  <c:v>31.376200000000001</c:v>
                </c:pt>
                <c:pt idx="47">
                  <c:v>37.223100000000002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805-48EC-9796-FFE27D46766A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05-48EC-9796-FFE27D46766A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8.5</c:v>
                </c:pt>
                <c:pt idx="1">
                  <c:v>8.6999999999999993</c:v>
                </c:pt>
                <c:pt idx="2">
                  <c:v>9.1999999999999993</c:v>
                </c:pt>
                <c:pt idx="3">
                  <c:v>9.3000000000000007</c:v>
                </c:pt>
                <c:pt idx="4">
                  <c:v>9.4</c:v>
                </c:pt>
                <c:pt idx="5">
                  <c:v>9.4</c:v>
                </c:pt>
                <c:pt idx="6">
                  <c:v>9.5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9.5</c:v>
                </c:pt>
                <c:pt idx="12">
                  <c:v>9.4</c:v>
                </c:pt>
                <c:pt idx="13">
                  <c:v>9.1999999999999993</c:v>
                </c:pt>
                <c:pt idx="14">
                  <c:v>9.1</c:v>
                </c:pt>
                <c:pt idx="15">
                  <c:v>9.1</c:v>
                </c:pt>
                <c:pt idx="16">
                  <c:v>8.8000000000000007</c:v>
                </c:pt>
                <c:pt idx="17">
                  <c:v>8.6</c:v>
                </c:pt>
                <c:pt idx="18">
                  <c:v>8.9</c:v>
                </c:pt>
                <c:pt idx="19">
                  <c:v>9.1</c:v>
                </c:pt>
                <c:pt idx="20">
                  <c:v>9.3000000000000007</c:v>
                </c:pt>
                <c:pt idx="21">
                  <c:v>9.4</c:v>
                </c:pt>
                <c:pt idx="22">
                  <c:v>9</c:v>
                </c:pt>
                <c:pt idx="23">
                  <c:v>8.6999999999999993</c:v>
                </c:pt>
                <c:pt idx="24">
                  <c:v>7.5</c:v>
                </c:pt>
                <c:pt idx="25">
                  <c:v>7.5</c:v>
                </c:pt>
                <c:pt idx="26">
                  <c:v>7.7</c:v>
                </c:pt>
                <c:pt idx="27">
                  <c:v>7.4</c:v>
                </c:pt>
                <c:pt idx="28">
                  <c:v>7.6</c:v>
                </c:pt>
                <c:pt idx="29">
                  <c:v>7.9</c:v>
                </c:pt>
                <c:pt idx="30">
                  <c:v>7.9</c:v>
                </c:pt>
                <c:pt idx="31">
                  <c:v>8</c:v>
                </c:pt>
                <c:pt idx="32">
                  <c:v>8.1</c:v>
                </c:pt>
                <c:pt idx="33">
                  <c:v>8.1999999999999993</c:v>
                </c:pt>
                <c:pt idx="34">
                  <c:v>8</c:v>
                </c:pt>
                <c:pt idx="35">
                  <c:v>8.1999999999999993</c:v>
                </c:pt>
                <c:pt idx="36">
                  <c:v>8.1999999999999993</c:v>
                </c:pt>
                <c:pt idx="37">
                  <c:v>8.1999999999999993</c:v>
                </c:pt>
                <c:pt idx="38">
                  <c:v>8.1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8.1</c:v>
                </c:pt>
                <c:pt idx="43">
                  <c:v>8.3000000000000007</c:v>
                </c:pt>
                <c:pt idx="44">
                  <c:v>7.9</c:v>
                </c:pt>
                <c:pt idx="45">
                  <c:v>8.3000000000000007</c:v>
                </c:pt>
                <c:pt idx="46">
                  <c:v>8</c:v>
                </c:pt>
                <c:pt idx="47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805-48EC-9796-FFE27D46766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05-48EC-9796-FFE27D467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125.75285</c:v>
                </c:pt>
                <c:pt idx="1">
                  <c:v>160.77283</c:v>
                </c:pt>
                <c:pt idx="2">
                  <c:v>154.52850000000001</c:v>
                </c:pt>
                <c:pt idx="3">
                  <c:v>143.43030999999999</c:v>
                </c:pt>
                <c:pt idx="4">
                  <c:v>137.06891999999999</c:v>
                </c:pt>
                <c:pt idx="5">
                  <c:v>124.81238</c:v>
                </c:pt>
                <c:pt idx="6">
                  <c:v>118.6345</c:v>
                </c:pt>
                <c:pt idx="7">
                  <c:v>119.64302000000001</c:v>
                </c:pt>
                <c:pt idx="8">
                  <c:v>133.86222000000001</c:v>
                </c:pt>
                <c:pt idx="9">
                  <c:v>161.03730999999999</c:v>
                </c:pt>
                <c:pt idx="10">
                  <c:v>120.43982</c:v>
                </c:pt>
                <c:pt idx="11">
                  <c:v>93.35172</c:v>
                </c:pt>
                <c:pt idx="12">
                  <c:v>124.49933</c:v>
                </c:pt>
                <c:pt idx="13">
                  <c:v>147.36987999999999</c:v>
                </c:pt>
                <c:pt idx="14">
                  <c:v>145.50486000000001</c:v>
                </c:pt>
                <c:pt idx="15">
                  <c:v>118.49973</c:v>
                </c:pt>
                <c:pt idx="16">
                  <c:v>101.82040000000001</c:v>
                </c:pt>
                <c:pt idx="17">
                  <c:v>111.48929</c:v>
                </c:pt>
                <c:pt idx="18">
                  <c:v>138.77886000000001</c:v>
                </c:pt>
                <c:pt idx="19">
                  <c:v>159.40261000000001</c:v>
                </c:pt>
                <c:pt idx="20">
                  <c:v>147.64481000000001</c:v>
                </c:pt>
                <c:pt idx="21">
                  <c:v>133.12044</c:v>
                </c:pt>
                <c:pt idx="22">
                  <c:v>98.392740000000003</c:v>
                </c:pt>
                <c:pt idx="23">
                  <c:v>121.96469</c:v>
                </c:pt>
                <c:pt idx="24">
                  <c:v>141.16591</c:v>
                </c:pt>
                <c:pt idx="25">
                  <c:v>126.6285</c:v>
                </c:pt>
                <c:pt idx="26">
                  <c:v>140.83595</c:v>
                </c:pt>
                <c:pt idx="27">
                  <c:v>133.97367</c:v>
                </c:pt>
                <c:pt idx="28">
                  <c:v>115.7872</c:v>
                </c:pt>
                <c:pt idx="29">
                  <c:v>111.61013</c:v>
                </c:pt>
                <c:pt idx="30">
                  <c:v>105.45381</c:v>
                </c:pt>
                <c:pt idx="31">
                  <c:v>111.05423</c:v>
                </c:pt>
                <c:pt idx="32">
                  <c:v>141.11750000000001</c:v>
                </c:pt>
                <c:pt idx="33">
                  <c:v>143.96117000000001</c:v>
                </c:pt>
                <c:pt idx="34">
                  <c:v>139.25550000000001</c:v>
                </c:pt>
                <c:pt idx="35">
                  <c:v>119.46585</c:v>
                </c:pt>
                <c:pt idx="36">
                  <c:v>114.16046</c:v>
                </c:pt>
                <c:pt idx="37">
                  <c:v>109.76245</c:v>
                </c:pt>
                <c:pt idx="38">
                  <c:v>115.56359</c:v>
                </c:pt>
                <c:pt idx="39">
                  <c:v>123.22202</c:v>
                </c:pt>
                <c:pt idx="40">
                  <c:v>147.01128</c:v>
                </c:pt>
                <c:pt idx="41">
                  <c:v>165.20855</c:v>
                </c:pt>
                <c:pt idx="42">
                  <c:v>144.22649999999999</c:v>
                </c:pt>
                <c:pt idx="43">
                  <c:v>54.844340000000003</c:v>
                </c:pt>
                <c:pt idx="44">
                  <c:v>52.154539999999997</c:v>
                </c:pt>
                <c:pt idx="45">
                  <c:v>155.42666</c:v>
                </c:pt>
                <c:pt idx="46">
                  <c:v>147.11166</c:v>
                </c:pt>
                <c:pt idx="47">
                  <c:v>125.63639000000001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7-4216-BDD5-1C07AA39C8E0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47-4216-BDD5-1C07AA39C8E0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9.9084099999999999</c:v>
                </c:pt>
                <c:pt idx="1">
                  <c:v>9.3579699999999999</c:v>
                </c:pt>
                <c:pt idx="2">
                  <c:v>8.7761200000000006</c:v>
                </c:pt>
                <c:pt idx="3">
                  <c:v>8.7363499999999998</c:v>
                </c:pt>
                <c:pt idx="4">
                  <c:v>8.7223299999999995</c:v>
                </c:pt>
                <c:pt idx="5">
                  <c:v>9.1386800000000008</c:v>
                </c:pt>
                <c:pt idx="6">
                  <c:v>8.9421099999999996</c:v>
                </c:pt>
                <c:pt idx="7">
                  <c:v>9.1641899999999996</c:v>
                </c:pt>
                <c:pt idx="8">
                  <c:v>9.0637399999999992</c:v>
                </c:pt>
                <c:pt idx="9">
                  <c:v>9.0438799999999997</c:v>
                </c:pt>
                <c:pt idx="10">
                  <c:v>9.0446799999999996</c:v>
                </c:pt>
                <c:pt idx="11">
                  <c:v>8.9557800000000007</c:v>
                </c:pt>
                <c:pt idx="12">
                  <c:v>8.5085999999999995</c:v>
                </c:pt>
                <c:pt idx="13">
                  <c:v>7.9749699999999999</c:v>
                </c:pt>
                <c:pt idx="14">
                  <c:v>7.5811900000000003</c:v>
                </c:pt>
                <c:pt idx="15">
                  <c:v>7.6793199999999997</c:v>
                </c:pt>
                <c:pt idx="16">
                  <c:v>7.8658999999999999</c:v>
                </c:pt>
                <c:pt idx="17">
                  <c:v>7.8660600000000001</c:v>
                </c:pt>
                <c:pt idx="18">
                  <c:v>7.8732300000000004</c:v>
                </c:pt>
                <c:pt idx="19">
                  <c:v>7.7879800000000001</c:v>
                </c:pt>
                <c:pt idx="20">
                  <c:v>7.2648000000000001</c:v>
                </c:pt>
                <c:pt idx="21">
                  <c:v>6.8113700000000001</c:v>
                </c:pt>
                <c:pt idx="22">
                  <c:v>6.5752899999999999</c:v>
                </c:pt>
                <c:pt idx="23">
                  <c:v>6.6671199999999997</c:v>
                </c:pt>
                <c:pt idx="24">
                  <c:v>6.4831399999999997</c:v>
                </c:pt>
                <c:pt idx="25">
                  <c:v>6.5065999999999997</c:v>
                </c:pt>
                <c:pt idx="26">
                  <c:v>6.8821599999999998</c:v>
                </c:pt>
                <c:pt idx="27">
                  <c:v>6.8720299999999996</c:v>
                </c:pt>
                <c:pt idx="28">
                  <c:v>7.3492800000000003</c:v>
                </c:pt>
                <c:pt idx="29">
                  <c:v>7.53329</c:v>
                </c:pt>
                <c:pt idx="30">
                  <c:v>7.65116</c:v>
                </c:pt>
                <c:pt idx="31">
                  <c:v>7.5418700000000003</c:v>
                </c:pt>
                <c:pt idx="32">
                  <c:v>7.5019200000000001</c:v>
                </c:pt>
                <c:pt idx="33">
                  <c:v>7.5181199999999997</c:v>
                </c:pt>
                <c:pt idx="34">
                  <c:v>7.5221900000000002</c:v>
                </c:pt>
                <c:pt idx="35">
                  <c:v>7.4199400000000004</c:v>
                </c:pt>
                <c:pt idx="36">
                  <c:v>7.44475</c:v>
                </c:pt>
                <c:pt idx="37">
                  <c:v>7.5624099999999999</c:v>
                </c:pt>
                <c:pt idx="38">
                  <c:v>7.5897500000000004</c:v>
                </c:pt>
                <c:pt idx="39">
                  <c:v>7.6035300000000001</c:v>
                </c:pt>
                <c:pt idx="40">
                  <c:v>7.5726199999999997</c:v>
                </c:pt>
                <c:pt idx="41">
                  <c:v>7.7611699999999999</c:v>
                </c:pt>
                <c:pt idx="42">
                  <c:v>7.5205700000000002</c:v>
                </c:pt>
                <c:pt idx="43">
                  <c:v>7.2893100000000004</c:v>
                </c:pt>
                <c:pt idx="44">
                  <c:v>7.2715500000000004</c:v>
                </c:pt>
                <c:pt idx="45">
                  <c:v>7.21732</c:v>
                </c:pt>
                <c:pt idx="46">
                  <c:v>7.2915799999999997</c:v>
                </c:pt>
                <c:pt idx="47">
                  <c:v>7.2085900000000001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47-4216-BDD5-1C07AA39C8E0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5.6677</c:v>
                </c:pt>
                <c:pt idx="1">
                  <c:v>6.1252000000000004</c:v>
                </c:pt>
                <c:pt idx="2">
                  <c:v>6.0900999999999996</c:v>
                </c:pt>
                <c:pt idx="3">
                  <c:v>6.2629999999999999</c:v>
                </c:pt>
                <c:pt idx="4">
                  <c:v>5.9702000000000002</c:v>
                </c:pt>
                <c:pt idx="5">
                  <c:v>6.2461000000000002</c:v>
                </c:pt>
                <c:pt idx="6">
                  <c:v>6.0270999999999999</c:v>
                </c:pt>
                <c:pt idx="7">
                  <c:v>7.1181000000000001</c:v>
                </c:pt>
                <c:pt idx="8">
                  <c:v>6.8041</c:v>
                </c:pt>
                <c:pt idx="9">
                  <c:v>5.484</c:v>
                </c:pt>
                <c:pt idx="10">
                  <c:v>6.9375999999999998</c:v>
                </c:pt>
                <c:pt idx="11">
                  <c:v>6.9794999999999998</c:v>
                </c:pt>
                <c:pt idx="12">
                  <c:v>7.2942</c:v>
                </c:pt>
                <c:pt idx="13">
                  <c:v>5.9814999999999996</c:v>
                </c:pt>
                <c:pt idx="14">
                  <c:v>4.6890999999999998</c:v>
                </c:pt>
                <c:pt idx="15">
                  <c:v>6.7141000000000002</c:v>
                </c:pt>
                <c:pt idx="16">
                  <c:v>6.6490999999999998</c:v>
                </c:pt>
                <c:pt idx="17">
                  <c:v>6.5019999999999998</c:v>
                </c:pt>
                <c:pt idx="18">
                  <c:v>5.7074999999999996</c:v>
                </c:pt>
                <c:pt idx="19">
                  <c:v>5.5410000000000004</c:v>
                </c:pt>
                <c:pt idx="20">
                  <c:v>6.3888999999999996</c:v>
                </c:pt>
                <c:pt idx="21">
                  <c:v>6.4775999999999998</c:v>
                </c:pt>
                <c:pt idx="22">
                  <c:v>6.1726999999999999</c:v>
                </c:pt>
                <c:pt idx="23">
                  <c:v>5.6555999999999997</c:v>
                </c:pt>
                <c:pt idx="24">
                  <c:v>5.2878999999999996</c:v>
                </c:pt>
                <c:pt idx="25">
                  <c:v>6.0907</c:v>
                </c:pt>
                <c:pt idx="26">
                  <c:v>5.2492999999999999</c:v>
                </c:pt>
                <c:pt idx="27">
                  <c:v>4.6965000000000003</c:v>
                </c:pt>
                <c:pt idx="28">
                  <c:v>5.5914999999999999</c:v>
                </c:pt>
                <c:pt idx="29">
                  <c:v>5.6920999999999999</c:v>
                </c:pt>
                <c:pt idx="30">
                  <c:v>3.8980000000000001</c:v>
                </c:pt>
                <c:pt idx="31">
                  <c:v>3.4523999999999999</c:v>
                </c:pt>
                <c:pt idx="32">
                  <c:v>4.6163999999999996</c:v>
                </c:pt>
                <c:pt idx="33">
                  <c:v>5.6797000000000004</c:v>
                </c:pt>
                <c:pt idx="34">
                  <c:v>6.2469000000000001</c:v>
                </c:pt>
                <c:pt idx="35">
                  <c:v>6.4198000000000004</c:v>
                </c:pt>
                <c:pt idx="36">
                  <c:v>6.0986000000000002</c:v>
                </c:pt>
                <c:pt idx="37">
                  <c:v>6.4039000000000001</c:v>
                </c:pt>
                <c:pt idx="38">
                  <c:v>7.1684999999999999</c:v>
                </c:pt>
                <c:pt idx="39">
                  <c:v>7.2092000000000001</c:v>
                </c:pt>
                <c:pt idx="40">
                  <c:v>7.5349000000000004</c:v>
                </c:pt>
                <c:pt idx="41">
                  <c:v>7.4227999999999996</c:v>
                </c:pt>
                <c:pt idx="42">
                  <c:v>7.7412000000000001</c:v>
                </c:pt>
                <c:pt idx="43">
                  <c:v>8.2308000000000003</c:v>
                </c:pt>
                <c:pt idx="44">
                  <c:v>7.4964000000000004</c:v>
                </c:pt>
                <c:pt idx="45">
                  <c:v>7.1184000000000003</c:v>
                </c:pt>
                <c:pt idx="46">
                  <c:v>5.9706999999999999</c:v>
                </c:pt>
                <c:pt idx="47">
                  <c:v>6.3304999999999998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47-4216-BDD5-1C07AA39C8E0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47-4216-BDD5-1C07AA39C8E0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15.56</c:v>
                </c:pt>
                <c:pt idx="1">
                  <c:v>15.84</c:v>
                </c:pt>
                <c:pt idx="2">
                  <c:v>17.2</c:v>
                </c:pt>
                <c:pt idx="3">
                  <c:v>16.989999999999998</c:v>
                </c:pt>
                <c:pt idx="4">
                  <c:v>17.03</c:v>
                </c:pt>
                <c:pt idx="5">
                  <c:v>17.010000000000002</c:v>
                </c:pt>
                <c:pt idx="6">
                  <c:v>16.37</c:v>
                </c:pt>
                <c:pt idx="7">
                  <c:v>15.39</c:v>
                </c:pt>
                <c:pt idx="8">
                  <c:v>14.83</c:v>
                </c:pt>
                <c:pt idx="9">
                  <c:v>15.41</c:v>
                </c:pt>
                <c:pt idx="10">
                  <c:v>16.260000000000002</c:v>
                </c:pt>
                <c:pt idx="11">
                  <c:v>17.18</c:v>
                </c:pt>
                <c:pt idx="12">
                  <c:v>17.3</c:v>
                </c:pt>
                <c:pt idx="13">
                  <c:v>17.61</c:v>
                </c:pt>
                <c:pt idx="14">
                  <c:v>17.190000000000001</c:v>
                </c:pt>
                <c:pt idx="15">
                  <c:v>16.71</c:v>
                </c:pt>
                <c:pt idx="16">
                  <c:v>15.66</c:v>
                </c:pt>
                <c:pt idx="17">
                  <c:v>15.73</c:v>
                </c:pt>
                <c:pt idx="18">
                  <c:v>17.100000000000001</c:v>
                </c:pt>
                <c:pt idx="19">
                  <c:v>17.190000000000001</c:v>
                </c:pt>
                <c:pt idx="20">
                  <c:v>17.5</c:v>
                </c:pt>
                <c:pt idx="21">
                  <c:v>16.899999999999999</c:v>
                </c:pt>
                <c:pt idx="22">
                  <c:v>17.66</c:v>
                </c:pt>
                <c:pt idx="23">
                  <c:v>18.25</c:v>
                </c:pt>
                <c:pt idx="24">
                  <c:v>17.29</c:v>
                </c:pt>
                <c:pt idx="25">
                  <c:v>17.09</c:v>
                </c:pt>
                <c:pt idx="26">
                  <c:v>17.48</c:v>
                </c:pt>
                <c:pt idx="27">
                  <c:v>17.260000000000002</c:v>
                </c:pt>
                <c:pt idx="28">
                  <c:v>16.86</c:v>
                </c:pt>
                <c:pt idx="29">
                  <c:v>16.54</c:v>
                </c:pt>
                <c:pt idx="30">
                  <c:v>15.95</c:v>
                </c:pt>
                <c:pt idx="31">
                  <c:v>14.44</c:v>
                </c:pt>
                <c:pt idx="32">
                  <c:v>14.33</c:v>
                </c:pt>
                <c:pt idx="33">
                  <c:v>14.58</c:v>
                </c:pt>
                <c:pt idx="34">
                  <c:v>16.399999999999999</c:v>
                </c:pt>
                <c:pt idx="35">
                  <c:v>17.190000000000001</c:v>
                </c:pt>
                <c:pt idx="36">
                  <c:v>17.010000000000002</c:v>
                </c:pt>
                <c:pt idx="37">
                  <c:v>17.12</c:v>
                </c:pt>
                <c:pt idx="38">
                  <c:v>17.309999999999999</c:v>
                </c:pt>
                <c:pt idx="39">
                  <c:v>17.5</c:v>
                </c:pt>
                <c:pt idx="40">
                  <c:v>17.600000000000001</c:v>
                </c:pt>
                <c:pt idx="41">
                  <c:v>17.68</c:v>
                </c:pt>
                <c:pt idx="42">
                  <c:v>17.670000000000002</c:v>
                </c:pt>
                <c:pt idx="43">
                  <c:v>17.940000000000001</c:v>
                </c:pt>
                <c:pt idx="44">
                  <c:v>17.95</c:v>
                </c:pt>
                <c:pt idx="45">
                  <c:v>17.71</c:v>
                </c:pt>
                <c:pt idx="46">
                  <c:v>17.149999999999999</c:v>
                </c:pt>
                <c:pt idx="47">
                  <c:v>15.66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47-4216-BDD5-1C07AA39C8E0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47-4216-BDD5-1C07AA39C8E0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47-4216-BDD5-1C07AA39C8E0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1.1000000000000001</c:v>
                </c:pt>
                <c:pt idx="1">
                  <c:v>1</c:v>
                </c:pt>
                <c:pt idx="2">
                  <c:v>0.9</c:v>
                </c:pt>
                <c:pt idx="3">
                  <c:v>1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0.9</c:v>
                </c:pt>
                <c:pt idx="20">
                  <c:v>1.1000000000000001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1.4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1.3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1.2</c:v>
                </c:pt>
                <c:pt idx="41">
                  <c:v>1.7</c:v>
                </c:pt>
                <c:pt idx="42">
                  <c:v>1.8</c:v>
                </c:pt>
                <c:pt idx="43">
                  <c:v>2</c:v>
                </c:pt>
                <c:pt idx="44">
                  <c:v>1.6</c:v>
                </c:pt>
                <c:pt idx="45">
                  <c:v>1.5</c:v>
                </c:pt>
                <c:pt idx="46">
                  <c:v>1.3</c:v>
                </c:pt>
                <c:pt idx="47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47-4216-BDD5-1C07AA39C8E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F47-4216-BDD5-1C07AA39C8E0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47-4216-BDD5-1C07AA39C8E0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F47-4216-BDD5-1C07AA39C8E0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47-4216-BDD5-1C07AA39C8E0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F47-4216-BDD5-1C07AA39C8E0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1.7997000000000001</c:v>
                </c:pt>
                <c:pt idx="1">
                  <c:v>1.4575</c:v>
                </c:pt>
                <c:pt idx="2">
                  <c:v>1.359</c:v>
                </c:pt>
                <c:pt idx="3">
                  <c:v>1.3006</c:v>
                </c:pt>
                <c:pt idx="4">
                  <c:v>1.2864</c:v>
                </c:pt>
                <c:pt idx="5">
                  <c:v>1.2379</c:v>
                </c:pt>
                <c:pt idx="6">
                  <c:v>1.2445999999999999</c:v>
                </c:pt>
                <c:pt idx="7">
                  <c:v>1.2131000000000001</c:v>
                </c:pt>
                <c:pt idx="8">
                  <c:v>1.1964999999999999</c:v>
                </c:pt>
                <c:pt idx="9">
                  <c:v>1.1733</c:v>
                </c:pt>
                <c:pt idx="10">
                  <c:v>1.1436999999999999</c:v>
                </c:pt>
                <c:pt idx="11">
                  <c:v>1.2571000000000001</c:v>
                </c:pt>
                <c:pt idx="12">
                  <c:v>1.6099000000000001</c:v>
                </c:pt>
                <c:pt idx="13">
                  <c:v>1.5235000000000001</c:v>
                </c:pt>
                <c:pt idx="14">
                  <c:v>1.6223000000000001</c:v>
                </c:pt>
                <c:pt idx="15">
                  <c:v>1.9118999999999999</c:v>
                </c:pt>
                <c:pt idx="16">
                  <c:v>2.5362</c:v>
                </c:pt>
                <c:pt idx="17">
                  <c:v>2.9491000000000001</c:v>
                </c:pt>
                <c:pt idx="18">
                  <c:v>3.4855</c:v>
                </c:pt>
                <c:pt idx="19">
                  <c:v>3.9596</c:v>
                </c:pt>
                <c:pt idx="20">
                  <c:v>4.5907999999999998</c:v>
                </c:pt>
                <c:pt idx="21">
                  <c:v>4.9653999999999998</c:v>
                </c:pt>
                <c:pt idx="22">
                  <c:v>5.3007</c:v>
                </c:pt>
                <c:pt idx="23">
                  <c:v>5.5247000000000002</c:v>
                </c:pt>
                <c:pt idx="24">
                  <c:v>5.7020999999999997</c:v>
                </c:pt>
                <c:pt idx="25">
                  <c:v>5.7737999999999996</c:v>
                </c:pt>
                <c:pt idx="26">
                  <c:v>5.8398000000000003</c:v>
                </c:pt>
                <c:pt idx="27">
                  <c:v>5.9271000000000003</c:v>
                </c:pt>
                <c:pt idx="28">
                  <c:v>5.8929</c:v>
                </c:pt>
                <c:pt idx="29">
                  <c:v>5.8476999999999997</c:v>
                </c:pt>
                <c:pt idx="30">
                  <c:v>5.7507999999999999</c:v>
                </c:pt>
                <c:pt idx="31">
                  <c:v>5.7972999999999999</c:v>
                </c:pt>
                <c:pt idx="32">
                  <c:v>6.0122</c:v>
                </c:pt>
                <c:pt idx="33">
                  <c:v>5.9882999999999997</c:v>
                </c:pt>
                <c:pt idx="34">
                  <c:v>6.0612000000000004</c:v>
                </c:pt>
                <c:pt idx="35">
                  <c:v>6.0656999999999996</c:v>
                </c:pt>
                <c:pt idx="36">
                  <c:v>6.0434000000000001</c:v>
                </c:pt>
                <c:pt idx="37">
                  <c:v>6.0953999999999997</c:v>
                </c:pt>
                <c:pt idx="38">
                  <c:v>6.0468000000000002</c:v>
                </c:pt>
                <c:pt idx="39">
                  <c:v>6.0766999999999998</c:v>
                </c:pt>
                <c:pt idx="40">
                  <c:v>6.0468999999999999</c:v>
                </c:pt>
                <c:pt idx="41">
                  <c:v>5.9762000000000004</c:v>
                </c:pt>
                <c:pt idx="42">
                  <c:v>5.8352000000000004</c:v>
                </c:pt>
                <c:pt idx="43">
                  <c:v>5.6386000000000003</c:v>
                </c:pt>
                <c:pt idx="44">
                  <c:v>3.7766000000000002</c:v>
                </c:pt>
                <c:pt idx="45">
                  <c:v>2.9296000000000002</c:v>
                </c:pt>
                <c:pt idx="46">
                  <c:v>2.5051000000000001</c:v>
                </c:pt>
                <c:pt idx="47">
                  <c:v>2.1530999999999998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47-4216-BDD5-1C07AA39C8E0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46.966900000000003</c:v>
                </c:pt>
                <c:pt idx="1">
                  <c:v>46.637979999999999</c:v>
                </c:pt>
                <c:pt idx="2">
                  <c:v>48.0458</c:v>
                </c:pt>
                <c:pt idx="3">
                  <c:v>50.138739999999999</c:v>
                </c:pt>
                <c:pt idx="4">
                  <c:v>49.993519999999997</c:v>
                </c:pt>
                <c:pt idx="5">
                  <c:v>49.143129999999999</c:v>
                </c:pt>
                <c:pt idx="6">
                  <c:v>49.40455</c:v>
                </c:pt>
                <c:pt idx="7">
                  <c:v>48.866390000000003</c:v>
                </c:pt>
                <c:pt idx="8">
                  <c:v>49.622779999999999</c:v>
                </c:pt>
                <c:pt idx="9">
                  <c:v>49.411999999999999</c:v>
                </c:pt>
                <c:pt idx="10">
                  <c:v>48.537430000000001</c:v>
                </c:pt>
                <c:pt idx="11">
                  <c:v>50.382429999999999</c:v>
                </c:pt>
                <c:pt idx="12">
                  <c:v>48.530360000000002</c:v>
                </c:pt>
                <c:pt idx="13">
                  <c:v>43.36045</c:v>
                </c:pt>
                <c:pt idx="14">
                  <c:v>46.517220000000002</c:v>
                </c:pt>
                <c:pt idx="15">
                  <c:v>49.295000000000002</c:v>
                </c:pt>
                <c:pt idx="16">
                  <c:v>49.344650000000001</c:v>
                </c:pt>
                <c:pt idx="17">
                  <c:v>49.45335</c:v>
                </c:pt>
                <c:pt idx="18">
                  <c:v>48.512090000000001</c:v>
                </c:pt>
                <c:pt idx="19">
                  <c:v>49.169130000000003</c:v>
                </c:pt>
                <c:pt idx="20">
                  <c:v>49.511429999999997</c:v>
                </c:pt>
                <c:pt idx="21">
                  <c:v>45.77628</c:v>
                </c:pt>
                <c:pt idx="22">
                  <c:v>45.444009999999999</c:v>
                </c:pt>
                <c:pt idx="23">
                  <c:v>47.002540000000003</c:v>
                </c:pt>
                <c:pt idx="24">
                  <c:v>47.511110000000002</c:v>
                </c:pt>
                <c:pt idx="25">
                  <c:v>47.56597</c:v>
                </c:pt>
                <c:pt idx="26">
                  <c:v>46.143459999999997</c:v>
                </c:pt>
                <c:pt idx="27">
                  <c:v>47.910339999999998</c:v>
                </c:pt>
                <c:pt idx="28">
                  <c:v>47.530549999999998</c:v>
                </c:pt>
                <c:pt idx="29">
                  <c:v>47.310740000000003</c:v>
                </c:pt>
                <c:pt idx="30">
                  <c:v>47.250219999999999</c:v>
                </c:pt>
                <c:pt idx="31">
                  <c:v>47.724449999999997</c:v>
                </c:pt>
                <c:pt idx="32">
                  <c:v>47.316699999999997</c:v>
                </c:pt>
                <c:pt idx="33">
                  <c:v>48.160159999999998</c:v>
                </c:pt>
                <c:pt idx="34">
                  <c:v>48.429830000000003</c:v>
                </c:pt>
                <c:pt idx="35">
                  <c:v>50.117820000000002</c:v>
                </c:pt>
                <c:pt idx="36">
                  <c:v>50.7346</c:v>
                </c:pt>
                <c:pt idx="37">
                  <c:v>45.037570000000002</c:v>
                </c:pt>
                <c:pt idx="38">
                  <c:v>49.031379999999999</c:v>
                </c:pt>
                <c:pt idx="39">
                  <c:v>51.21557</c:v>
                </c:pt>
                <c:pt idx="40">
                  <c:v>49.35821</c:v>
                </c:pt>
                <c:pt idx="41">
                  <c:v>50.68891</c:v>
                </c:pt>
                <c:pt idx="42">
                  <c:v>51.043880000000001</c:v>
                </c:pt>
                <c:pt idx="43">
                  <c:v>50.52693</c:v>
                </c:pt>
                <c:pt idx="44">
                  <c:v>49.603389999999997</c:v>
                </c:pt>
                <c:pt idx="45">
                  <c:v>46.820329999999998</c:v>
                </c:pt>
                <c:pt idx="46">
                  <c:v>47.479880000000001</c:v>
                </c:pt>
                <c:pt idx="47">
                  <c:v>47.108719999999998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F47-4216-BDD5-1C07AA39C8E0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116.79707999999999</c:v>
                </c:pt>
                <c:pt idx="1">
                  <c:v>117.37081000000001</c:v>
                </c:pt>
                <c:pt idx="2">
                  <c:v>116.69611</c:v>
                </c:pt>
                <c:pt idx="3">
                  <c:v>115.55817</c:v>
                </c:pt>
                <c:pt idx="4">
                  <c:v>115.69073</c:v>
                </c:pt>
                <c:pt idx="5">
                  <c:v>117.54136</c:v>
                </c:pt>
                <c:pt idx="6">
                  <c:v>116.91934999999999</c:v>
                </c:pt>
                <c:pt idx="7">
                  <c:v>117.99484</c:v>
                </c:pt>
                <c:pt idx="8">
                  <c:v>116.87282</c:v>
                </c:pt>
                <c:pt idx="9">
                  <c:v>118.29302</c:v>
                </c:pt>
                <c:pt idx="10">
                  <c:v>117.29624</c:v>
                </c:pt>
                <c:pt idx="11">
                  <c:v>122.06214</c:v>
                </c:pt>
                <c:pt idx="12">
                  <c:v>118.75789</c:v>
                </c:pt>
                <c:pt idx="13">
                  <c:v>116.72592</c:v>
                </c:pt>
                <c:pt idx="14">
                  <c:v>119.59623999999999</c:v>
                </c:pt>
                <c:pt idx="15">
                  <c:v>120.8706</c:v>
                </c:pt>
                <c:pt idx="16">
                  <c:v>119.43418</c:v>
                </c:pt>
                <c:pt idx="17">
                  <c:v>120.50838</c:v>
                </c:pt>
                <c:pt idx="18">
                  <c:v>119.04745</c:v>
                </c:pt>
                <c:pt idx="19">
                  <c:v>119.03404999999999</c:v>
                </c:pt>
                <c:pt idx="20">
                  <c:v>118.98054</c:v>
                </c:pt>
                <c:pt idx="21">
                  <c:v>120.17122000000001</c:v>
                </c:pt>
                <c:pt idx="22">
                  <c:v>121.30674</c:v>
                </c:pt>
                <c:pt idx="23">
                  <c:v>119.03077999999999</c:v>
                </c:pt>
                <c:pt idx="24">
                  <c:v>117.49317000000001</c:v>
                </c:pt>
                <c:pt idx="25">
                  <c:v>117.21298</c:v>
                </c:pt>
                <c:pt idx="26">
                  <c:v>117.13030000000001</c:v>
                </c:pt>
                <c:pt idx="27">
                  <c:v>118.47789</c:v>
                </c:pt>
                <c:pt idx="28">
                  <c:v>118.4555</c:v>
                </c:pt>
                <c:pt idx="29">
                  <c:v>118.53138</c:v>
                </c:pt>
                <c:pt idx="30">
                  <c:v>117.04608</c:v>
                </c:pt>
                <c:pt idx="31">
                  <c:v>116.62768</c:v>
                </c:pt>
                <c:pt idx="32">
                  <c:v>117.89700999999999</c:v>
                </c:pt>
                <c:pt idx="33">
                  <c:v>118.62972000000001</c:v>
                </c:pt>
                <c:pt idx="34">
                  <c:v>119.33448</c:v>
                </c:pt>
                <c:pt idx="35">
                  <c:v>118.43817</c:v>
                </c:pt>
                <c:pt idx="36">
                  <c:v>115.08908</c:v>
                </c:pt>
                <c:pt idx="37">
                  <c:v>112.89582</c:v>
                </c:pt>
                <c:pt idx="38">
                  <c:v>117.65344</c:v>
                </c:pt>
                <c:pt idx="39">
                  <c:v>118.75174</c:v>
                </c:pt>
                <c:pt idx="40">
                  <c:v>119.40514</c:v>
                </c:pt>
                <c:pt idx="41">
                  <c:v>118.00503</c:v>
                </c:pt>
                <c:pt idx="42">
                  <c:v>116.25013</c:v>
                </c:pt>
                <c:pt idx="43">
                  <c:v>116.64397</c:v>
                </c:pt>
                <c:pt idx="44">
                  <c:v>118.30295</c:v>
                </c:pt>
                <c:pt idx="45">
                  <c:v>116.77548</c:v>
                </c:pt>
                <c:pt idx="46">
                  <c:v>117.69208</c:v>
                </c:pt>
                <c:pt idx="47">
                  <c:v>118.55118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47-4216-BDD5-1C07AA39C8E0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29.617899999999999</c:v>
                </c:pt>
                <c:pt idx="1">
                  <c:v>30.050899999999999</c:v>
                </c:pt>
                <c:pt idx="2">
                  <c:v>29.937999999999999</c:v>
                </c:pt>
                <c:pt idx="3">
                  <c:v>30.273299999999999</c:v>
                </c:pt>
                <c:pt idx="4">
                  <c:v>29.771799999999999</c:v>
                </c:pt>
                <c:pt idx="5">
                  <c:v>28.9041</c:v>
                </c:pt>
                <c:pt idx="6">
                  <c:v>29.3568</c:v>
                </c:pt>
                <c:pt idx="7">
                  <c:v>29.248699999999999</c:v>
                </c:pt>
                <c:pt idx="8">
                  <c:v>30.6355</c:v>
                </c:pt>
                <c:pt idx="9">
                  <c:v>30.513400000000001</c:v>
                </c:pt>
                <c:pt idx="10">
                  <c:v>28.759499999999999</c:v>
                </c:pt>
                <c:pt idx="11">
                  <c:v>28.224</c:v>
                </c:pt>
                <c:pt idx="12">
                  <c:v>25.917300000000001</c:v>
                </c:pt>
                <c:pt idx="13">
                  <c:v>25.6586</c:v>
                </c:pt>
                <c:pt idx="14">
                  <c:v>28.786200000000001</c:v>
                </c:pt>
                <c:pt idx="15">
                  <c:v>29.6553</c:v>
                </c:pt>
                <c:pt idx="16">
                  <c:v>28.922999999999998</c:v>
                </c:pt>
                <c:pt idx="17">
                  <c:v>27.162099999999999</c:v>
                </c:pt>
                <c:pt idx="18">
                  <c:v>27.8171</c:v>
                </c:pt>
                <c:pt idx="19">
                  <c:v>29.6158</c:v>
                </c:pt>
                <c:pt idx="20">
                  <c:v>30.202500000000001</c:v>
                </c:pt>
                <c:pt idx="21">
                  <c:v>30.006599999999999</c:v>
                </c:pt>
                <c:pt idx="22">
                  <c:v>29.9055</c:v>
                </c:pt>
                <c:pt idx="23">
                  <c:v>29.7776</c:v>
                </c:pt>
                <c:pt idx="24">
                  <c:v>28.545200000000001</c:v>
                </c:pt>
                <c:pt idx="25">
                  <c:v>27.831199999999999</c:v>
                </c:pt>
                <c:pt idx="26">
                  <c:v>29.0733</c:v>
                </c:pt>
                <c:pt idx="27">
                  <c:v>30.368600000000001</c:v>
                </c:pt>
                <c:pt idx="28">
                  <c:v>30.779800000000002</c:v>
                </c:pt>
                <c:pt idx="29">
                  <c:v>29.517299999999999</c:v>
                </c:pt>
                <c:pt idx="30">
                  <c:v>29.927199999999999</c:v>
                </c:pt>
                <c:pt idx="31">
                  <c:v>29.767800000000001</c:v>
                </c:pt>
                <c:pt idx="32">
                  <c:v>29.026299999999999</c:v>
                </c:pt>
                <c:pt idx="33">
                  <c:v>29.508900000000001</c:v>
                </c:pt>
                <c:pt idx="34">
                  <c:v>28.299499999999998</c:v>
                </c:pt>
                <c:pt idx="35">
                  <c:v>25.995799999999999</c:v>
                </c:pt>
                <c:pt idx="36">
                  <c:v>24.251000000000001</c:v>
                </c:pt>
                <c:pt idx="37">
                  <c:v>24.3048</c:v>
                </c:pt>
                <c:pt idx="38">
                  <c:v>28.3096</c:v>
                </c:pt>
                <c:pt idx="39">
                  <c:v>30.250399999999999</c:v>
                </c:pt>
                <c:pt idx="40">
                  <c:v>29.7819</c:v>
                </c:pt>
                <c:pt idx="41">
                  <c:v>29.052199999999999</c:v>
                </c:pt>
                <c:pt idx="42">
                  <c:v>28.799299999999999</c:v>
                </c:pt>
                <c:pt idx="43">
                  <c:v>29.884799999999998</c:v>
                </c:pt>
                <c:pt idx="44">
                  <c:v>30.0687</c:v>
                </c:pt>
                <c:pt idx="45">
                  <c:v>30.895700000000001</c:v>
                </c:pt>
                <c:pt idx="46">
                  <c:v>30.514399999999998</c:v>
                </c:pt>
                <c:pt idx="47">
                  <c:v>30.463999999999999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F47-4216-BDD5-1C07AA39C8E0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F47-4216-BDD5-1C07AA39C8E0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161.21861999999999</c:v>
                </c:pt>
                <c:pt idx="1">
                  <c:v>161.21261000000001</c:v>
                </c:pt>
                <c:pt idx="2">
                  <c:v>159.91054</c:v>
                </c:pt>
                <c:pt idx="3">
                  <c:v>161.63713000000001</c:v>
                </c:pt>
                <c:pt idx="4">
                  <c:v>161.69372999999999</c:v>
                </c:pt>
                <c:pt idx="5">
                  <c:v>162.89887999999999</c:v>
                </c:pt>
                <c:pt idx="6">
                  <c:v>162.96547000000001</c:v>
                </c:pt>
                <c:pt idx="7">
                  <c:v>163.34744000000001</c:v>
                </c:pt>
                <c:pt idx="8">
                  <c:v>164.19445999999999</c:v>
                </c:pt>
                <c:pt idx="9">
                  <c:v>163.42648</c:v>
                </c:pt>
                <c:pt idx="10">
                  <c:v>164.41820999999999</c:v>
                </c:pt>
                <c:pt idx="11">
                  <c:v>164.91417000000001</c:v>
                </c:pt>
                <c:pt idx="12">
                  <c:v>164.29309000000001</c:v>
                </c:pt>
                <c:pt idx="13">
                  <c:v>161.33817999999999</c:v>
                </c:pt>
                <c:pt idx="14">
                  <c:v>160.21827999999999</c:v>
                </c:pt>
                <c:pt idx="15">
                  <c:v>158.38597999999999</c:v>
                </c:pt>
                <c:pt idx="16">
                  <c:v>163.59155000000001</c:v>
                </c:pt>
                <c:pt idx="17">
                  <c:v>161.01345000000001</c:v>
                </c:pt>
                <c:pt idx="18">
                  <c:v>161.87948</c:v>
                </c:pt>
                <c:pt idx="19">
                  <c:v>163.29873000000001</c:v>
                </c:pt>
                <c:pt idx="20">
                  <c:v>162.62034</c:v>
                </c:pt>
                <c:pt idx="21">
                  <c:v>163.00011000000001</c:v>
                </c:pt>
                <c:pt idx="22">
                  <c:v>163.04965999999999</c:v>
                </c:pt>
                <c:pt idx="23">
                  <c:v>163.41964999999999</c:v>
                </c:pt>
                <c:pt idx="24">
                  <c:v>161.42751999999999</c:v>
                </c:pt>
                <c:pt idx="25">
                  <c:v>163.14508000000001</c:v>
                </c:pt>
                <c:pt idx="26">
                  <c:v>161.46878000000001</c:v>
                </c:pt>
                <c:pt idx="27">
                  <c:v>162.44650999999999</c:v>
                </c:pt>
                <c:pt idx="28">
                  <c:v>163.78622999999999</c:v>
                </c:pt>
                <c:pt idx="29">
                  <c:v>164.14273</c:v>
                </c:pt>
                <c:pt idx="30">
                  <c:v>163.92018999999999</c:v>
                </c:pt>
                <c:pt idx="31">
                  <c:v>163.57784000000001</c:v>
                </c:pt>
                <c:pt idx="32">
                  <c:v>161.9042</c:v>
                </c:pt>
                <c:pt idx="33">
                  <c:v>160.17463000000001</c:v>
                </c:pt>
                <c:pt idx="34">
                  <c:v>162.09199000000001</c:v>
                </c:pt>
                <c:pt idx="35">
                  <c:v>160.42464000000001</c:v>
                </c:pt>
                <c:pt idx="36">
                  <c:v>160.56745000000001</c:v>
                </c:pt>
                <c:pt idx="37">
                  <c:v>159.12486000000001</c:v>
                </c:pt>
                <c:pt idx="38">
                  <c:v>159.07936000000001</c:v>
                </c:pt>
                <c:pt idx="39">
                  <c:v>158.09393</c:v>
                </c:pt>
                <c:pt idx="40">
                  <c:v>162.08989</c:v>
                </c:pt>
                <c:pt idx="41">
                  <c:v>162.42787000000001</c:v>
                </c:pt>
                <c:pt idx="42">
                  <c:v>166.84652</c:v>
                </c:pt>
                <c:pt idx="43">
                  <c:v>167.36156</c:v>
                </c:pt>
                <c:pt idx="44">
                  <c:v>167.86641</c:v>
                </c:pt>
                <c:pt idx="45">
                  <c:v>166.62045000000001</c:v>
                </c:pt>
                <c:pt idx="46">
                  <c:v>167.36086</c:v>
                </c:pt>
                <c:pt idx="47">
                  <c:v>164.54358999999999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F47-4216-BDD5-1C07AA39C8E0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F47-4216-BDD5-1C07AA39C8E0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37.499000000000002</c:v>
                </c:pt>
                <c:pt idx="1">
                  <c:v>38.183</c:v>
                </c:pt>
                <c:pt idx="2">
                  <c:v>38.162999999999997</c:v>
                </c:pt>
                <c:pt idx="3">
                  <c:v>38.661999999999999</c:v>
                </c:pt>
                <c:pt idx="4">
                  <c:v>38.293999999999997</c:v>
                </c:pt>
                <c:pt idx="5">
                  <c:v>37.159999999999997</c:v>
                </c:pt>
                <c:pt idx="6">
                  <c:v>37.585999999999999</c:v>
                </c:pt>
                <c:pt idx="7">
                  <c:v>37.463999999999999</c:v>
                </c:pt>
                <c:pt idx="8">
                  <c:v>37.591000000000001</c:v>
                </c:pt>
                <c:pt idx="9">
                  <c:v>36.247999999999998</c:v>
                </c:pt>
                <c:pt idx="10">
                  <c:v>35.880000000000003</c:v>
                </c:pt>
                <c:pt idx="11">
                  <c:v>34.762</c:v>
                </c:pt>
                <c:pt idx="12">
                  <c:v>34.119999999999997</c:v>
                </c:pt>
                <c:pt idx="13">
                  <c:v>31.254000000000001</c:v>
                </c:pt>
                <c:pt idx="14">
                  <c:v>31.791</c:v>
                </c:pt>
                <c:pt idx="15">
                  <c:v>32.533999999999999</c:v>
                </c:pt>
                <c:pt idx="16">
                  <c:v>33.822000000000003</c:v>
                </c:pt>
                <c:pt idx="17">
                  <c:v>35.695</c:v>
                </c:pt>
                <c:pt idx="18">
                  <c:v>35.713999999999999</c:v>
                </c:pt>
                <c:pt idx="19">
                  <c:v>36.005000000000003</c:v>
                </c:pt>
                <c:pt idx="20">
                  <c:v>37.335999999999999</c:v>
                </c:pt>
                <c:pt idx="21">
                  <c:v>37.078000000000003</c:v>
                </c:pt>
                <c:pt idx="22">
                  <c:v>36.634999999999998</c:v>
                </c:pt>
                <c:pt idx="23">
                  <c:v>36.829000000000001</c:v>
                </c:pt>
                <c:pt idx="24">
                  <c:v>36.039000000000001</c:v>
                </c:pt>
                <c:pt idx="25">
                  <c:v>36.146000000000001</c:v>
                </c:pt>
                <c:pt idx="26">
                  <c:v>36.371000000000002</c:v>
                </c:pt>
                <c:pt idx="27">
                  <c:v>37.575000000000003</c:v>
                </c:pt>
                <c:pt idx="28">
                  <c:v>37.521000000000001</c:v>
                </c:pt>
                <c:pt idx="29">
                  <c:v>38.363999999999997</c:v>
                </c:pt>
                <c:pt idx="30">
                  <c:v>38.603999999999999</c:v>
                </c:pt>
                <c:pt idx="31">
                  <c:v>38.311999999999998</c:v>
                </c:pt>
                <c:pt idx="32">
                  <c:v>36.24</c:v>
                </c:pt>
                <c:pt idx="33">
                  <c:v>36.863</c:v>
                </c:pt>
                <c:pt idx="34">
                  <c:v>35.265000000000001</c:v>
                </c:pt>
                <c:pt idx="35">
                  <c:v>34.368000000000002</c:v>
                </c:pt>
                <c:pt idx="36">
                  <c:v>34.216000000000001</c:v>
                </c:pt>
                <c:pt idx="37">
                  <c:v>31.803999999999998</c:v>
                </c:pt>
                <c:pt idx="38">
                  <c:v>31.791</c:v>
                </c:pt>
                <c:pt idx="39">
                  <c:v>33.945</c:v>
                </c:pt>
                <c:pt idx="40">
                  <c:v>35.113</c:v>
                </c:pt>
                <c:pt idx="41">
                  <c:v>36.588000000000001</c:v>
                </c:pt>
                <c:pt idx="42">
                  <c:v>37.081000000000003</c:v>
                </c:pt>
                <c:pt idx="43">
                  <c:v>37.770000000000003</c:v>
                </c:pt>
                <c:pt idx="44">
                  <c:v>38.35</c:v>
                </c:pt>
                <c:pt idx="45">
                  <c:v>38.198</c:v>
                </c:pt>
                <c:pt idx="46">
                  <c:v>38.548999999999999</c:v>
                </c:pt>
                <c:pt idx="47">
                  <c:v>38.448999999999998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F47-4216-BDD5-1C07AA39C8E0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30.391359999999999</c:v>
                </c:pt>
                <c:pt idx="1">
                  <c:v>32.16545</c:v>
                </c:pt>
                <c:pt idx="2">
                  <c:v>34.559130000000003</c:v>
                </c:pt>
                <c:pt idx="3">
                  <c:v>34.683549999999997</c:v>
                </c:pt>
                <c:pt idx="4">
                  <c:v>34.475909999999999</c:v>
                </c:pt>
                <c:pt idx="5">
                  <c:v>33.834119999999999</c:v>
                </c:pt>
                <c:pt idx="6">
                  <c:v>33.836739999999999</c:v>
                </c:pt>
                <c:pt idx="7">
                  <c:v>33.411839999999998</c:v>
                </c:pt>
                <c:pt idx="8">
                  <c:v>32.980829999999997</c:v>
                </c:pt>
                <c:pt idx="9">
                  <c:v>32.746940000000002</c:v>
                </c:pt>
                <c:pt idx="10">
                  <c:v>32.718859999999999</c:v>
                </c:pt>
                <c:pt idx="11">
                  <c:v>32.742789999999999</c:v>
                </c:pt>
                <c:pt idx="12">
                  <c:v>33.115810000000003</c:v>
                </c:pt>
                <c:pt idx="13">
                  <c:v>33.328589999999998</c:v>
                </c:pt>
                <c:pt idx="14">
                  <c:v>33.587870000000002</c:v>
                </c:pt>
                <c:pt idx="15">
                  <c:v>34.53022</c:v>
                </c:pt>
                <c:pt idx="16">
                  <c:v>33.93524</c:v>
                </c:pt>
                <c:pt idx="17">
                  <c:v>34.374569999999999</c:v>
                </c:pt>
                <c:pt idx="18">
                  <c:v>34.192030000000003</c:v>
                </c:pt>
                <c:pt idx="19">
                  <c:v>33.898069999999997</c:v>
                </c:pt>
                <c:pt idx="20">
                  <c:v>34.339359999999999</c:v>
                </c:pt>
                <c:pt idx="21">
                  <c:v>34.09543</c:v>
                </c:pt>
                <c:pt idx="22">
                  <c:v>35.286099999999998</c:v>
                </c:pt>
                <c:pt idx="23">
                  <c:v>34.226700000000001</c:v>
                </c:pt>
                <c:pt idx="24">
                  <c:v>33.419139999999999</c:v>
                </c:pt>
                <c:pt idx="25">
                  <c:v>34.098999999999997</c:v>
                </c:pt>
                <c:pt idx="26">
                  <c:v>34.747880000000002</c:v>
                </c:pt>
                <c:pt idx="27">
                  <c:v>34.645209999999999</c:v>
                </c:pt>
                <c:pt idx="28">
                  <c:v>34.628239999999998</c:v>
                </c:pt>
                <c:pt idx="29">
                  <c:v>35.131839999999997</c:v>
                </c:pt>
                <c:pt idx="30">
                  <c:v>33.274700000000003</c:v>
                </c:pt>
                <c:pt idx="31">
                  <c:v>33.404170000000001</c:v>
                </c:pt>
                <c:pt idx="32">
                  <c:v>33.385930000000002</c:v>
                </c:pt>
                <c:pt idx="33">
                  <c:v>32.084829999999997</c:v>
                </c:pt>
                <c:pt idx="34">
                  <c:v>32.599760000000003</c:v>
                </c:pt>
                <c:pt idx="35">
                  <c:v>29.802530000000001</c:v>
                </c:pt>
                <c:pt idx="36">
                  <c:v>29.708169999999999</c:v>
                </c:pt>
                <c:pt idx="37">
                  <c:v>30.254850000000001</c:v>
                </c:pt>
                <c:pt idx="38">
                  <c:v>29.711770000000001</c:v>
                </c:pt>
                <c:pt idx="39">
                  <c:v>30.403890000000001</c:v>
                </c:pt>
                <c:pt idx="40">
                  <c:v>30.153469999999999</c:v>
                </c:pt>
                <c:pt idx="41">
                  <c:v>30.018660000000001</c:v>
                </c:pt>
                <c:pt idx="42">
                  <c:v>30.386749999999999</c:v>
                </c:pt>
                <c:pt idx="43">
                  <c:v>30.852900000000002</c:v>
                </c:pt>
                <c:pt idx="44">
                  <c:v>30.854310000000002</c:v>
                </c:pt>
                <c:pt idx="45">
                  <c:v>31.307729999999999</c:v>
                </c:pt>
                <c:pt idx="46">
                  <c:v>31.745470000000001</c:v>
                </c:pt>
                <c:pt idx="47">
                  <c:v>31.737919999999999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F47-4216-BDD5-1C07AA39C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9-4137-A2FB-9D59AA6D1DA5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194.57873000000001</c:v>
                </c:pt>
                <c:pt idx="1">
                  <c:v>195.25719000000001</c:v>
                </c:pt>
                <c:pt idx="2">
                  <c:v>195.07495</c:v>
                </c:pt>
                <c:pt idx="3">
                  <c:v>196.57987</c:v>
                </c:pt>
                <c:pt idx="4">
                  <c:v>196.84780000000001</c:v>
                </c:pt>
                <c:pt idx="5">
                  <c:v>196.06395000000001</c:v>
                </c:pt>
                <c:pt idx="6">
                  <c:v>197.09890999999999</c:v>
                </c:pt>
                <c:pt idx="7">
                  <c:v>194.29221000000001</c:v>
                </c:pt>
                <c:pt idx="8">
                  <c:v>195.11005</c:v>
                </c:pt>
                <c:pt idx="9">
                  <c:v>196.56102000000001</c:v>
                </c:pt>
                <c:pt idx="10">
                  <c:v>196.94332</c:v>
                </c:pt>
                <c:pt idx="11">
                  <c:v>197.28038000000001</c:v>
                </c:pt>
                <c:pt idx="12">
                  <c:v>195.32948999999999</c:v>
                </c:pt>
                <c:pt idx="13">
                  <c:v>196.70904999999999</c:v>
                </c:pt>
                <c:pt idx="14">
                  <c:v>195.7664</c:v>
                </c:pt>
                <c:pt idx="15">
                  <c:v>193.94063</c:v>
                </c:pt>
                <c:pt idx="16">
                  <c:v>193.8623</c:v>
                </c:pt>
                <c:pt idx="17">
                  <c:v>196.31965</c:v>
                </c:pt>
                <c:pt idx="18">
                  <c:v>193.46753000000001</c:v>
                </c:pt>
                <c:pt idx="19">
                  <c:v>196.0129</c:v>
                </c:pt>
                <c:pt idx="20">
                  <c:v>196.04938999999999</c:v>
                </c:pt>
                <c:pt idx="21">
                  <c:v>194.96798000000001</c:v>
                </c:pt>
                <c:pt idx="22">
                  <c:v>193.13720000000001</c:v>
                </c:pt>
                <c:pt idx="23">
                  <c:v>195.58766</c:v>
                </c:pt>
                <c:pt idx="24">
                  <c:v>193.74924999999999</c:v>
                </c:pt>
                <c:pt idx="25">
                  <c:v>194.96080000000001</c:v>
                </c:pt>
                <c:pt idx="26">
                  <c:v>192.25928999999999</c:v>
                </c:pt>
                <c:pt idx="27">
                  <c:v>192.96902</c:v>
                </c:pt>
                <c:pt idx="28">
                  <c:v>192.4982</c:v>
                </c:pt>
                <c:pt idx="29">
                  <c:v>192.50778</c:v>
                </c:pt>
                <c:pt idx="30">
                  <c:v>193.85160999999999</c:v>
                </c:pt>
                <c:pt idx="31">
                  <c:v>195.19798</c:v>
                </c:pt>
                <c:pt idx="32">
                  <c:v>195.77432999999999</c:v>
                </c:pt>
                <c:pt idx="33">
                  <c:v>194.52629999999999</c:v>
                </c:pt>
                <c:pt idx="34">
                  <c:v>196.38275999999999</c:v>
                </c:pt>
                <c:pt idx="35">
                  <c:v>195.27948000000001</c:v>
                </c:pt>
                <c:pt idx="36">
                  <c:v>196.31869</c:v>
                </c:pt>
                <c:pt idx="37">
                  <c:v>196.53871000000001</c:v>
                </c:pt>
                <c:pt idx="38">
                  <c:v>196.64326</c:v>
                </c:pt>
                <c:pt idx="39">
                  <c:v>195.03548000000001</c:v>
                </c:pt>
                <c:pt idx="40">
                  <c:v>195.34721999999999</c:v>
                </c:pt>
                <c:pt idx="41">
                  <c:v>197.08700999999999</c:v>
                </c:pt>
                <c:pt idx="42">
                  <c:v>196.95375000000001</c:v>
                </c:pt>
                <c:pt idx="43">
                  <c:v>194.37737999999999</c:v>
                </c:pt>
                <c:pt idx="44">
                  <c:v>193.67527000000001</c:v>
                </c:pt>
                <c:pt idx="45">
                  <c:v>196.41220000000001</c:v>
                </c:pt>
                <c:pt idx="46">
                  <c:v>194.87334000000001</c:v>
                </c:pt>
                <c:pt idx="47">
                  <c:v>193.47812999999999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9-4137-A2FB-9D59AA6D1DA5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23.514900000000001</c:v>
                </c:pt>
                <c:pt idx="1">
                  <c:v>23.739000000000001</c:v>
                </c:pt>
                <c:pt idx="2">
                  <c:v>28.0747</c:v>
                </c:pt>
                <c:pt idx="3">
                  <c:v>26.802499999999998</c:v>
                </c:pt>
                <c:pt idx="4">
                  <c:v>27.256399999999999</c:v>
                </c:pt>
                <c:pt idx="5">
                  <c:v>28.845199999999998</c:v>
                </c:pt>
                <c:pt idx="6">
                  <c:v>29.076799999999999</c:v>
                </c:pt>
                <c:pt idx="7">
                  <c:v>29.039100000000001</c:v>
                </c:pt>
                <c:pt idx="8">
                  <c:v>32.051699999999997</c:v>
                </c:pt>
                <c:pt idx="9">
                  <c:v>30.629899999999999</c:v>
                </c:pt>
                <c:pt idx="10">
                  <c:v>31.220300000000002</c:v>
                </c:pt>
                <c:pt idx="11">
                  <c:v>30.314299999999999</c:v>
                </c:pt>
                <c:pt idx="12">
                  <c:v>28.9589</c:v>
                </c:pt>
                <c:pt idx="13">
                  <c:v>27.872199999999999</c:v>
                </c:pt>
                <c:pt idx="14">
                  <c:v>27.578800000000001</c:v>
                </c:pt>
                <c:pt idx="15">
                  <c:v>27.6755</c:v>
                </c:pt>
                <c:pt idx="16">
                  <c:v>27.256799999999998</c:v>
                </c:pt>
                <c:pt idx="17">
                  <c:v>25.588000000000001</c:v>
                </c:pt>
                <c:pt idx="18">
                  <c:v>26.4117</c:v>
                </c:pt>
                <c:pt idx="19">
                  <c:v>27.606200000000001</c:v>
                </c:pt>
                <c:pt idx="20">
                  <c:v>27.7376</c:v>
                </c:pt>
                <c:pt idx="21">
                  <c:v>27.869900000000001</c:v>
                </c:pt>
                <c:pt idx="22">
                  <c:v>29.185099999999998</c:v>
                </c:pt>
                <c:pt idx="23">
                  <c:v>28.875699999999998</c:v>
                </c:pt>
                <c:pt idx="24">
                  <c:v>28.931999999999999</c:v>
                </c:pt>
                <c:pt idx="25">
                  <c:v>27.927499999999998</c:v>
                </c:pt>
                <c:pt idx="26">
                  <c:v>28.1221</c:v>
                </c:pt>
                <c:pt idx="27">
                  <c:v>28.6861</c:v>
                </c:pt>
                <c:pt idx="28">
                  <c:v>28.800999999999998</c:v>
                </c:pt>
                <c:pt idx="29">
                  <c:v>28.8005</c:v>
                </c:pt>
                <c:pt idx="30">
                  <c:v>28.5776</c:v>
                </c:pt>
                <c:pt idx="31">
                  <c:v>29.290600000000001</c:v>
                </c:pt>
                <c:pt idx="32">
                  <c:v>29.707899999999999</c:v>
                </c:pt>
                <c:pt idx="33">
                  <c:v>27.676500000000001</c:v>
                </c:pt>
                <c:pt idx="34">
                  <c:v>27.821999999999999</c:v>
                </c:pt>
                <c:pt idx="35">
                  <c:v>26.581099999999999</c:v>
                </c:pt>
                <c:pt idx="36">
                  <c:v>26.2898</c:v>
                </c:pt>
                <c:pt idx="37">
                  <c:v>26.0029</c:v>
                </c:pt>
                <c:pt idx="38">
                  <c:v>25.116900000000001</c:v>
                </c:pt>
                <c:pt idx="39">
                  <c:v>25.517499999999998</c:v>
                </c:pt>
                <c:pt idx="40">
                  <c:v>25.4452</c:v>
                </c:pt>
                <c:pt idx="41">
                  <c:v>27.106400000000001</c:v>
                </c:pt>
                <c:pt idx="42">
                  <c:v>31.6996</c:v>
                </c:pt>
                <c:pt idx="43">
                  <c:v>31.5823</c:v>
                </c:pt>
                <c:pt idx="44">
                  <c:v>31.107500000000002</c:v>
                </c:pt>
                <c:pt idx="45">
                  <c:v>32.601900000000001</c:v>
                </c:pt>
                <c:pt idx="46">
                  <c:v>32.7804</c:v>
                </c:pt>
                <c:pt idx="47">
                  <c:v>31.246200000000002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79-4137-A2FB-9D59AA6D1DA5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79-4137-A2FB-9D59AA6D1DA5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79-4137-A2FB-9D59AA6D1DA5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79-4137-A2FB-9D59AA6D1DA5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79-4137-A2FB-9D59AA6D1DA5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79-4137-A2FB-9D59AA6D1DA5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73.218980000000002</c:v>
                </c:pt>
                <c:pt idx="1">
                  <c:v>73.135350000000003</c:v>
                </c:pt>
                <c:pt idx="2">
                  <c:v>73.038920000000005</c:v>
                </c:pt>
                <c:pt idx="3">
                  <c:v>72.981909999999999</c:v>
                </c:pt>
                <c:pt idx="4">
                  <c:v>73.264189999999999</c:v>
                </c:pt>
                <c:pt idx="5">
                  <c:v>73.304379999999995</c:v>
                </c:pt>
                <c:pt idx="6">
                  <c:v>73.328649999999996</c:v>
                </c:pt>
                <c:pt idx="7">
                  <c:v>72.23133</c:v>
                </c:pt>
                <c:pt idx="8">
                  <c:v>72.26925</c:v>
                </c:pt>
                <c:pt idx="9">
                  <c:v>72.827209999999994</c:v>
                </c:pt>
                <c:pt idx="10">
                  <c:v>73.405839999999998</c:v>
                </c:pt>
                <c:pt idx="11">
                  <c:v>73.348219999999998</c:v>
                </c:pt>
                <c:pt idx="12">
                  <c:v>72.45299</c:v>
                </c:pt>
                <c:pt idx="13">
                  <c:v>71.140439999999998</c:v>
                </c:pt>
                <c:pt idx="14">
                  <c:v>69.501559999999998</c:v>
                </c:pt>
                <c:pt idx="15">
                  <c:v>69.395110000000003</c:v>
                </c:pt>
                <c:pt idx="16">
                  <c:v>69.333420000000004</c:v>
                </c:pt>
                <c:pt idx="17">
                  <c:v>68.901679999999999</c:v>
                </c:pt>
                <c:pt idx="18">
                  <c:v>49.029150000000001</c:v>
                </c:pt>
                <c:pt idx="19">
                  <c:v>48.982759999999999</c:v>
                </c:pt>
                <c:pt idx="20">
                  <c:v>53.14217</c:v>
                </c:pt>
                <c:pt idx="21">
                  <c:v>58.136159999999997</c:v>
                </c:pt>
                <c:pt idx="22">
                  <c:v>57.620019999999997</c:v>
                </c:pt>
                <c:pt idx="23">
                  <c:v>58.006219999999999</c:v>
                </c:pt>
                <c:pt idx="24">
                  <c:v>58.097470000000001</c:v>
                </c:pt>
                <c:pt idx="25">
                  <c:v>57.627389999999998</c:v>
                </c:pt>
                <c:pt idx="26">
                  <c:v>57.974620000000002</c:v>
                </c:pt>
                <c:pt idx="27">
                  <c:v>58.673769999999998</c:v>
                </c:pt>
                <c:pt idx="28">
                  <c:v>58.632649999999998</c:v>
                </c:pt>
                <c:pt idx="29">
                  <c:v>58.99194</c:v>
                </c:pt>
                <c:pt idx="30">
                  <c:v>59.217590000000001</c:v>
                </c:pt>
                <c:pt idx="31">
                  <c:v>58.857660000000003</c:v>
                </c:pt>
                <c:pt idx="32">
                  <c:v>59.117139999999999</c:v>
                </c:pt>
                <c:pt idx="33">
                  <c:v>58.99438</c:v>
                </c:pt>
                <c:pt idx="34">
                  <c:v>59.045439999999999</c:v>
                </c:pt>
                <c:pt idx="35">
                  <c:v>59.517189999999999</c:v>
                </c:pt>
                <c:pt idx="36">
                  <c:v>55.633960000000002</c:v>
                </c:pt>
                <c:pt idx="37">
                  <c:v>48.999029999999998</c:v>
                </c:pt>
                <c:pt idx="38">
                  <c:v>45.549900000000001</c:v>
                </c:pt>
                <c:pt idx="39">
                  <c:v>45.56568</c:v>
                </c:pt>
                <c:pt idx="40">
                  <c:v>45.736660000000001</c:v>
                </c:pt>
                <c:pt idx="41">
                  <c:v>45.678060000000002</c:v>
                </c:pt>
                <c:pt idx="42">
                  <c:v>54.0336</c:v>
                </c:pt>
                <c:pt idx="43">
                  <c:v>59.740740000000002</c:v>
                </c:pt>
                <c:pt idx="44">
                  <c:v>59.759909999999998</c:v>
                </c:pt>
                <c:pt idx="45">
                  <c:v>59.954560000000001</c:v>
                </c:pt>
                <c:pt idx="46">
                  <c:v>59.539180000000002</c:v>
                </c:pt>
                <c:pt idx="47">
                  <c:v>60.149740000000001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79-4137-A2FB-9D59AA6D1DA5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879-4137-A2FB-9D59AA6D1DA5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79-4137-A2FB-9D59AA6D1DA5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79-4137-A2FB-9D59AA6D1DA5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79-4137-A2FB-9D59AA6D1DA5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879-4137-A2FB-9D59AA6D1DA5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18.503799999999998</c:v>
                </c:pt>
                <c:pt idx="1">
                  <c:v>18.378530000000001</c:v>
                </c:pt>
                <c:pt idx="2">
                  <c:v>18.39789</c:v>
                </c:pt>
                <c:pt idx="3">
                  <c:v>18.49333</c:v>
                </c:pt>
                <c:pt idx="4">
                  <c:v>18.355969999999999</c:v>
                </c:pt>
                <c:pt idx="5">
                  <c:v>18.323630000000001</c:v>
                </c:pt>
                <c:pt idx="6">
                  <c:v>18.537030000000001</c:v>
                </c:pt>
                <c:pt idx="7">
                  <c:v>18.35249</c:v>
                </c:pt>
                <c:pt idx="8">
                  <c:v>18.625409999999999</c:v>
                </c:pt>
                <c:pt idx="9">
                  <c:v>18.326429999999998</c:v>
                </c:pt>
                <c:pt idx="10">
                  <c:v>18.566009999999999</c:v>
                </c:pt>
                <c:pt idx="11">
                  <c:v>18.676909999999999</c:v>
                </c:pt>
                <c:pt idx="12">
                  <c:v>18.648530000000001</c:v>
                </c:pt>
                <c:pt idx="13">
                  <c:v>18.282920000000001</c:v>
                </c:pt>
                <c:pt idx="14">
                  <c:v>18.154140000000002</c:v>
                </c:pt>
                <c:pt idx="15">
                  <c:v>18.12003</c:v>
                </c:pt>
                <c:pt idx="16">
                  <c:v>18.03613</c:v>
                </c:pt>
                <c:pt idx="17">
                  <c:v>18.203119999999998</c:v>
                </c:pt>
                <c:pt idx="18">
                  <c:v>18.044709999999998</c:v>
                </c:pt>
                <c:pt idx="19">
                  <c:v>17.944790000000001</c:v>
                </c:pt>
                <c:pt idx="20">
                  <c:v>18.149650000000001</c:v>
                </c:pt>
                <c:pt idx="21">
                  <c:v>18.15382</c:v>
                </c:pt>
                <c:pt idx="22">
                  <c:v>18.360610000000001</c:v>
                </c:pt>
                <c:pt idx="23">
                  <c:v>18.324809999999999</c:v>
                </c:pt>
                <c:pt idx="24">
                  <c:v>17.435169999999999</c:v>
                </c:pt>
                <c:pt idx="25">
                  <c:v>17.180859999999999</c:v>
                </c:pt>
                <c:pt idx="26">
                  <c:v>17.41601</c:v>
                </c:pt>
                <c:pt idx="27">
                  <c:v>17.486529999999998</c:v>
                </c:pt>
                <c:pt idx="28">
                  <c:v>16.855889999999999</c:v>
                </c:pt>
                <c:pt idx="29">
                  <c:v>17.39865</c:v>
                </c:pt>
                <c:pt idx="30">
                  <c:v>17.369019999999999</c:v>
                </c:pt>
                <c:pt idx="31">
                  <c:v>17.394539999999999</c:v>
                </c:pt>
                <c:pt idx="32">
                  <c:v>17.32666</c:v>
                </c:pt>
                <c:pt idx="33">
                  <c:v>17.401450000000001</c:v>
                </c:pt>
                <c:pt idx="34">
                  <c:v>17.234529999999999</c:v>
                </c:pt>
                <c:pt idx="35">
                  <c:v>17.376560000000001</c:v>
                </c:pt>
                <c:pt idx="36">
                  <c:v>17.52383</c:v>
                </c:pt>
                <c:pt idx="37">
                  <c:v>17.626449999999998</c:v>
                </c:pt>
                <c:pt idx="38">
                  <c:v>17.52459</c:v>
                </c:pt>
                <c:pt idx="39">
                  <c:v>17.62087</c:v>
                </c:pt>
                <c:pt idx="40">
                  <c:v>17.67755</c:v>
                </c:pt>
                <c:pt idx="41">
                  <c:v>17.661570000000001</c:v>
                </c:pt>
                <c:pt idx="42">
                  <c:v>17.62678</c:v>
                </c:pt>
                <c:pt idx="43">
                  <c:v>17.805949999999999</c:v>
                </c:pt>
                <c:pt idx="44">
                  <c:v>17.899170000000002</c:v>
                </c:pt>
                <c:pt idx="45">
                  <c:v>18.084689999999998</c:v>
                </c:pt>
                <c:pt idx="46">
                  <c:v>17.964099999999998</c:v>
                </c:pt>
                <c:pt idx="47">
                  <c:v>17.925999999999998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79-4137-A2FB-9D59AA6D1DA5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879-4137-A2FB-9D59AA6D1DA5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879-4137-A2FB-9D59AA6D1DA5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  <c:pt idx="0">
                  <c:v>2.5886999999999998</c:v>
                </c:pt>
                <c:pt idx="1">
                  <c:v>2.7563</c:v>
                </c:pt>
                <c:pt idx="2">
                  <c:v>2.4761000000000002</c:v>
                </c:pt>
                <c:pt idx="3">
                  <c:v>2.4422999999999999</c:v>
                </c:pt>
                <c:pt idx="4">
                  <c:v>2.4712999999999998</c:v>
                </c:pt>
                <c:pt idx="5">
                  <c:v>2.4112</c:v>
                </c:pt>
                <c:pt idx="6">
                  <c:v>2.3714</c:v>
                </c:pt>
                <c:pt idx="7">
                  <c:v>2.3769999999999998</c:v>
                </c:pt>
                <c:pt idx="8">
                  <c:v>2.8513000000000002</c:v>
                </c:pt>
                <c:pt idx="9">
                  <c:v>3.2690999999999999</c:v>
                </c:pt>
                <c:pt idx="10">
                  <c:v>6.5489800000000002</c:v>
                </c:pt>
                <c:pt idx="11">
                  <c:v>11.3812</c:v>
                </c:pt>
                <c:pt idx="12">
                  <c:v>14.284700000000001</c:v>
                </c:pt>
                <c:pt idx="13">
                  <c:v>16.246099999999998</c:v>
                </c:pt>
                <c:pt idx="14">
                  <c:v>17.5869</c:v>
                </c:pt>
                <c:pt idx="15">
                  <c:v>17.960799999999999</c:v>
                </c:pt>
                <c:pt idx="16">
                  <c:v>17.825700000000001</c:v>
                </c:pt>
                <c:pt idx="17">
                  <c:v>17.764700000000001</c:v>
                </c:pt>
                <c:pt idx="18">
                  <c:v>18.075800000000001</c:v>
                </c:pt>
                <c:pt idx="19">
                  <c:v>18.110199999999999</c:v>
                </c:pt>
                <c:pt idx="20">
                  <c:v>15.6061</c:v>
                </c:pt>
                <c:pt idx="21">
                  <c:v>14.1547</c:v>
                </c:pt>
                <c:pt idx="22">
                  <c:v>13.6937</c:v>
                </c:pt>
                <c:pt idx="23">
                  <c:v>13.187799999999999</c:v>
                </c:pt>
                <c:pt idx="24">
                  <c:v>12.936299999999999</c:v>
                </c:pt>
                <c:pt idx="25">
                  <c:v>12.26624</c:v>
                </c:pt>
                <c:pt idx="26">
                  <c:v>12.5526</c:v>
                </c:pt>
                <c:pt idx="27">
                  <c:v>12.37262</c:v>
                </c:pt>
                <c:pt idx="28">
                  <c:v>12.2516</c:v>
                </c:pt>
                <c:pt idx="29">
                  <c:v>12.466200000000001</c:v>
                </c:pt>
                <c:pt idx="30">
                  <c:v>12.57982</c:v>
                </c:pt>
                <c:pt idx="31">
                  <c:v>13.063499999999999</c:v>
                </c:pt>
                <c:pt idx="32">
                  <c:v>14.527200000000001</c:v>
                </c:pt>
                <c:pt idx="33">
                  <c:v>15.558299999999999</c:v>
                </c:pt>
                <c:pt idx="34">
                  <c:v>16.989000000000001</c:v>
                </c:pt>
                <c:pt idx="35">
                  <c:v>17.896699999999999</c:v>
                </c:pt>
                <c:pt idx="36">
                  <c:v>19.6768</c:v>
                </c:pt>
                <c:pt idx="37">
                  <c:v>19.706299999999999</c:v>
                </c:pt>
                <c:pt idx="38">
                  <c:v>19.407900000000001</c:v>
                </c:pt>
                <c:pt idx="39">
                  <c:v>20.5441</c:v>
                </c:pt>
                <c:pt idx="40">
                  <c:v>19.762</c:v>
                </c:pt>
                <c:pt idx="41">
                  <c:v>19.574400000000001</c:v>
                </c:pt>
                <c:pt idx="42">
                  <c:v>17.5852</c:v>
                </c:pt>
                <c:pt idx="43">
                  <c:v>15.6389</c:v>
                </c:pt>
                <c:pt idx="44">
                  <c:v>13.928599999999999</c:v>
                </c:pt>
                <c:pt idx="45">
                  <c:v>8.8864999999999998</c:v>
                </c:pt>
                <c:pt idx="46">
                  <c:v>3.8195999999999999</c:v>
                </c:pt>
                <c:pt idx="47">
                  <c:v>2.4538000000000002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879-4137-A2FB-9D59AA6D1DA5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879-4137-A2FB-9D59AA6D1DA5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29.08</c:v>
                </c:pt>
                <c:pt idx="1">
                  <c:v>29.74</c:v>
                </c:pt>
                <c:pt idx="2">
                  <c:v>29.74</c:v>
                </c:pt>
                <c:pt idx="3">
                  <c:v>29.52</c:v>
                </c:pt>
                <c:pt idx="4">
                  <c:v>29.3</c:v>
                </c:pt>
                <c:pt idx="5">
                  <c:v>29.33</c:v>
                </c:pt>
                <c:pt idx="6">
                  <c:v>29.31</c:v>
                </c:pt>
                <c:pt idx="7">
                  <c:v>28.7</c:v>
                </c:pt>
                <c:pt idx="8">
                  <c:v>28.58</c:v>
                </c:pt>
                <c:pt idx="9">
                  <c:v>28.67</c:v>
                </c:pt>
                <c:pt idx="10">
                  <c:v>29.21</c:v>
                </c:pt>
                <c:pt idx="11">
                  <c:v>28.86</c:v>
                </c:pt>
                <c:pt idx="12">
                  <c:v>28.51</c:v>
                </c:pt>
                <c:pt idx="13">
                  <c:v>22.7</c:v>
                </c:pt>
                <c:pt idx="14">
                  <c:v>17.86</c:v>
                </c:pt>
                <c:pt idx="15">
                  <c:v>18.05</c:v>
                </c:pt>
                <c:pt idx="16">
                  <c:v>18.55</c:v>
                </c:pt>
                <c:pt idx="17">
                  <c:v>22.68</c:v>
                </c:pt>
                <c:pt idx="18">
                  <c:v>23.85</c:v>
                </c:pt>
                <c:pt idx="19">
                  <c:v>26.11</c:v>
                </c:pt>
                <c:pt idx="20">
                  <c:v>24.84</c:v>
                </c:pt>
                <c:pt idx="21">
                  <c:v>24.58</c:v>
                </c:pt>
                <c:pt idx="22">
                  <c:v>24.07</c:v>
                </c:pt>
                <c:pt idx="23">
                  <c:v>27.98</c:v>
                </c:pt>
                <c:pt idx="24">
                  <c:v>28.73</c:v>
                </c:pt>
                <c:pt idx="25">
                  <c:v>28.34</c:v>
                </c:pt>
                <c:pt idx="26">
                  <c:v>28.43</c:v>
                </c:pt>
                <c:pt idx="27">
                  <c:v>27.91</c:v>
                </c:pt>
                <c:pt idx="28">
                  <c:v>26.87</c:v>
                </c:pt>
                <c:pt idx="29">
                  <c:v>9.2200000000000006</c:v>
                </c:pt>
                <c:pt idx="30">
                  <c:v>4.1900000000000004</c:v>
                </c:pt>
                <c:pt idx="31">
                  <c:v>3.38</c:v>
                </c:pt>
                <c:pt idx="32">
                  <c:v>1.97</c:v>
                </c:pt>
                <c:pt idx="33">
                  <c:v>2.06</c:v>
                </c:pt>
                <c:pt idx="34">
                  <c:v>2.13</c:v>
                </c:pt>
                <c:pt idx="35">
                  <c:v>2.21</c:v>
                </c:pt>
                <c:pt idx="36">
                  <c:v>2.3199999999999998</c:v>
                </c:pt>
                <c:pt idx="37">
                  <c:v>2.2400000000000002</c:v>
                </c:pt>
                <c:pt idx="38">
                  <c:v>2.14</c:v>
                </c:pt>
                <c:pt idx="39">
                  <c:v>2.1800000000000002</c:v>
                </c:pt>
                <c:pt idx="40">
                  <c:v>2.2000000000000002</c:v>
                </c:pt>
                <c:pt idx="41">
                  <c:v>2.2200000000000002</c:v>
                </c:pt>
                <c:pt idx="42">
                  <c:v>2.38</c:v>
                </c:pt>
                <c:pt idx="43">
                  <c:v>2.35</c:v>
                </c:pt>
                <c:pt idx="44">
                  <c:v>2.33</c:v>
                </c:pt>
                <c:pt idx="45">
                  <c:v>2.27</c:v>
                </c:pt>
                <c:pt idx="46">
                  <c:v>2.15</c:v>
                </c:pt>
                <c:pt idx="47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879-4137-A2FB-9D59AA6D1DA5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879-4137-A2FB-9D59AA6D1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142.13721000000001</c:v>
                </c:pt>
                <c:pt idx="1">
                  <c:v>147.02520000000001</c:v>
                </c:pt>
                <c:pt idx="2">
                  <c:v>146.26362</c:v>
                </c:pt>
                <c:pt idx="3">
                  <c:v>147.58539999999999</c:v>
                </c:pt>
                <c:pt idx="4">
                  <c:v>146.69875999999999</c:v>
                </c:pt>
                <c:pt idx="5">
                  <c:v>144.68558999999999</c:v>
                </c:pt>
                <c:pt idx="6">
                  <c:v>145.55641</c:v>
                </c:pt>
                <c:pt idx="7">
                  <c:v>143.3064</c:v>
                </c:pt>
                <c:pt idx="8">
                  <c:v>145.00745000000001</c:v>
                </c:pt>
                <c:pt idx="9">
                  <c:v>147.48077000000001</c:v>
                </c:pt>
                <c:pt idx="10">
                  <c:v>146.89749</c:v>
                </c:pt>
                <c:pt idx="11">
                  <c:v>145.39024000000001</c:v>
                </c:pt>
                <c:pt idx="12">
                  <c:v>144.55352999999999</c:v>
                </c:pt>
                <c:pt idx="13">
                  <c:v>142.96173999999999</c:v>
                </c:pt>
                <c:pt idx="14">
                  <c:v>143.71781999999999</c:v>
                </c:pt>
                <c:pt idx="15">
                  <c:v>148.45952</c:v>
                </c:pt>
                <c:pt idx="16">
                  <c:v>147.03444999999999</c:v>
                </c:pt>
                <c:pt idx="17">
                  <c:v>147.20693</c:v>
                </c:pt>
                <c:pt idx="18">
                  <c:v>148.38142999999999</c:v>
                </c:pt>
                <c:pt idx="19">
                  <c:v>146.67874</c:v>
                </c:pt>
                <c:pt idx="20">
                  <c:v>145.69964999999999</c:v>
                </c:pt>
                <c:pt idx="21">
                  <c:v>143.80786000000001</c:v>
                </c:pt>
                <c:pt idx="22">
                  <c:v>142.56787</c:v>
                </c:pt>
                <c:pt idx="23">
                  <c:v>139.07826</c:v>
                </c:pt>
                <c:pt idx="24">
                  <c:v>137.30761000000001</c:v>
                </c:pt>
                <c:pt idx="25">
                  <c:v>137.88023999999999</c:v>
                </c:pt>
                <c:pt idx="26">
                  <c:v>145.72199000000001</c:v>
                </c:pt>
                <c:pt idx="27">
                  <c:v>147.57771</c:v>
                </c:pt>
                <c:pt idx="28">
                  <c:v>146.57225</c:v>
                </c:pt>
                <c:pt idx="29">
                  <c:v>149.02893</c:v>
                </c:pt>
                <c:pt idx="30">
                  <c:v>149.86544000000001</c:v>
                </c:pt>
                <c:pt idx="31">
                  <c:v>148.12323000000001</c:v>
                </c:pt>
                <c:pt idx="32">
                  <c:v>150.71785</c:v>
                </c:pt>
                <c:pt idx="33">
                  <c:v>149.81412</c:v>
                </c:pt>
                <c:pt idx="34">
                  <c:v>150.01513</c:v>
                </c:pt>
                <c:pt idx="35">
                  <c:v>148.87356</c:v>
                </c:pt>
                <c:pt idx="36">
                  <c:v>149.51925</c:v>
                </c:pt>
                <c:pt idx="37">
                  <c:v>149.93458000000001</c:v>
                </c:pt>
                <c:pt idx="38">
                  <c:v>149.80477999999999</c:v>
                </c:pt>
                <c:pt idx="39">
                  <c:v>148.22372999999999</c:v>
                </c:pt>
                <c:pt idx="40">
                  <c:v>148.05099999999999</c:v>
                </c:pt>
                <c:pt idx="41">
                  <c:v>152.91801000000001</c:v>
                </c:pt>
                <c:pt idx="42">
                  <c:v>152.65241</c:v>
                </c:pt>
                <c:pt idx="43">
                  <c:v>153.74078</c:v>
                </c:pt>
                <c:pt idx="44">
                  <c:v>155.887</c:v>
                </c:pt>
                <c:pt idx="45">
                  <c:v>152.37751</c:v>
                </c:pt>
                <c:pt idx="46">
                  <c:v>151.02464000000001</c:v>
                </c:pt>
                <c:pt idx="47">
                  <c:v>151.77383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4F-42B8-A14E-9E04F0B05D09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1.1516999999999999</c:v>
                </c:pt>
                <c:pt idx="1">
                  <c:v>1.5526</c:v>
                </c:pt>
                <c:pt idx="2">
                  <c:v>1.3935</c:v>
                </c:pt>
                <c:pt idx="3">
                  <c:v>1.4953000000000001</c:v>
                </c:pt>
                <c:pt idx="4">
                  <c:v>1.6479999999999999</c:v>
                </c:pt>
                <c:pt idx="5">
                  <c:v>1.3552999999999999</c:v>
                </c:pt>
                <c:pt idx="6">
                  <c:v>1.3616999999999999</c:v>
                </c:pt>
                <c:pt idx="7">
                  <c:v>1.8262</c:v>
                </c:pt>
                <c:pt idx="8">
                  <c:v>1.7816000000000001</c:v>
                </c:pt>
                <c:pt idx="9">
                  <c:v>1.6798</c:v>
                </c:pt>
                <c:pt idx="10">
                  <c:v>1.8835</c:v>
                </c:pt>
                <c:pt idx="11">
                  <c:v>1.7371000000000001</c:v>
                </c:pt>
                <c:pt idx="12">
                  <c:v>1.7753000000000001</c:v>
                </c:pt>
                <c:pt idx="13">
                  <c:v>1.6607000000000001</c:v>
                </c:pt>
                <c:pt idx="14">
                  <c:v>1.6289</c:v>
                </c:pt>
                <c:pt idx="15">
                  <c:v>1.6861999999999999</c:v>
                </c:pt>
                <c:pt idx="16">
                  <c:v>1.6097999999999999</c:v>
                </c:pt>
                <c:pt idx="17">
                  <c:v>1.2789999999999999</c:v>
                </c:pt>
                <c:pt idx="18">
                  <c:v>1.3108</c:v>
                </c:pt>
                <c:pt idx="19">
                  <c:v>1.5144</c:v>
                </c:pt>
                <c:pt idx="20">
                  <c:v>1.788</c:v>
                </c:pt>
                <c:pt idx="21">
                  <c:v>1.6544000000000001</c:v>
                </c:pt>
                <c:pt idx="22">
                  <c:v>1.4443999999999999</c:v>
                </c:pt>
                <c:pt idx="23">
                  <c:v>1.3808</c:v>
                </c:pt>
                <c:pt idx="24">
                  <c:v>1.5780000000000001</c:v>
                </c:pt>
                <c:pt idx="25">
                  <c:v>1.7435</c:v>
                </c:pt>
                <c:pt idx="26">
                  <c:v>1.5652999999999999</c:v>
                </c:pt>
                <c:pt idx="27">
                  <c:v>1.4126000000000001</c:v>
                </c:pt>
                <c:pt idx="28">
                  <c:v>1.5526</c:v>
                </c:pt>
                <c:pt idx="29">
                  <c:v>1.4888999999999999</c:v>
                </c:pt>
                <c:pt idx="30">
                  <c:v>1.5652999999999999</c:v>
                </c:pt>
                <c:pt idx="31">
                  <c:v>1.8897999999999999</c:v>
                </c:pt>
                <c:pt idx="32">
                  <c:v>1.7371000000000001</c:v>
                </c:pt>
                <c:pt idx="33">
                  <c:v>1.8262</c:v>
                </c:pt>
                <c:pt idx="34">
                  <c:v>1.7688999999999999</c:v>
                </c:pt>
                <c:pt idx="35">
                  <c:v>1.8835</c:v>
                </c:pt>
                <c:pt idx="36">
                  <c:v>1.9471000000000001</c:v>
                </c:pt>
                <c:pt idx="37">
                  <c:v>1.9916</c:v>
                </c:pt>
                <c:pt idx="38">
                  <c:v>1.9471000000000001</c:v>
                </c:pt>
                <c:pt idx="39">
                  <c:v>2.1124999999999998</c:v>
                </c:pt>
                <c:pt idx="40">
                  <c:v>2.1252</c:v>
                </c:pt>
                <c:pt idx="41">
                  <c:v>1.9598</c:v>
                </c:pt>
                <c:pt idx="42">
                  <c:v>1.9534</c:v>
                </c:pt>
                <c:pt idx="43">
                  <c:v>1.9216</c:v>
                </c:pt>
                <c:pt idx="44">
                  <c:v>1.7306999999999999</c:v>
                </c:pt>
                <c:pt idx="45">
                  <c:v>1.5717000000000001</c:v>
                </c:pt>
                <c:pt idx="46">
                  <c:v>1.7498</c:v>
                </c:pt>
                <c:pt idx="47">
                  <c:v>1.6861999999999999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4F-42B8-A14E-9E04F0B05D09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2.54948</c:v>
                </c:pt>
                <c:pt idx="1">
                  <c:v>2.5330900000000001</c:v>
                </c:pt>
                <c:pt idx="2">
                  <c:v>2.5041000000000002</c:v>
                </c:pt>
                <c:pt idx="3">
                  <c:v>2.6075499999999998</c:v>
                </c:pt>
                <c:pt idx="4">
                  <c:v>2.63313</c:v>
                </c:pt>
                <c:pt idx="5">
                  <c:v>2.5176099999999999</c:v>
                </c:pt>
                <c:pt idx="6">
                  <c:v>2.6213799999999998</c:v>
                </c:pt>
                <c:pt idx="7">
                  <c:v>2.7220200000000001</c:v>
                </c:pt>
                <c:pt idx="8">
                  <c:v>2.7982</c:v>
                </c:pt>
                <c:pt idx="9">
                  <c:v>2.8259500000000002</c:v>
                </c:pt>
                <c:pt idx="10">
                  <c:v>2.8047499999999999</c:v>
                </c:pt>
                <c:pt idx="11">
                  <c:v>2.8061500000000001</c:v>
                </c:pt>
                <c:pt idx="12">
                  <c:v>2.6644299999999999</c:v>
                </c:pt>
                <c:pt idx="13">
                  <c:v>2.6325500000000002</c:v>
                </c:pt>
                <c:pt idx="14">
                  <c:v>2.6144099999999999</c:v>
                </c:pt>
                <c:pt idx="15">
                  <c:v>2.7085699999999999</c:v>
                </c:pt>
                <c:pt idx="16">
                  <c:v>2.8290999999999999</c:v>
                </c:pt>
                <c:pt idx="17">
                  <c:v>2.71455</c:v>
                </c:pt>
                <c:pt idx="18">
                  <c:v>2.8535599999999999</c:v>
                </c:pt>
                <c:pt idx="19">
                  <c:v>2.7441200000000001</c:v>
                </c:pt>
                <c:pt idx="20">
                  <c:v>2.6962100000000002</c:v>
                </c:pt>
                <c:pt idx="21">
                  <c:v>2.7218399999999998</c:v>
                </c:pt>
                <c:pt idx="22">
                  <c:v>2.5693000000000001</c:v>
                </c:pt>
                <c:pt idx="23">
                  <c:v>2.4662600000000001</c:v>
                </c:pt>
                <c:pt idx="24">
                  <c:v>2.4712700000000001</c:v>
                </c:pt>
                <c:pt idx="25">
                  <c:v>2.43208</c:v>
                </c:pt>
                <c:pt idx="26">
                  <c:v>2.4472700000000001</c:v>
                </c:pt>
                <c:pt idx="27">
                  <c:v>2.4969999999999999</c:v>
                </c:pt>
                <c:pt idx="28">
                  <c:v>2.53382</c:v>
                </c:pt>
                <c:pt idx="29">
                  <c:v>2.45038</c:v>
                </c:pt>
                <c:pt idx="30">
                  <c:v>2.5173700000000001</c:v>
                </c:pt>
                <c:pt idx="31">
                  <c:v>2.6132399999999998</c:v>
                </c:pt>
                <c:pt idx="32">
                  <c:v>2.46753</c:v>
                </c:pt>
                <c:pt idx="33">
                  <c:v>2.4595099999999999</c:v>
                </c:pt>
                <c:pt idx="34">
                  <c:v>2.53505</c:v>
                </c:pt>
                <c:pt idx="35">
                  <c:v>2.5775399999999999</c:v>
                </c:pt>
                <c:pt idx="36">
                  <c:v>2.4868800000000002</c:v>
                </c:pt>
                <c:pt idx="37">
                  <c:v>2.52772</c:v>
                </c:pt>
                <c:pt idx="38">
                  <c:v>2.5632600000000001</c:v>
                </c:pt>
                <c:pt idx="39">
                  <c:v>2.5851600000000001</c:v>
                </c:pt>
                <c:pt idx="40">
                  <c:v>2.5921799999999999</c:v>
                </c:pt>
                <c:pt idx="41">
                  <c:v>2.55097</c:v>
                </c:pt>
                <c:pt idx="42">
                  <c:v>2.66757</c:v>
                </c:pt>
                <c:pt idx="43">
                  <c:v>2.6083699999999999</c:v>
                </c:pt>
                <c:pt idx="44">
                  <c:v>2.5855299999999999</c:v>
                </c:pt>
                <c:pt idx="45">
                  <c:v>2.5550099999999998</c:v>
                </c:pt>
                <c:pt idx="46">
                  <c:v>2.5827800000000001</c:v>
                </c:pt>
                <c:pt idx="47">
                  <c:v>2.84667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4F-42B8-A14E-9E04F0B05D09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129.34049999999999</c:v>
                </c:pt>
                <c:pt idx="1">
                  <c:v>127.40006</c:v>
                </c:pt>
                <c:pt idx="2">
                  <c:v>130.47263000000001</c:v>
                </c:pt>
                <c:pt idx="3">
                  <c:v>130.16084000000001</c:v>
                </c:pt>
                <c:pt idx="4">
                  <c:v>130.04773</c:v>
                </c:pt>
                <c:pt idx="5">
                  <c:v>130.02356</c:v>
                </c:pt>
                <c:pt idx="6">
                  <c:v>129.54544000000001</c:v>
                </c:pt>
                <c:pt idx="7">
                  <c:v>130.90911</c:v>
                </c:pt>
                <c:pt idx="8">
                  <c:v>129.59611000000001</c:v>
                </c:pt>
                <c:pt idx="9">
                  <c:v>130.52306999999999</c:v>
                </c:pt>
                <c:pt idx="10">
                  <c:v>129.58091999999999</c:v>
                </c:pt>
                <c:pt idx="11">
                  <c:v>130.23701</c:v>
                </c:pt>
                <c:pt idx="12">
                  <c:v>126.76388</c:v>
                </c:pt>
                <c:pt idx="13">
                  <c:v>119.6889</c:v>
                </c:pt>
                <c:pt idx="14">
                  <c:v>125.06197</c:v>
                </c:pt>
                <c:pt idx="15">
                  <c:v>127.78543000000001</c:v>
                </c:pt>
                <c:pt idx="16">
                  <c:v>131.97064</c:v>
                </c:pt>
                <c:pt idx="17">
                  <c:v>128.47230999999999</c:v>
                </c:pt>
                <c:pt idx="18">
                  <c:v>126.76517</c:v>
                </c:pt>
                <c:pt idx="19">
                  <c:v>127.33928</c:v>
                </c:pt>
                <c:pt idx="20">
                  <c:v>127.06116</c:v>
                </c:pt>
                <c:pt idx="21">
                  <c:v>125.99706999999999</c:v>
                </c:pt>
                <c:pt idx="22">
                  <c:v>126.67258</c:v>
                </c:pt>
                <c:pt idx="23">
                  <c:v>125.09479</c:v>
                </c:pt>
                <c:pt idx="24">
                  <c:v>124.28345</c:v>
                </c:pt>
                <c:pt idx="25">
                  <c:v>122.69175</c:v>
                </c:pt>
                <c:pt idx="26">
                  <c:v>121.49153</c:v>
                </c:pt>
                <c:pt idx="27">
                  <c:v>124.40159</c:v>
                </c:pt>
                <c:pt idx="28">
                  <c:v>126.17957</c:v>
                </c:pt>
                <c:pt idx="29">
                  <c:v>127.33882</c:v>
                </c:pt>
                <c:pt idx="30">
                  <c:v>127.0313</c:v>
                </c:pt>
                <c:pt idx="31">
                  <c:v>125.89418000000001</c:v>
                </c:pt>
                <c:pt idx="32">
                  <c:v>120.88172</c:v>
                </c:pt>
                <c:pt idx="33">
                  <c:v>125.62045999999999</c:v>
                </c:pt>
                <c:pt idx="34">
                  <c:v>124.90427</c:v>
                </c:pt>
                <c:pt idx="35">
                  <c:v>125.43621</c:v>
                </c:pt>
                <c:pt idx="36">
                  <c:v>125.38827999999999</c:v>
                </c:pt>
                <c:pt idx="37">
                  <c:v>119.68940000000001</c:v>
                </c:pt>
                <c:pt idx="38">
                  <c:v>124.82532999999999</c:v>
                </c:pt>
                <c:pt idx="39">
                  <c:v>127.48032000000001</c:v>
                </c:pt>
                <c:pt idx="40">
                  <c:v>127.56258</c:v>
                </c:pt>
                <c:pt idx="41">
                  <c:v>124.69322</c:v>
                </c:pt>
                <c:pt idx="42">
                  <c:v>128.15538000000001</c:v>
                </c:pt>
                <c:pt idx="43">
                  <c:v>128.03038000000001</c:v>
                </c:pt>
                <c:pt idx="44">
                  <c:v>129.77408</c:v>
                </c:pt>
                <c:pt idx="45">
                  <c:v>127.83165</c:v>
                </c:pt>
                <c:pt idx="46">
                  <c:v>129.05894000000001</c:v>
                </c:pt>
                <c:pt idx="47">
                  <c:v>125.76172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4F-42B8-A14E-9E04F0B05D09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18.160070000000001</c:v>
                </c:pt>
                <c:pt idx="1">
                  <c:v>17.97128</c:v>
                </c:pt>
                <c:pt idx="2">
                  <c:v>18.083909999999999</c:v>
                </c:pt>
                <c:pt idx="3">
                  <c:v>18.144870000000001</c:v>
                </c:pt>
                <c:pt idx="4">
                  <c:v>19.917570000000001</c:v>
                </c:pt>
                <c:pt idx="5">
                  <c:v>20.14171</c:v>
                </c:pt>
                <c:pt idx="6">
                  <c:v>19.64049</c:v>
                </c:pt>
                <c:pt idx="7">
                  <c:v>19.583400000000001</c:v>
                </c:pt>
                <c:pt idx="8">
                  <c:v>19.339020000000001</c:v>
                </c:pt>
                <c:pt idx="9">
                  <c:v>18.97842</c:v>
                </c:pt>
                <c:pt idx="10">
                  <c:v>18.83108</c:v>
                </c:pt>
                <c:pt idx="11">
                  <c:v>18.325209999999998</c:v>
                </c:pt>
                <c:pt idx="12">
                  <c:v>17.993749999999999</c:v>
                </c:pt>
                <c:pt idx="13">
                  <c:v>16.421240000000001</c:v>
                </c:pt>
                <c:pt idx="14">
                  <c:v>16.76784</c:v>
                </c:pt>
                <c:pt idx="15">
                  <c:v>17.126760000000001</c:v>
                </c:pt>
                <c:pt idx="16">
                  <c:v>17.17107</c:v>
                </c:pt>
                <c:pt idx="17">
                  <c:v>18.415299999999998</c:v>
                </c:pt>
                <c:pt idx="18">
                  <c:v>17.697369999999999</c:v>
                </c:pt>
                <c:pt idx="19">
                  <c:v>18.41207</c:v>
                </c:pt>
                <c:pt idx="20">
                  <c:v>18.230329999999999</c:v>
                </c:pt>
                <c:pt idx="21">
                  <c:v>18.518609999999999</c:v>
                </c:pt>
                <c:pt idx="22">
                  <c:v>18.757960000000001</c:v>
                </c:pt>
                <c:pt idx="23">
                  <c:v>19.142900000000001</c:v>
                </c:pt>
                <c:pt idx="24">
                  <c:v>18.470459999999999</c:v>
                </c:pt>
                <c:pt idx="25">
                  <c:v>18.447479999999999</c:v>
                </c:pt>
                <c:pt idx="26">
                  <c:v>18.49972</c:v>
                </c:pt>
                <c:pt idx="27">
                  <c:v>19.26614</c:v>
                </c:pt>
                <c:pt idx="28">
                  <c:v>19.27731</c:v>
                </c:pt>
                <c:pt idx="29">
                  <c:v>19.043569999999999</c:v>
                </c:pt>
                <c:pt idx="30">
                  <c:v>19.363389999999999</c:v>
                </c:pt>
                <c:pt idx="31">
                  <c:v>17.87979</c:v>
                </c:pt>
                <c:pt idx="32">
                  <c:v>18.25536</c:v>
                </c:pt>
                <c:pt idx="33">
                  <c:v>18.42202</c:v>
                </c:pt>
                <c:pt idx="34">
                  <c:v>17.79795</c:v>
                </c:pt>
                <c:pt idx="35">
                  <c:v>18.036580000000001</c:v>
                </c:pt>
                <c:pt idx="36">
                  <c:v>17.51783</c:v>
                </c:pt>
                <c:pt idx="37">
                  <c:v>16.28351</c:v>
                </c:pt>
                <c:pt idx="38">
                  <c:v>16.552420000000001</c:v>
                </c:pt>
                <c:pt idx="39">
                  <c:v>17.550360000000001</c:v>
                </c:pt>
                <c:pt idx="40">
                  <c:v>18.311800000000002</c:v>
                </c:pt>
                <c:pt idx="41">
                  <c:v>19.111160000000002</c:v>
                </c:pt>
                <c:pt idx="42">
                  <c:v>19.41499</c:v>
                </c:pt>
                <c:pt idx="43">
                  <c:v>19.604900000000001</c:v>
                </c:pt>
                <c:pt idx="44">
                  <c:v>19.839410000000001</c:v>
                </c:pt>
                <c:pt idx="45">
                  <c:v>20.2714</c:v>
                </c:pt>
                <c:pt idx="46">
                  <c:v>20.006139999999998</c:v>
                </c:pt>
                <c:pt idx="47">
                  <c:v>20.0763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4F-42B8-A14E-9E04F0B05D09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4F-42B8-A14E-9E04F0B05D09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37.473100000000002</c:v>
                </c:pt>
                <c:pt idx="1">
                  <c:v>37.870600000000003</c:v>
                </c:pt>
                <c:pt idx="2">
                  <c:v>38.542499999999997</c:v>
                </c:pt>
                <c:pt idx="3">
                  <c:v>36.974800000000002</c:v>
                </c:pt>
                <c:pt idx="4">
                  <c:v>36.080599999999997</c:v>
                </c:pt>
                <c:pt idx="5">
                  <c:v>37.019399999999997</c:v>
                </c:pt>
                <c:pt idx="6">
                  <c:v>37.369799999999998</c:v>
                </c:pt>
                <c:pt idx="7">
                  <c:v>37.652200000000001</c:v>
                </c:pt>
                <c:pt idx="8">
                  <c:v>37.485799999999998</c:v>
                </c:pt>
                <c:pt idx="9">
                  <c:v>36.843899999999998</c:v>
                </c:pt>
                <c:pt idx="10">
                  <c:v>36.277099999999997</c:v>
                </c:pt>
                <c:pt idx="11">
                  <c:v>35.8444</c:v>
                </c:pt>
                <c:pt idx="12">
                  <c:v>32.7224</c:v>
                </c:pt>
                <c:pt idx="13">
                  <c:v>31.572399999999998</c:v>
                </c:pt>
                <c:pt idx="14">
                  <c:v>33.4649</c:v>
                </c:pt>
                <c:pt idx="15">
                  <c:v>33.945</c:v>
                </c:pt>
                <c:pt idx="16">
                  <c:v>34.662399999999998</c:v>
                </c:pt>
                <c:pt idx="17">
                  <c:v>35.399099999999997</c:v>
                </c:pt>
                <c:pt idx="18">
                  <c:v>36.130200000000002</c:v>
                </c:pt>
                <c:pt idx="19">
                  <c:v>36.724800000000002</c:v>
                </c:pt>
                <c:pt idx="20">
                  <c:v>36.162399999999998</c:v>
                </c:pt>
                <c:pt idx="21">
                  <c:v>35.598500000000001</c:v>
                </c:pt>
                <c:pt idx="22">
                  <c:v>35.220300000000002</c:v>
                </c:pt>
                <c:pt idx="23">
                  <c:v>34.304499999999997</c:v>
                </c:pt>
                <c:pt idx="24">
                  <c:v>32.753599999999999</c:v>
                </c:pt>
                <c:pt idx="25">
                  <c:v>32.862299999999998</c:v>
                </c:pt>
                <c:pt idx="26">
                  <c:v>33.785800000000002</c:v>
                </c:pt>
                <c:pt idx="27">
                  <c:v>35.620199999999997</c:v>
                </c:pt>
                <c:pt idx="28">
                  <c:v>36.480400000000003</c:v>
                </c:pt>
                <c:pt idx="29">
                  <c:v>35.741900000000001</c:v>
                </c:pt>
                <c:pt idx="30">
                  <c:v>35.866900000000001</c:v>
                </c:pt>
                <c:pt idx="31">
                  <c:v>35.916200000000003</c:v>
                </c:pt>
                <c:pt idx="32">
                  <c:v>35.581400000000002</c:v>
                </c:pt>
                <c:pt idx="33">
                  <c:v>35.079700000000003</c:v>
                </c:pt>
                <c:pt idx="34">
                  <c:v>34.685000000000002</c:v>
                </c:pt>
                <c:pt idx="35">
                  <c:v>34.371899999999997</c:v>
                </c:pt>
                <c:pt idx="36">
                  <c:v>28.939699999999998</c:v>
                </c:pt>
                <c:pt idx="37">
                  <c:v>28.080200000000001</c:v>
                </c:pt>
                <c:pt idx="38">
                  <c:v>30.988700000000001</c:v>
                </c:pt>
                <c:pt idx="39">
                  <c:v>33.0749</c:v>
                </c:pt>
                <c:pt idx="40">
                  <c:v>33.8292</c:v>
                </c:pt>
                <c:pt idx="41">
                  <c:v>33.968299999999999</c:v>
                </c:pt>
                <c:pt idx="42">
                  <c:v>35.117600000000003</c:v>
                </c:pt>
                <c:pt idx="43">
                  <c:v>34.9739</c:v>
                </c:pt>
                <c:pt idx="44">
                  <c:v>34.214100000000002</c:v>
                </c:pt>
                <c:pt idx="45">
                  <c:v>35.676200000000001</c:v>
                </c:pt>
                <c:pt idx="46">
                  <c:v>35.321199999999997</c:v>
                </c:pt>
                <c:pt idx="47">
                  <c:v>35.213799999999999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4F-42B8-A14E-9E04F0B05D09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4F-42B8-A14E-9E04F0B05D09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14F-42B8-A14E-9E04F0B05D09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14F-42B8-A14E-9E04F0B05D09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82.842979999999997</c:v>
                </c:pt>
                <c:pt idx="1">
                  <c:v>83.503209999999996</c:v>
                </c:pt>
                <c:pt idx="2">
                  <c:v>83.538629999999998</c:v>
                </c:pt>
                <c:pt idx="3">
                  <c:v>82.886709999999994</c:v>
                </c:pt>
                <c:pt idx="4">
                  <c:v>82.523520000000005</c:v>
                </c:pt>
                <c:pt idx="5">
                  <c:v>82.320890000000006</c:v>
                </c:pt>
                <c:pt idx="6">
                  <c:v>82.553079999999994</c:v>
                </c:pt>
                <c:pt idx="7">
                  <c:v>82.192670000000007</c:v>
                </c:pt>
                <c:pt idx="8">
                  <c:v>80.898560000000003</c:v>
                </c:pt>
                <c:pt idx="9">
                  <c:v>81.206389999999999</c:v>
                </c:pt>
                <c:pt idx="10">
                  <c:v>80.489530000000002</c:v>
                </c:pt>
                <c:pt idx="11">
                  <c:v>80.743520000000004</c:v>
                </c:pt>
                <c:pt idx="12">
                  <c:v>80.163910000000001</c:v>
                </c:pt>
                <c:pt idx="13">
                  <c:v>79.745760000000004</c:v>
                </c:pt>
                <c:pt idx="14">
                  <c:v>79.678709999999995</c:v>
                </c:pt>
                <c:pt idx="15">
                  <c:v>80.689070000000001</c:v>
                </c:pt>
                <c:pt idx="16">
                  <c:v>81.895399999999995</c:v>
                </c:pt>
                <c:pt idx="17">
                  <c:v>82.313079999999999</c:v>
                </c:pt>
                <c:pt idx="18">
                  <c:v>83.196089999999998</c:v>
                </c:pt>
                <c:pt idx="19">
                  <c:v>82.646349999999998</c:v>
                </c:pt>
                <c:pt idx="20">
                  <c:v>82.477090000000004</c:v>
                </c:pt>
                <c:pt idx="21">
                  <c:v>81.685410000000005</c:v>
                </c:pt>
                <c:pt idx="22">
                  <c:v>81.280760000000001</c:v>
                </c:pt>
                <c:pt idx="23">
                  <c:v>81.480900000000005</c:v>
                </c:pt>
                <c:pt idx="24">
                  <c:v>81.599969999999999</c:v>
                </c:pt>
                <c:pt idx="25">
                  <c:v>81.071619999999996</c:v>
                </c:pt>
                <c:pt idx="26">
                  <c:v>81.191580000000002</c:v>
                </c:pt>
                <c:pt idx="27">
                  <c:v>80.546440000000004</c:v>
                </c:pt>
                <c:pt idx="28">
                  <c:v>81.719729999999998</c:v>
                </c:pt>
                <c:pt idx="29">
                  <c:v>82.221220000000002</c:v>
                </c:pt>
                <c:pt idx="30">
                  <c:v>81.098010000000002</c:v>
                </c:pt>
                <c:pt idx="31">
                  <c:v>81.322479999999999</c:v>
                </c:pt>
                <c:pt idx="32">
                  <c:v>79.262910000000005</c:v>
                </c:pt>
                <c:pt idx="33">
                  <c:v>78.148049999999998</c:v>
                </c:pt>
                <c:pt idx="34">
                  <c:v>78.557580000000002</c:v>
                </c:pt>
                <c:pt idx="35">
                  <c:v>78.897490000000005</c:v>
                </c:pt>
                <c:pt idx="36">
                  <c:v>81.181849999999997</c:v>
                </c:pt>
                <c:pt idx="37">
                  <c:v>80.611620000000002</c:v>
                </c:pt>
                <c:pt idx="38">
                  <c:v>81.307299999999998</c:v>
                </c:pt>
                <c:pt idx="39">
                  <c:v>81.815250000000006</c:v>
                </c:pt>
                <c:pt idx="40">
                  <c:v>81.838080000000005</c:v>
                </c:pt>
                <c:pt idx="41">
                  <c:v>82.359380000000002</c:v>
                </c:pt>
                <c:pt idx="42">
                  <c:v>82.887510000000006</c:v>
                </c:pt>
                <c:pt idx="43">
                  <c:v>83.093050000000005</c:v>
                </c:pt>
                <c:pt idx="44">
                  <c:v>82.170590000000004</c:v>
                </c:pt>
                <c:pt idx="45">
                  <c:v>81.198120000000003</c:v>
                </c:pt>
                <c:pt idx="46">
                  <c:v>81.459440000000001</c:v>
                </c:pt>
                <c:pt idx="47">
                  <c:v>81.852230000000006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14F-42B8-A14E-9E04F0B05D09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19.009499999999999</c:v>
                </c:pt>
                <c:pt idx="1">
                  <c:v>19.039290000000001</c:v>
                </c:pt>
                <c:pt idx="2">
                  <c:v>19.05349</c:v>
                </c:pt>
                <c:pt idx="3">
                  <c:v>19.047730000000001</c:v>
                </c:pt>
                <c:pt idx="4">
                  <c:v>19.062940000000001</c:v>
                </c:pt>
                <c:pt idx="5">
                  <c:v>19.084959999999999</c:v>
                </c:pt>
                <c:pt idx="6">
                  <c:v>19.079360000000001</c:v>
                </c:pt>
                <c:pt idx="7">
                  <c:v>19.114090000000001</c:v>
                </c:pt>
                <c:pt idx="8">
                  <c:v>19.09599</c:v>
                </c:pt>
                <c:pt idx="9">
                  <c:v>19.095469999999999</c:v>
                </c:pt>
                <c:pt idx="10">
                  <c:v>19.07329</c:v>
                </c:pt>
                <c:pt idx="11">
                  <c:v>19.05592</c:v>
                </c:pt>
                <c:pt idx="12">
                  <c:v>19.020689999999998</c:v>
                </c:pt>
                <c:pt idx="13">
                  <c:v>19.06898</c:v>
                </c:pt>
                <c:pt idx="14">
                  <c:v>19.07658</c:v>
                </c:pt>
                <c:pt idx="15">
                  <c:v>19.07705</c:v>
                </c:pt>
                <c:pt idx="16">
                  <c:v>19.059290000000001</c:v>
                </c:pt>
                <c:pt idx="17">
                  <c:v>19.021049999999999</c:v>
                </c:pt>
                <c:pt idx="18">
                  <c:v>19.024920000000002</c:v>
                </c:pt>
                <c:pt idx="19">
                  <c:v>19.009260000000001</c:v>
                </c:pt>
                <c:pt idx="20">
                  <c:v>18.999980000000001</c:v>
                </c:pt>
                <c:pt idx="21">
                  <c:v>19.002520000000001</c:v>
                </c:pt>
                <c:pt idx="22">
                  <c:v>19.043379999999999</c:v>
                </c:pt>
                <c:pt idx="23">
                  <c:v>19.04899</c:v>
                </c:pt>
                <c:pt idx="24">
                  <c:v>19.0487</c:v>
                </c:pt>
                <c:pt idx="25">
                  <c:v>19.046659999999999</c:v>
                </c:pt>
                <c:pt idx="26">
                  <c:v>19.04466</c:v>
                </c:pt>
                <c:pt idx="27">
                  <c:v>19.079059999999998</c:v>
                </c:pt>
                <c:pt idx="28">
                  <c:v>19.03491</c:v>
                </c:pt>
                <c:pt idx="29">
                  <c:v>19.021370000000001</c:v>
                </c:pt>
                <c:pt idx="30">
                  <c:v>19.032779999999999</c:v>
                </c:pt>
                <c:pt idx="31">
                  <c:v>19.02957</c:v>
                </c:pt>
                <c:pt idx="32">
                  <c:v>19.020980000000002</c:v>
                </c:pt>
                <c:pt idx="33">
                  <c:v>19.01164</c:v>
                </c:pt>
                <c:pt idx="34">
                  <c:v>19.055060000000001</c:v>
                </c:pt>
                <c:pt idx="35">
                  <c:v>19.065429999999999</c:v>
                </c:pt>
                <c:pt idx="36">
                  <c:v>19.07208</c:v>
                </c:pt>
                <c:pt idx="37">
                  <c:v>19.073530000000002</c:v>
                </c:pt>
                <c:pt idx="38">
                  <c:v>19.106860000000001</c:v>
                </c:pt>
                <c:pt idx="39">
                  <c:v>19.1114</c:v>
                </c:pt>
                <c:pt idx="40">
                  <c:v>19.068719999999999</c:v>
                </c:pt>
                <c:pt idx="41">
                  <c:v>19.062239999999999</c:v>
                </c:pt>
                <c:pt idx="42">
                  <c:v>18.845179999999999</c:v>
                </c:pt>
                <c:pt idx="43">
                  <c:v>18.836449999999999</c:v>
                </c:pt>
                <c:pt idx="44">
                  <c:v>18.8368</c:v>
                </c:pt>
                <c:pt idx="45">
                  <c:v>18.838550000000001</c:v>
                </c:pt>
                <c:pt idx="46">
                  <c:v>18.851320000000001</c:v>
                </c:pt>
                <c:pt idx="47">
                  <c:v>18.8444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14F-42B8-A14E-9E04F0B05D09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0.54930000000000001</c:v>
                </c:pt>
                <c:pt idx="1">
                  <c:v>0.4884</c:v>
                </c:pt>
                <c:pt idx="2">
                  <c:v>0.43020000000000003</c:v>
                </c:pt>
                <c:pt idx="3">
                  <c:v>0.40100000000000002</c:v>
                </c:pt>
                <c:pt idx="4">
                  <c:v>0.3921</c:v>
                </c:pt>
                <c:pt idx="5">
                  <c:v>0.37780000000000002</c:v>
                </c:pt>
                <c:pt idx="6">
                  <c:v>0.36859999999999998</c:v>
                </c:pt>
                <c:pt idx="7">
                  <c:v>0.37990000000000002</c:v>
                </c:pt>
                <c:pt idx="8">
                  <c:v>0.53080000000000005</c:v>
                </c:pt>
                <c:pt idx="9">
                  <c:v>0.54720000000000002</c:v>
                </c:pt>
                <c:pt idx="10">
                  <c:v>0.5534</c:v>
                </c:pt>
                <c:pt idx="11">
                  <c:v>0.5282</c:v>
                </c:pt>
                <c:pt idx="12">
                  <c:v>0.36020000000000002</c:v>
                </c:pt>
                <c:pt idx="13">
                  <c:v>0.34300000000000003</c:v>
                </c:pt>
                <c:pt idx="14">
                  <c:v>0.4047</c:v>
                </c:pt>
                <c:pt idx="15">
                  <c:v>0.41239999999999999</c:v>
                </c:pt>
                <c:pt idx="16">
                  <c:v>0.46779999999999999</c:v>
                </c:pt>
                <c:pt idx="17">
                  <c:v>0.53700000000000003</c:v>
                </c:pt>
                <c:pt idx="18">
                  <c:v>0.67020000000000002</c:v>
                </c:pt>
                <c:pt idx="19">
                  <c:v>0.86499999999999999</c:v>
                </c:pt>
                <c:pt idx="20">
                  <c:v>1.2096</c:v>
                </c:pt>
                <c:pt idx="21">
                  <c:v>1.359</c:v>
                </c:pt>
                <c:pt idx="22">
                  <c:v>1.4773000000000001</c:v>
                </c:pt>
                <c:pt idx="23">
                  <c:v>1.5183</c:v>
                </c:pt>
                <c:pt idx="24">
                  <c:v>1.5394000000000001</c:v>
                </c:pt>
                <c:pt idx="25">
                  <c:v>1.5639000000000001</c:v>
                </c:pt>
                <c:pt idx="26">
                  <c:v>1.5810999999999999</c:v>
                </c:pt>
                <c:pt idx="27">
                  <c:v>1.5829</c:v>
                </c:pt>
                <c:pt idx="28">
                  <c:v>1.5969</c:v>
                </c:pt>
                <c:pt idx="29">
                  <c:v>1.6042000000000001</c:v>
                </c:pt>
                <c:pt idx="30">
                  <c:v>1.6163000000000001</c:v>
                </c:pt>
                <c:pt idx="31">
                  <c:v>1.6053999999999999</c:v>
                </c:pt>
                <c:pt idx="32">
                  <c:v>1.5713999999999999</c:v>
                </c:pt>
                <c:pt idx="33">
                  <c:v>1.6001000000000001</c:v>
                </c:pt>
                <c:pt idx="34">
                  <c:v>1.6146</c:v>
                </c:pt>
                <c:pt idx="35">
                  <c:v>1.6779999999999999</c:v>
                </c:pt>
                <c:pt idx="36">
                  <c:v>1.6854</c:v>
                </c:pt>
                <c:pt idx="37">
                  <c:v>1.6902999999999999</c:v>
                </c:pt>
                <c:pt idx="38">
                  <c:v>1.6800999999999999</c:v>
                </c:pt>
                <c:pt idx="39">
                  <c:v>1.6786000000000001</c:v>
                </c:pt>
                <c:pt idx="40">
                  <c:v>1.6797</c:v>
                </c:pt>
                <c:pt idx="41">
                  <c:v>1.6740999999999999</c:v>
                </c:pt>
                <c:pt idx="42">
                  <c:v>1.6203000000000001</c:v>
                </c:pt>
                <c:pt idx="43">
                  <c:v>1.4188000000000001</c:v>
                </c:pt>
                <c:pt idx="44">
                  <c:v>1.0055000000000001</c:v>
                </c:pt>
                <c:pt idx="45">
                  <c:v>0.77090000000000003</c:v>
                </c:pt>
                <c:pt idx="46">
                  <c:v>0.6532</c:v>
                </c:pt>
                <c:pt idx="47">
                  <c:v>0.55010000000000003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14F-42B8-A14E-9E04F0B05D09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0.68</c:v>
                </c:pt>
                <c:pt idx="1">
                  <c:v>0.66</c:v>
                </c:pt>
                <c:pt idx="2">
                  <c:v>0.66</c:v>
                </c:pt>
                <c:pt idx="3">
                  <c:v>0.56000000000000005</c:v>
                </c:pt>
                <c:pt idx="4">
                  <c:v>0.53</c:v>
                </c:pt>
                <c:pt idx="5">
                  <c:v>0.55000000000000004</c:v>
                </c:pt>
                <c:pt idx="6">
                  <c:v>0.53</c:v>
                </c:pt>
                <c:pt idx="7">
                  <c:v>0.55000000000000004</c:v>
                </c:pt>
                <c:pt idx="8">
                  <c:v>0.54</c:v>
                </c:pt>
                <c:pt idx="9">
                  <c:v>0.54</c:v>
                </c:pt>
                <c:pt idx="10">
                  <c:v>0.56999999999999995</c:v>
                </c:pt>
                <c:pt idx="11">
                  <c:v>0.56000000000000005</c:v>
                </c:pt>
                <c:pt idx="12">
                  <c:v>0.59</c:v>
                </c:pt>
                <c:pt idx="13">
                  <c:v>0.54</c:v>
                </c:pt>
                <c:pt idx="14">
                  <c:v>0.55000000000000004</c:v>
                </c:pt>
                <c:pt idx="15">
                  <c:v>0.51</c:v>
                </c:pt>
                <c:pt idx="16">
                  <c:v>0.51</c:v>
                </c:pt>
                <c:pt idx="17">
                  <c:v>0.53</c:v>
                </c:pt>
                <c:pt idx="18">
                  <c:v>0.5</c:v>
                </c:pt>
                <c:pt idx="19">
                  <c:v>0.51</c:v>
                </c:pt>
                <c:pt idx="20">
                  <c:v>0.5</c:v>
                </c:pt>
                <c:pt idx="21">
                  <c:v>0.51</c:v>
                </c:pt>
                <c:pt idx="22">
                  <c:v>0.46</c:v>
                </c:pt>
                <c:pt idx="23">
                  <c:v>0.54</c:v>
                </c:pt>
                <c:pt idx="24">
                  <c:v>0.54</c:v>
                </c:pt>
                <c:pt idx="25">
                  <c:v>0.48</c:v>
                </c:pt>
                <c:pt idx="26">
                  <c:v>0.48</c:v>
                </c:pt>
                <c:pt idx="27">
                  <c:v>0.52</c:v>
                </c:pt>
                <c:pt idx="28">
                  <c:v>0.46</c:v>
                </c:pt>
                <c:pt idx="29">
                  <c:v>0.5</c:v>
                </c:pt>
                <c:pt idx="30">
                  <c:v>0.5</c:v>
                </c:pt>
                <c:pt idx="31">
                  <c:v>0.54</c:v>
                </c:pt>
                <c:pt idx="32">
                  <c:v>0.47</c:v>
                </c:pt>
                <c:pt idx="33">
                  <c:v>0.5</c:v>
                </c:pt>
                <c:pt idx="34">
                  <c:v>0.53</c:v>
                </c:pt>
                <c:pt idx="35">
                  <c:v>0.52</c:v>
                </c:pt>
                <c:pt idx="36">
                  <c:v>0.55000000000000004</c:v>
                </c:pt>
                <c:pt idx="37">
                  <c:v>0.53</c:v>
                </c:pt>
                <c:pt idx="38">
                  <c:v>0.55000000000000004</c:v>
                </c:pt>
                <c:pt idx="39">
                  <c:v>0.53</c:v>
                </c:pt>
                <c:pt idx="40">
                  <c:v>0.56000000000000005</c:v>
                </c:pt>
                <c:pt idx="41">
                  <c:v>0.55000000000000004</c:v>
                </c:pt>
                <c:pt idx="42">
                  <c:v>0.53</c:v>
                </c:pt>
                <c:pt idx="43">
                  <c:v>0.56000000000000005</c:v>
                </c:pt>
                <c:pt idx="44">
                  <c:v>0.56999999999999995</c:v>
                </c:pt>
                <c:pt idx="45">
                  <c:v>0.56999999999999995</c:v>
                </c:pt>
                <c:pt idx="46">
                  <c:v>0.53</c:v>
                </c:pt>
                <c:pt idx="47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14F-42B8-A14E-9E04F0B05D09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34.557600000000001</c:v>
                </c:pt>
                <c:pt idx="1">
                  <c:v>33.532449999999997</c:v>
                </c:pt>
                <c:pt idx="2">
                  <c:v>34.718429999999998</c:v>
                </c:pt>
                <c:pt idx="3">
                  <c:v>34.004980000000003</c:v>
                </c:pt>
                <c:pt idx="4">
                  <c:v>32.591050000000003</c:v>
                </c:pt>
                <c:pt idx="5">
                  <c:v>33.301699999999997</c:v>
                </c:pt>
                <c:pt idx="6">
                  <c:v>35.156410000000001</c:v>
                </c:pt>
                <c:pt idx="7">
                  <c:v>34.690829999999998</c:v>
                </c:pt>
                <c:pt idx="8">
                  <c:v>33.19312</c:v>
                </c:pt>
                <c:pt idx="9">
                  <c:v>32.844760000000001</c:v>
                </c:pt>
                <c:pt idx="10">
                  <c:v>33.383429999999997</c:v>
                </c:pt>
                <c:pt idx="11">
                  <c:v>31.88973</c:v>
                </c:pt>
                <c:pt idx="12">
                  <c:v>31.17351</c:v>
                </c:pt>
                <c:pt idx="13">
                  <c:v>28.976710000000001</c:v>
                </c:pt>
                <c:pt idx="14">
                  <c:v>29.575610000000001</c:v>
                </c:pt>
                <c:pt idx="15">
                  <c:v>30.179349999999999</c:v>
                </c:pt>
                <c:pt idx="16">
                  <c:v>31.462540000000001</c:v>
                </c:pt>
                <c:pt idx="17">
                  <c:v>32.278390000000002</c:v>
                </c:pt>
                <c:pt idx="18">
                  <c:v>33.680169999999997</c:v>
                </c:pt>
                <c:pt idx="19">
                  <c:v>33.844360000000002</c:v>
                </c:pt>
                <c:pt idx="20">
                  <c:v>33.397399999999998</c:v>
                </c:pt>
                <c:pt idx="21">
                  <c:v>33.931229999999999</c:v>
                </c:pt>
                <c:pt idx="22">
                  <c:v>32.732309999999998</c:v>
                </c:pt>
                <c:pt idx="23">
                  <c:v>31.638100000000001</c:v>
                </c:pt>
                <c:pt idx="24">
                  <c:v>31.581620000000001</c:v>
                </c:pt>
                <c:pt idx="25">
                  <c:v>31.387650000000001</c:v>
                </c:pt>
                <c:pt idx="26">
                  <c:v>31.810849999999999</c:v>
                </c:pt>
                <c:pt idx="27">
                  <c:v>33.426589999999997</c:v>
                </c:pt>
                <c:pt idx="28">
                  <c:v>33.422229999999999</c:v>
                </c:pt>
                <c:pt idx="29">
                  <c:v>33.107439999999997</c:v>
                </c:pt>
                <c:pt idx="30">
                  <c:v>33.36609</c:v>
                </c:pt>
                <c:pt idx="31">
                  <c:v>32.957700000000003</c:v>
                </c:pt>
                <c:pt idx="32">
                  <c:v>32.800109999999997</c:v>
                </c:pt>
                <c:pt idx="33">
                  <c:v>32.262309999999999</c:v>
                </c:pt>
                <c:pt idx="34">
                  <c:v>31.798549999999999</c:v>
                </c:pt>
                <c:pt idx="35">
                  <c:v>31.59149</c:v>
                </c:pt>
                <c:pt idx="36">
                  <c:v>30.754829999999998</c:v>
                </c:pt>
                <c:pt idx="37">
                  <c:v>29.985389999999999</c:v>
                </c:pt>
                <c:pt idx="38">
                  <c:v>30.197890000000001</c:v>
                </c:pt>
                <c:pt idx="39">
                  <c:v>30.931819999999998</c:v>
                </c:pt>
                <c:pt idx="40">
                  <c:v>30.210799999999999</c:v>
                </c:pt>
                <c:pt idx="41">
                  <c:v>30.691690000000001</c:v>
                </c:pt>
                <c:pt idx="42">
                  <c:v>32.299849999999999</c:v>
                </c:pt>
                <c:pt idx="43">
                  <c:v>32.592919999999999</c:v>
                </c:pt>
                <c:pt idx="44">
                  <c:v>32.506219999999999</c:v>
                </c:pt>
                <c:pt idx="45">
                  <c:v>32.197749999999999</c:v>
                </c:pt>
                <c:pt idx="46">
                  <c:v>32.191870000000002</c:v>
                </c:pt>
                <c:pt idx="47">
                  <c:v>31.684080000000002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14F-42B8-A14E-9E04F0B05D09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420.86793999999998</c:v>
                </c:pt>
                <c:pt idx="1">
                  <c:v>421.09753000000001</c:v>
                </c:pt>
                <c:pt idx="2">
                  <c:v>426.15350999999998</c:v>
                </c:pt>
                <c:pt idx="3">
                  <c:v>422.31524000000002</c:v>
                </c:pt>
                <c:pt idx="4">
                  <c:v>425.93405000000001</c:v>
                </c:pt>
                <c:pt idx="5">
                  <c:v>423.34014999999999</c:v>
                </c:pt>
                <c:pt idx="6">
                  <c:v>420.75319999999999</c:v>
                </c:pt>
                <c:pt idx="7">
                  <c:v>420.19664999999998</c:v>
                </c:pt>
                <c:pt idx="8">
                  <c:v>421.72203999999999</c:v>
                </c:pt>
                <c:pt idx="9">
                  <c:v>421.67946000000001</c:v>
                </c:pt>
                <c:pt idx="10">
                  <c:v>417.40920999999997</c:v>
                </c:pt>
                <c:pt idx="11">
                  <c:v>425.76945000000001</c:v>
                </c:pt>
                <c:pt idx="12">
                  <c:v>429.34633000000002</c:v>
                </c:pt>
                <c:pt idx="13">
                  <c:v>429.04664000000002</c:v>
                </c:pt>
                <c:pt idx="14">
                  <c:v>426.81317000000001</c:v>
                </c:pt>
                <c:pt idx="15">
                  <c:v>426.54651999999999</c:v>
                </c:pt>
                <c:pt idx="16">
                  <c:v>425.23521</c:v>
                </c:pt>
                <c:pt idx="17">
                  <c:v>427.67441000000002</c:v>
                </c:pt>
                <c:pt idx="18">
                  <c:v>424.2439</c:v>
                </c:pt>
                <c:pt idx="19">
                  <c:v>434.37605000000002</c:v>
                </c:pt>
                <c:pt idx="20">
                  <c:v>422.69051000000002</c:v>
                </c:pt>
                <c:pt idx="21">
                  <c:v>429.01238000000001</c:v>
                </c:pt>
                <c:pt idx="22">
                  <c:v>427.30977000000001</c:v>
                </c:pt>
                <c:pt idx="23">
                  <c:v>431.52566999999999</c:v>
                </c:pt>
                <c:pt idx="24">
                  <c:v>423.74185999999997</c:v>
                </c:pt>
                <c:pt idx="25">
                  <c:v>423.93927000000002</c:v>
                </c:pt>
                <c:pt idx="26">
                  <c:v>388.96345000000002</c:v>
                </c:pt>
                <c:pt idx="27">
                  <c:v>403.05867999999998</c:v>
                </c:pt>
                <c:pt idx="28">
                  <c:v>413.48284000000001</c:v>
                </c:pt>
                <c:pt idx="29">
                  <c:v>423.40258</c:v>
                </c:pt>
                <c:pt idx="30">
                  <c:v>429.28678000000002</c:v>
                </c:pt>
                <c:pt idx="31">
                  <c:v>436.07785999999999</c:v>
                </c:pt>
                <c:pt idx="32">
                  <c:v>430.72577999999999</c:v>
                </c:pt>
                <c:pt idx="33">
                  <c:v>431.33693</c:v>
                </c:pt>
                <c:pt idx="34">
                  <c:v>431.60025000000002</c:v>
                </c:pt>
                <c:pt idx="35">
                  <c:v>429.4434</c:v>
                </c:pt>
                <c:pt idx="36">
                  <c:v>366.81533999999999</c:v>
                </c:pt>
                <c:pt idx="37">
                  <c:v>375.08118999999999</c:v>
                </c:pt>
                <c:pt idx="38">
                  <c:v>413.70033000000001</c:v>
                </c:pt>
                <c:pt idx="39">
                  <c:v>432.66455000000002</c:v>
                </c:pt>
                <c:pt idx="40">
                  <c:v>426.45997999999997</c:v>
                </c:pt>
                <c:pt idx="41">
                  <c:v>427.61326000000003</c:v>
                </c:pt>
                <c:pt idx="42">
                  <c:v>433.55013000000002</c:v>
                </c:pt>
                <c:pt idx="43">
                  <c:v>434.63177000000002</c:v>
                </c:pt>
                <c:pt idx="44">
                  <c:v>429.47694000000001</c:v>
                </c:pt>
                <c:pt idx="45">
                  <c:v>423.55401999999998</c:v>
                </c:pt>
                <c:pt idx="46">
                  <c:v>424.26652000000001</c:v>
                </c:pt>
                <c:pt idx="47">
                  <c:v>430.78609999999998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14F-42B8-A14E-9E04F0B05D09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14F-42B8-A14E-9E04F0B05D09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163.46677</c:v>
                </c:pt>
                <c:pt idx="1">
                  <c:v>162.30178000000001</c:v>
                </c:pt>
                <c:pt idx="2">
                  <c:v>159.64501999999999</c:v>
                </c:pt>
                <c:pt idx="3">
                  <c:v>158.30444</c:v>
                </c:pt>
                <c:pt idx="4">
                  <c:v>157.39197999999999</c:v>
                </c:pt>
                <c:pt idx="5">
                  <c:v>164.26140000000001</c:v>
                </c:pt>
                <c:pt idx="6">
                  <c:v>159.27275</c:v>
                </c:pt>
                <c:pt idx="7">
                  <c:v>162.82608999999999</c:v>
                </c:pt>
                <c:pt idx="8">
                  <c:v>155.81856999999999</c:v>
                </c:pt>
                <c:pt idx="9">
                  <c:v>158.61143999999999</c:v>
                </c:pt>
                <c:pt idx="10">
                  <c:v>158.11066</c:v>
                </c:pt>
                <c:pt idx="11">
                  <c:v>162.37316999999999</c:v>
                </c:pt>
                <c:pt idx="12">
                  <c:v>153.12311</c:v>
                </c:pt>
                <c:pt idx="13">
                  <c:v>152.69827000000001</c:v>
                </c:pt>
                <c:pt idx="14">
                  <c:v>152.41985</c:v>
                </c:pt>
                <c:pt idx="15">
                  <c:v>158.09962999999999</c:v>
                </c:pt>
                <c:pt idx="16">
                  <c:v>157.43548999999999</c:v>
                </c:pt>
                <c:pt idx="17">
                  <c:v>158.71044000000001</c:v>
                </c:pt>
                <c:pt idx="18">
                  <c:v>156.96628999999999</c:v>
                </c:pt>
                <c:pt idx="19">
                  <c:v>160.14831000000001</c:v>
                </c:pt>
                <c:pt idx="20">
                  <c:v>150.66702000000001</c:v>
                </c:pt>
                <c:pt idx="21">
                  <c:v>156.07040000000001</c:v>
                </c:pt>
                <c:pt idx="22">
                  <c:v>157.77676</c:v>
                </c:pt>
                <c:pt idx="23">
                  <c:v>155.84880000000001</c:v>
                </c:pt>
                <c:pt idx="24">
                  <c:v>155.49203</c:v>
                </c:pt>
                <c:pt idx="25">
                  <c:v>157.61578</c:v>
                </c:pt>
                <c:pt idx="26">
                  <c:v>157.48185000000001</c:v>
                </c:pt>
                <c:pt idx="27">
                  <c:v>150.26993999999999</c:v>
                </c:pt>
                <c:pt idx="28">
                  <c:v>151.27095</c:v>
                </c:pt>
                <c:pt idx="29">
                  <c:v>151.61113</c:v>
                </c:pt>
                <c:pt idx="30">
                  <c:v>152.18268</c:v>
                </c:pt>
                <c:pt idx="31">
                  <c:v>152.30533</c:v>
                </c:pt>
                <c:pt idx="32">
                  <c:v>153.14962</c:v>
                </c:pt>
                <c:pt idx="33">
                  <c:v>155.56187</c:v>
                </c:pt>
                <c:pt idx="34">
                  <c:v>151.13804999999999</c:v>
                </c:pt>
                <c:pt idx="35">
                  <c:v>156.61573000000001</c:v>
                </c:pt>
                <c:pt idx="36">
                  <c:v>152.53346999999999</c:v>
                </c:pt>
                <c:pt idx="37">
                  <c:v>154.81020000000001</c:v>
                </c:pt>
                <c:pt idx="38">
                  <c:v>158.90965</c:v>
                </c:pt>
                <c:pt idx="39">
                  <c:v>139.43600000000001</c:v>
                </c:pt>
                <c:pt idx="40">
                  <c:v>149.41154</c:v>
                </c:pt>
                <c:pt idx="41">
                  <c:v>152.09118000000001</c:v>
                </c:pt>
                <c:pt idx="42">
                  <c:v>155.94567000000001</c:v>
                </c:pt>
                <c:pt idx="43">
                  <c:v>154.46262999999999</c:v>
                </c:pt>
                <c:pt idx="44">
                  <c:v>159.33099000000001</c:v>
                </c:pt>
                <c:pt idx="45">
                  <c:v>157.50461999999999</c:v>
                </c:pt>
                <c:pt idx="46">
                  <c:v>164.99063000000001</c:v>
                </c:pt>
                <c:pt idx="47">
                  <c:v>156.67428000000001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14F-42B8-A14E-9E04F0B05D09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19.062999999999999</c:v>
                </c:pt>
                <c:pt idx="1">
                  <c:v>18.812999999999999</c:v>
                </c:pt>
                <c:pt idx="2">
                  <c:v>18.388999999999999</c:v>
                </c:pt>
                <c:pt idx="3">
                  <c:v>18.855</c:v>
                </c:pt>
                <c:pt idx="4">
                  <c:v>18.882000000000001</c:v>
                </c:pt>
                <c:pt idx="5">
                  <c:v>19.038</c:v>
                </c:pt>
                <c:pt idx="6">
                  <c:v>19.02</c:v>
                </c:pt>
                <c:pt idx="7">
                  <c:v>18.896999999999998</c:v>
                </c:pt>
                <c:pt idx="8">
                  <c:v>18.79</c:v>
                </c:pt>
                <c:pt idx="9">
                  <c:v>19.138999999999999</c:v>
                </c:pt>
                <c:pt idx="10">
                  <c:v>19.010000000000002</c:v>
                </c:pt>
                <c:pt idx="11">
                  <c:v>18.911999999999999</c:v>
                </c:pt>
                <c:pt idx="12">
                  <c:v>18.498000000000001</c:v>
                </c:pt>
                <c:pt idx="13">
                  <c:v>17.887</c:v>
                </c:pt>
                <c:pt idx="14">
                  <c:v>17.864000000000001</c:v>
                </c:pt>
                <c:pt idx="15">
                  <c:v>18.224</c:v>
                </c:pt>
                <c:pt idx="16">
                  <c:v>18.2</c:v>
                </c:pt>
                <c:pt idx="17">
                  <c:v>18.207999999999998</c:v>
                </c:pt>
                <c:pt idx="18">
                  <c:v>17.895</c:v>
                </c:pt>
                <c:pt idx="19">
                  <c:v>17.45</c:v>
                </c:pt>
                <c:pt idx="20">
                  <c:v>17.672999999999998</c:v>
                </c:pt>
                <c:pt idx="21">
                  <c:v>17.555</c:v>
                </c:pt>
                <c:pt idx="22">
                  <c:v>18.003</c:v>
                </c:pt>
                <c:pt idx="23">
                  <c:v>17.657</c:v>
                </c:pt>
                <c:pt idx="24">
                  <c:v>17.52</c:v>
                </c:pt>
                <c:pt idx="25">
                  <c:v>17.547999999999998</c:v>
                </c:pt>
                <c:pt idx="26">
                  <c:v>17.643000000000001</c:v>
                </c:pt>
                <c:pt idx="27">
                  <c:v>17.263999999999999</c:v>
                </c:pt>
                <c:pt idx="28">
                  <c:v>17.975000000000001</c:v>
                </c:pt>
                <c:pt idx="29">
                  <c:v>18.385000000000002</c:v>
                </c:pt>
                <c:pt idx="30">
                  <c:v>18.117000000000001</c:v>
                </c:pt>
                <c:pt idx="31">
                  <c:v>18.055</c:v>
                </c:pt>
                <c:pt idx="32">
                  <c:v>18.254000000000001</c:v>
                </c:pt>
                <c:pt idx="33">
                  <c:v>17.971</c:v>
                </c:pt>
                <c:pt idx="34">
                  <c:v>17.792999999999999</c:v>
                </c:pt>
                <c:pt idx="35">
                  <c:v>18.189</c:v>
                </c:pt>
                <c:pt idx="36">
                  <c:v>18.596</c:v>
                </c:pt>
                <c:pt idx="37">
                  <c:v>18.128</c:v>
                </c:pt>
                <c:pt idx="38">
                  <c:v>18.364000000000001</c:v>
                </c:pt>
                <c:pt idx="39">
                  <c:v>18.311</c:v>
                </c:pt>
                <c:pt idx="40">
                  <c:v>18.439</c:v>
                </c:pt>
                <c:pt idx="41">
                  <c:v>18.327000000000002</c:v>
                </c:pt>
                <c:pt idx="42">
                  <c:v>18.544</c:v>
                </c:pt>
                <c:pt idx="43">
                  <c:v>18.666</c:v>
                </c:pt>
                <c:pt idx="44">
                  <c:v>18.797999999999998</c:v>
                </c:pt>
                <c:pt idx="45">
                  <c:v>18.457999999999998</c:v>
                </c:pt>
                <c:pt idx="46">
                  <c:v>18.292000000000002</c:v>
                </c:pt>
                <c:pt idx="47">
                  <c:v>18.538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14F-42B8-A14E-9E04F0B05D09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14F-42B8-A14E-9E04F0B05D09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14F-42B8-A14E-9E04F0B05D09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16.5853</c:v>
                </c:pt>
                <c:pt idx="1">
                  <c:v>17.9939</c:v>
                </c:pt>
                <c:pt idx="2">
                  <c:v>17.8809</c:v>
                </c:pt>
                <c:pt idx="3">
                  <c:v>17.822800000000001</c:v>
                </c:pt>
                <c:pt idx="4">
                  <c:v>18.547599999999999</c:v>
                </c:pt>
                <c:pt idx="5">
                  <c:v>18.0822</c:v>
                </c:pt>
                <c:pt idx="6">
                  <c:v>17.702100000000002</c:v>
                </c:pt>
                <c:pt idx="7">
                  <c:v>17.7088</c:v>
                </c:pt>
                <c:pt idx="8">
                  <c:v>17.2818</c:v>
                </c:pt>
                <c:pt idx="9">
                  <c:v>16.8428</c:v>
                </c:pt>
                <c:pt idx="10">
                  <c:v>16.692499999999999</c:v>
                </c:pt>
                <c:pt idx="11">
                  <c:v>16.825500000000002</c:v>
                </c:pt>
                <c:pt idx="12">
                  <c:v>16.659600000000001</c:v>
                </c:pt>
                <c:pt idx="13">
                  <c:v>16.401299999999999</c:v>
                </c:pt>
                <c:pt idx="14">
                  <c:v>15.354100000000001</c:v>
                </c:pt>
                <c:pt idx="15">
                  <c:v>15.130699999999999</c:v>
                </c:pt>
                <c:pt idx="16">
                  <c:v>15.552</c:v>
                </c:pt>
                <c:pt idx="17">
                  <c:v>16.300999999999998</c:v>
                </c:pt>
                <c:pt idx="18">
                  <c:v>15.5991</c:v>
                </c:pt>
                <c:pt idx="19">
                  <c:v>16.729099999999999</c:v>
                </c:pt>
                <c:pt idx="20">
                  <c:v>16.633400000000002</c:v>
                </c:pt>
                <c:pt idx="21">
                  <c:v>16.0594</c:v>
                </c:pt>
                <c:pt idx="22">
                  <c:v>17.003900000000002</c:v>
                </c:pt>
                <c:pt idx="23">
                  <c:v>16.5898</c:v>
                </c:pt>
                <c:pt idx="24">
                  <c:v>16.423300000000001</c:v>
                </c:pt>
                <c:pt idx="25">
                  <c:v>16.812999999999999</c:v>
                </c:pt>
                <c:pt idx="26">
                  <c:v>17.285499999999999</c:v>
                </c:pt>
                <c:pt idx="27">
                  <c:v>17.458600000000001</c:v>
                </c:pt>
                <c:pt idx="28">
                  <c:v>18.238800000000001</c:v>
                </c:pt>
                <c:pt idx="29">
                  <c:v>17.962299999999999</c:v>
                </c:pt>
                <c:pt idx="30">
                  <c:v>17.460699999999999</c:v>
                </c:pt>
                <c:pt idx="31">
                  <c:v>17.951899999999998</c:v>
                </c:pt>
                <c:pt idx="32">
                  <c:v>16.750599999999999</c:v>
                </c:pt>
                <c:pt idx="33">
                  <c:v>16.0578</c:v>
                </c:pt>
                <c:pt idx="34">
                  <c:v>16.659800000000001</c:v>
                </c:pt>
                <c:pt idx="35">
                  <c:v>15.824400000000001</c:v>
                </c:pt>
                <c:pt idx="36">
                  <c:v>16.012699999999999</c:v>
                </c:pt>
                <c:pt idx="37">
                  <c:v>15.284599999999999</c:v>
                </c:pt>
                <c:pt idx="38">
                  <c:v>15.6532</c:v>
                </c:pt>
                <c:pt idx="39">
                  <c:v>16.100999999999999</c:v>
                </c:pt>
                <c:pt idx="40">
                  <c:v>15.7491</c:v>
                </c:pt>
                <c:pt idx="41">
                  <c:v>16.1281</c:v>
                </c:pt>
                <c:pt idx="42">
                  <c:v>16.4178</c:v>
                </c:pt>
                <c:pt idx="43">
                  <c:v>16.884899999999998</c:v>
                </c:pt>
                <c:pt idx="44">
                  <c:v>16.9117</c:v>
                </c:pt>
                <c:pt idx="45">
                  <c:v>17.3718</c:v>
                </c:pt>
                <c:pt idx="46">
                  <c:v>18.258900000000001</c:v>
                </c:pt>
                <c:pt idx="47">
                  <c:v>18.238900000000001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14F-42B8-A14E-9E04F0B05D09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5.1511500000000003</c:v>
                </c:pt>
                <c:pt idx="1">
                  <c:v>5.1379200000000003</c:v>
                </c:pt>
                <c:pt idx="2">
                  <c:v>5.1108900000000004</c:v>
                </c:pt>
                <c:pt idx="3">
                  <c:v>5.0962100000000001</c:v>
                </c:pt>
                <c:pt idx="4">
                  <c:v>5.1186199999999999</c:v>
                </c:pt>
                <c:pt idx="5">
                  <c:v>5.1140699999999999</c:v>
                </c:pt>
                <c:pt idx="6">
                  <c:v>4.6805500000000002</c:v>
                </c:pt>
                <c:pt idx="7">
                  <c:v>4.6751399999999999</c:v>
                </c:pt>
                <c:pt idx="8">
                  <c:v>4.6867700000000001</c:v>
                </c:pt>
                <c:pt idx="9">
                  <c:v>4.7631300000000003</c:v>
                </c:pt>
                <c:pt idx="10">
                  <c:v>4.7271299999999998</c:v>
                </c:pt>
                <c:pt idx="11">
                  <c:v>4.7642499999999997</c:v>
                </c:pt>
                <c:pt idx="12">
                  <c:v>4.7041000000000004</c:v>
                </c:pt>
                <c:pt idx="13">
                  <c:v>4.6042199999999998</c:v>
                </c:pt>
                <c:pt idx="14">
                  <c:v>4.5766</c:v>
                </c:pt>
                <c:pt idx="15">
                  <c:v>4.6528999999999998</c:v>
                </c:pt>
                <c:pt idx="16">
                  <c:v>4.9044600000000003</c:v>
                </c:pt>
                <c:pt idx="17">
                  <c:v>4.97553</c:v>
                </c:pt>
                <c:pt idx="18">
                  <c:v>4.9862200000000003</c:v>
                </c:pt>
                <c:pt idx="19">
                  <c:v>4.7662599999999999</c:v>
                </c:pt>
                <c:pt idx="20">
                  <c:v>4.6200999999999999</c:v>
                </c:pt>
                <c:pt idx="21">
                  <c:v>4.6150900000000004</c:v>
                </c:pt>
                <c:pt idx="22">
                  <c:v>4.6700699999999999</c:v>
                </c:pt>
                <c:pt idx="23">
                  <c:v>4.6773400000000001</c:v>
                </c:pt>
                <c:pt idx="24">
                  <c:v>4.6540400000000002</c:v>
                </c:pt>
                <c:pt idx="25">
                  <c:v>4.6017299999999999</c:v>
                </c:pt>
                <c:pt idx="26">
                  <c:v>4.7149999999999999</c:v>
                </c:pt>
                <c:pt idx="27">
                  <c:v>4.8213800000000004</c:v>
                </c:pt>
                <c:pt idx="28">
                  <c:v>4.6889900000000004</c:v>
                </c:pt>
                <c:pt idx="29">
                  <c:v>4.9639300000000004</c:v>
                </c:pt>
                <c:pt idx="30">
                  <c:v>4.8747199999999999</c:v>
                </c:pt>
                <c:pt idx="31">
                  <c:v>5.1530199999999997</c:v>
                </c:pt>
                <c:pt idx="32">
                  <c:v>5.3136999999999999</c:v>
                </c:pt>
                <c:pt idx="33">
                  <c:v>4.7607299999999997</c:v>
                </c:pt>
                <c:pt idx="34">
                  <c:v>4.5688000000000004</c:v>
                </c:pt>
                <c:pt idx="35">
                  <c:v>4.5870899999999999</c:v>
                </c:pt>
                <c:pt idx="36">
                  <c:v>4.6226799999999999</c:v>
                </c:pt>
                <c:pt idx="37">
                  <c:v>4.62338</c:v>
                </c:pt>
                <c:pt idx="38">
                  <c:v>4.6458899999999996</c:v>
                </c:pt>
                <c:pt idx="39">
                  <c:v>4.6528200000000002</c:v>
                </c:pt>
                <c:pt idx="40">
                  <c:v>4.7572299999999998</c:v>
                </c:pt>
                <c:pt idx="41">
                  <c:v>4.7420600000000004</c:v>
                </c:pt>
                <c:pt idx="42">
                  <c:v>5.1189999999999998</c:v>
                </c:pt>
                <c:pt idx="43">
                  <c:v>5.1173900000000003</c:v>
                </c:pt>
                <c:pt idx="44">
                  <c:v>5.0962100000000001</c:v>
                </c:pt>
                <c:pt idx="45">
                  <c:v>5.0889300000000004</c:v>
                </c:pt>
                <c:pt idx="46">
                  <c:v>5.0524399999999998</c:v>
                </c:pt>
                <c:pt idx="47">
                  <c:v>5.0679400000000001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14F-42B8-A14E-9E04F0B05D09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14F-42B8-A14E-9E04F0B05D09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14F-42B8-A14E-9E04F0B05D09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15.18708</c:v>
                </c:pt>
                <c:pt idx="1">
                  <c:v>14.85951</c:v>
                </c:pt>
                <c:pt idx="2">
                  <c:v>15.505800000000001</c:v>
                </c:pt>
                <c:pt idx="3">
                  <c:v>15.222020000000001</c:v>
                </c:pt>
                <c:pt idx="4">
                  <c:v>15.4002</c:v>
                </c:pt>
                <c:pt idx="5">
                  <c:v>15.3955</c:v>
                </c:pt>
                <c:pt idx="6">
                  <c:v>15.6496</c:v>
                </c:pt>
                <c:pt idx="7">
                  <c:v>14.93835</c:v>
                </c:pt>
                <c:pt idx="8">
                  <c:v>15.33217</c:v>
                </c:pt>
                <c:pt idx="9">
                  <c:v>15.082789999999999</c:v>
                </c:pt>
                <c:pt idx="10">
                  <c:v>13.556710000000001</c:v>
                </c:pt>
                <c:pt idx="11">
                  <c:v>12.886620000000001</c:v>
                </c:pt>
                <c:pt idx="12">
                  <c:v>12.388629999999999</c:v>
                </c:pt>
                <c:pt idx="13">
                  <c:v>11.687200000000001</c:v>
                </c:pt>
                <c:pt idx="14">
                  <c:v>11.50914</c:v>
                </c:pt>
                <c:pt idx="15">
                  <c:v>12.017329999999999</c:v>
                </c:pt>
                <c:pt idx="16">
                  <c:v>12.891590000000001</c:v>
                </c:pt>
                <c:pt idx="17">
                  <c:v>13.204370000000001</c:v>
                </c:pt>
                <c:pt idx="18">
                  <c:v>13.26263</c:v>
                </c:pt>
                <c:pt idx="19">
                  <c:v>14.12975</c:v>
                </c:pt>
                <c:pt idx="20">
                  <c:v>15.143280000000001</c:v>
                </c:pt>
                <c:pt idx="21">
                  <c:v>14.02275</c:v>
                </c:pt>
                <c:pt idx="22">
                  <c:v>15.01694</c:v>
                </c:pt>
                <c:pt idx="23">
                  <c:v>13.24793</c:v>
                </c:pt>
                <c:pt idx="24">
                  <c:v>13.877470000000001</c:v>
                </c:pt>
                <c:pt idx="25">
                  <c:v>13.86783</c:v>
                </c:pt>
                <c:pt idx="26">
                  <c:v>14.66187</c:v>
                </c:pt>
                <c:pt idx="27">
                  <c:v>14.879189999999999</c:v>
                </c:pt>
                <c:pt idx="28">
                  <c:v>15.30819</c:v>
                </c:pt>
                <c:pt idx="29">
                  <c:v>15.472390000000001</c:v>
                </c:pt>
                <c:pt idx="30">
                  <c:v>15.784840000000001</c:v>
                </c:pt>
                <c:pt idx="31">
                  <c:v>15.59449</c:v>
                </c:pt>
                <c:pt idx="32">
                  <c:v>14.812569999999999</c:v>
                </c:pt>
                <c:pt idx="33">
                  <c:v>14.7804</c:v>
                </c:pt>
                <c:pt idx="34">
                  <c:v>13.62717</c:v>
                </c:pt>
                <c:pt idx="35">
                  <c:v>13.032030000000001</c:v>
                </c:pt>
                <c:pt idx="36">
                  <c:v>12.3729</c:v>
                </c:pt>
                <c:pt idx="37">
                  <c:v>11.942460000000001</c:v>
                </c:pt>
                <c:pt idx="38">
                  <c:v>12.18411</c:v>
                </c:pt>
                <c:pt idx="39">
                  <c:v>12.926220000000001</c:v>
                </c:pt>
                <c:pt idx="40">
                  <c:v>13.85196</c:v>
                </c:pt>
                <c:pt idx="41">
                  <c:v>13.73241</c:v>
                </c:pt>
                <c:pt idx="42">
                  <c:v>14.084379999999999</c:v>
                </c:pt>
                <c:pt idx="43">
                  <c:v>13.66799</c:v>
                </c:pt>
                <c:pt idx="44">
                  <c:v>14.16043</c:v>
                </c:pt>
                <c:pt idx="45">
                  <c:v>14.77773</c:v>
                </c:pt>
                <c:pt idx="46">
                  <c:v>14.927390000000001</c:v>
                </c:pt>
                <c:pt idx="47">
                  <c:v>14.53107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14F-42B8-A14E-9E04F0B05D09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280.8</c:v>
                </c:pt>
                <c:pt idx="1">
                  <c:v>284.08</c:v>
                </c:pt>
                <c:pt idx="2">
                  <c:v>291.52999999999997</c:v>
                </c:pt>
                <c:pt idx="3">
                  <c:v>282.51</c:v>
                </c:pt>
                <c:pt idx="4">
                  <c:v>278.27999999999997</c:v>
                </c:pt>
                <c:pt idx="5">
                  <c:v>285.73</c:v>
                </c:pt>
                <c:pt idx="6">
                  <c:v>276.82</c:v>
                </c:pt>
                <c:pt idx="7">
                  <c:v>283.98</c:v>
                </c:pt>
                <c:pt idx="8">
                  <c:v>291.26</c:v>
                </c:pt>
                <c:pt idx="9">
                  <c:v>294.85000000000002</c:v>
                </c:pt>
                <c:pt idx="10">
                  <c:v>292.83999999999997</c:v>
                </c:pt>
                <c:pt idx="11">
                  <c:v>294.47000000000003</c:v>
                </c:pt>
                <c:pt idx="12">
                  <c:v>289.19</c:v>
                </c:pt>
                <c:pt idx="13">
                  <c:v>283.36</c:v>
                </c:pt>
                <c:pt idx="14">
                  <c:v>273.37</c:v>
                </c:pt>
                <c:pt idx="15">
                  <c:v>274.43</c:v>
                </c:pt>
                <c:pt idx="16">
                  <c:v>280.05</c:v>
                </c:pt>
                <c:pt idx="17">
                  <c:v>284.64</c:v>
                </c:pt>
                <c:pt idx="18">
                  <c:v>286.55</c:v>
                </c:pt>
                <c:pt idx="19">
                  <c:v>285.64</c:v>
                </c:pt>
                <c:pt idx="20">
                  <c:v>285.68</c:v>
                </c:pt>
                <c:pt idx="21">
                  <c:v>283.5</c:v>
                </c:pt>
                <c:pt idx="22">
                  <c:v>279.89</c:v>
                </c:pt>
                <c:pt idx="23">
                  <c:v>275.87</c:v>
                </c:pt>
                <c:pt idx="24">
                  <c:v>278.95</c:v>
                </c:pt>
                <c:pt idx="25">
                  <c:v>276.10000000000002</c:v>
                </c:pt>
                <c:pt idx="26">
                  <c:v>261.94</c:v>
                </c:pt>
                <c:pt idx="27">
                  <c:v>272.85000000000002</c:v>
                </c:pt>
                <c:pt idx="28">
                  <c:v>282.92</c:v>
                </c:pt>
                <c:pt idx="29">
                  <c:v>281.32</c:v>
                </c:pt>
                <c:pt idx="30">
                  <c:v>281</c:v>
                </c:pt>
                <c:pt idx="31">
                  <c:v>281.79000000000002</c:v>
                </c:pt>
                <c:pt idx="32">
                  <c:v>283.54000000000002</c:v>
                </c:pt>
                <c:pt idx="33">
                  <c:v>284.5</c:v>
                </c:pt>
                <c:pt idx="34">
                  <c:v>293.73</c:v>
                </c:pt>
                <c:pt idx="35">
                  <c:v>295.52999999999997</c:v>
                </c:pt>
                <c:pt idx="36">
                  <c:v>292.81</c:v>
                </c:pt>
                <c:pt idx="37">
                  <c:v>287.85000000000002</c:v>
                </c:pt>
                <c:pt idx="38">
                  <c:v>278.20999999999998</c:v>
                </c:pt>
                <c:pt idx="39">
                  <c:v>277.49</c:v>
                </c:pt>
                <c:pt idx="40">
                  <c:v>279.83</c:v>
                </c:pt>
                <c:pt idx="41">
                  <c:v>290.76</c:v>
                </c:pt>
                <c:pt idx="42">
                  <c:v>292.82</c:v>
                </c:pt>
                <c:pt idx="43">
                  <c:v>292.5</c:v>
                </c:pt>
                <c:pt idx="44">
                  <c:v>292.60000000000002</c:v>
                </c:pt>
                <c:pt idx="45">
                  <c:v>294.51</c:v>
                </c:pt>
                <c:pt idx="46">
                  <c:v>293.01</c:v>
                </c:pt>
                <c:pt idx="47">
                  <c:v>293.83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14F-42B8-A14E-9E04F0B05D09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14F-42B8-A14E-9E04F0B05D09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24.951000000000001</c:v>
                </c:pt>
                <c:pt idx="1">
                  <c:v>25.765000000000001</c:v>
                </c:pt>
                <c:pt idx="2">
                  <c:v>26.001000000000001</c:v>
                </c:pt>
                <c:pt idx="3">
                  <c:v>25.59</c:v>
                </c:pt>
                <c:pt idx="4">
                  <c:v>25.663</c:v>
                </c:pt>
                <c:pt idx="5">
                  <c:v>25.77</c:v>
                </c:pt>
                <c:pt idx="6">
                  <c:v>26.396000000000001</c:v>
                </c:pt>
                <c:pt idx="7">
                  <c:v>24.829000000000001</c:v>
                </c:pt>
                <c:pt idx="8">
                  <c:v>32.253</c:v>
                </c:pt>
                <c:pt idx="9">
                  <c:v>32.325000000000003</c:v>
                </c:pt>
                <c:pt idx="10">
                  <c:v>30.821999999999999</c:v>
                </c:pt>
                <c:pt idx="11">
                  <c:v>31.779</c:v>
                </c:pt>
                <c:pt idx="12">
                  <c:v>32.427</c:v>
                </c:pt>
                <c:pt idx="13">
                  <c:v>31.893999999999998</c:v>
                </c:pt>
                <c:pt idx="14">
                  <c:v>31.765999999999998</c:v>
                </c:pt>
                <c:pt idx="15">
                  <c:v>31.63</c:v>
                </c:pt>
                <c:pt idx="16">
                  <c:v>31.896000000000001</c:v>
                </c:pt>
                <c:pt idx="17">
                  <c:v>31.381</c:v>
                </c:pt>
                <c:pt idx="18">
                  <c:v>32.427</c:v>
                </c:pt>
                <c:pt idx="19">
                  <c:v>32.411999999999999</c:v>
                </c:pt>
                <c:pt idx="20">
                  <c:v>31.986000000000001</c:v>
                </c:pt>
                <c:pt idx="21">
                  <c:v>32.003</c:v>
                </c:pt>
                <c:pt idx="22">
                  <c:v>28.134</c:v>
                </c:pt>
                <c:pt idx="23">
                  <c:v>27.065000000000001</c:v>
                </c:pt>
                <c:pt idx="24">
                  <c:v>26.763999999999999</c:v>
                </c:pt>
                <c:pt idx="25">
                  <c:v>30.228999999999999</c:v>
                </c:pt>
                <c:pt idx="26">
                  <c:v>30.876000000000001</c:v>
                </c:pt>
                <c:pt idx="27">
                  <c:v>31.324000000000002</c:v>
                </c:pt>
                <c:pt idx="28">
                  <c:v>31.459</c:v>
                </c:pt>
                <c:pt idx="29">
                  <c:v>31.297999999999998</c:v>
                </c:pt>
                <c:pt idx="30">
                  <c:v>31.311</c:v>
                </c:pt>
                <c:pt idx="31">
                  <c:v>30.385999999999999</c:v>
                </c:pt>
                <c:pt idx="32">
                  <c:v>30.535</c:v>
                </c:pt>
                <c:pt idx="33">
                  <c:v>30.51</c:v>
                </c:pt>
                <c:pt idx="34">
                  <c:v>30.998999999999999</c:v>
                </c:pt>
                <c:pt idx="35">
                  <c:v>31.268999999999998</c:v>
                </c:pt>
                <c:pt idx="36">
                  <c:v>31.597000000000001</c:v>
                </c:pt>
                <c:pt idx="37">
                  <c:v>30.933</c:v>
                </c:pt>
                <c:pt idx="38">
                  <c:v>30.850999999999999</c:v>
                </c:pt>
                <c:pt idx="39">
                  <c:v>28.303000000000001</c:v>
                </c:pt>
                <c:pt idx="40">
                  <c:v>25.940999999999999</c:v>
                </c:pt>
                <c:pt idx="41">
                  <c:v>31.756</c:v>
                </c:pt>
                <c:pt idx="42">
                  <c:v>31.79</c:v>
                </c:pt>
                <c:pt idx="43">
                  <c:v>31.84</c:v>
                </c:pt>
                <c:pt idx="44">
                  <c:v>31.402000000000001</c:v>
                </c:pt>
                <c:pt idx="45">
                  <c:v>31.14</c:v>
                </c:pt>
                <c:pt idx="46">
                  <c:v>30.905000000000001</c:v>
                </c:pt>
                <c:pt idx="47">
                  <c:v>32.390999999999998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14F-42B8-A14E-9E04F0B05D09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14F-42B8-A14E-9E04F0B05D09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39.590000000000003</c:v>
                </c:pt>
                <c:pt idx="1">
                  <c:v>39.345999999999997</c:v>
                </c:pt>
                <c:pt idx="2">
                  <c:v>39.462000000000003</c:v>
                </c:pt>
                <c:pt idx="3">
                  <c:v>39.465000000000003</c:v>
                </c:pt>
                <c:pt idx="4">
                  <c:v>39.457000000000001</c:v>
                </c:pt>
                <c:pt idx="5">
                  <c:v>39.332000000000001</c:v>
                </c:pt>
                <c:pt idx="6">
                  <c:v>39.344999999999999</c:v>
                </c:pt>
                <c:pt idx="7">
                  <c:v>39.42</c:v>
                </c:pt>
                <c:pt idx="8">
                  <c:v>39.338999999999999</c:v>
                </c:pt>
                <c:pt idx="9">
                  <c:v>38.909999999999997</c:v>
                </c:pt>
                <c:pt idx="10">
                  <c:v>28.492000000000001</c:v>
                </c:pt>
                <c:pt idx="11">
                  <c:v>18.838999999999999</c:v>
                </c:pt>
                <c:pt idx="12">
                  <c:v>18.03</c:v>
                </c:pt>
                <c:pt idx="13">
                  <c:v>17.920000000000002</c:v>
                </c:pt>
                <c:pt idx="14">
                  <c:v>14.061999999999999</c:v>
                </c:pt>
                <c:pt idx="15">
                  <c:v>10.045</c:v>
                </c:pt>
                <c:pt idx="16">
                  <c:v>5.875</c:v>
                </c:pt>
                <c:pt idx="17">
                  <c:v>2.5619999999999998</c:v>
                </c:pt>
                <c:pt idx="18">
                  <c:v>1.704</c:v>
                </c:pt>
                <c:pt idx="19">
                  <c:v>1.468</c:v>
                </c:pt>
                <c:pt idx="20">
                  <c:v>1.244</c:v>
                </c:pt>
                <c:pt idx="21">
                  <c:v>1.629</c:v>
                </c:pt>
                <c:pt idx="22">
                  <c:v>1.496</c:v>
                </c:pt>
                <c:pt idx="23">
                  <c:v>2.319</c:v>
                </c:pt>
                <c:pt idx="24">
                  <c:v>2.4020000000000001</c:v>
                </c:pt>
                <c:pt idx="25">
                  <c:v>2.1850000000000001</c:v>
                </c:pt>
                <c:pt idx="26">
                  <c:v>2.0640000000000001</c:v>
                </c:pt>
                <c:pt idx="27">
                  <c:v>6.6180000000000003</c:v>
                </c:pt>
                <c:pt idx="28">
                  <c:v>7.5860000000000003</c:v>
                </c:pt>
                <c:pt idx="29">
                  <c:v>8.0939999999999994</c:v>
                </c:pt>
                <c:pt idx="30">
                  <c:v>11.22</c:v>
                </c:pt>
                <c:pt idx="31">
                  <c:v>14.948</c:v>
                </c:pt>
                <c:pt idx="32">
                  <c:v>18.657</c:v>
                </c:pt>
                <c:pt idx="33">
                  <c:v>21.539000000000001</c:v>
                </c:pt>
                <c:pt idx="34">
                  <c:v>22.475999999999999</c:v>
                </c:pt>
                <c:pt idx="35">
                  <c:v>22.524000000000001</c:v>
                </c:pt>
                <c:pt idx="36">
                  <c:v>23.843</c:v>
                </c:pt>
                <c:pt idx="37">
                  <c:v>27.123999999999999</c:v>
                </c:pt>
                <c:pt idx="38">
                  <c:v>29.206</c:v>
                </c:pt>
                <c:pt idx="39">
                  <c:v>30.437000000000001</c:v>
                </c:pt>
                <c:pt idx="40">
                  <c:v>31.815999999999999</c:v>
                </c:pt>
                <c:pt idx="41">
                  <c:v>31.771000000000001</c:v>
                </c:pt>
                <c:pt idx="42">
                  <c:v>31.736999999999998</c:v>
                </c:pt>
                <c:pt idx="43">
                  <c:v>31.736000000000001</c:v>
                </c:pt>
                <c:pt idx="44">
                  <c:v>31.841999999999999</c:v>
                </c:pt>
                <c:pt idx="45">
                  <c:v>31.748999999999999</c:v>
                </c:pt>
                <c:pt idx="46">
                  <c:v>32</c:v>
                </c:pt>
                <c:pt idx="47">
                  <c:v>32.207000000000001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14F-42B8-A14E-9E04F0B05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979.3</c:v>
                </c:pt>
                <c:pt idx="1">
                  <c:v>945.1</c:v>
                </c:pt>
                <c:pt idx="2">
                  <c:v>965.1</c:v>
                </c:pt>
                <c:pt idx="3">
                  <c:v>958.3</c:v>
                </c:pt>
                <c:pt idx="4">
                  <c:v>952.1</c:v>
                </c:pt>
                <c:pt idx="5">
                  <c:v>963.3</c:v>
                </c:pt>
                <c:pt idx="6">
                  <c:v>955.5</c:v>
                </c:pt>
                <c:pt idx="7">
                  <c:v>959.7</c:v>
                </c:pt>
                <c:pt idx="8">
                  <c:v>969.1</c:v>
                </c:pt>
                <c:pt idx="9">
                  <c:v>954.7</c:v>
                </c:pt>
                <c:pt idx="10">
                  <c:v>946.6</c:v>
                </c:pt>
                <c:pt idx="11">
                  <c:v>978.7</c:v>
                </c:pt>
                <c:pt idx="12">
                  <c:v>980.4</c:v>
                </c:pt>
                <c:pt idx="13">
                  <c:v>981.6</c:v>
                </c:pt>
                <c:pt idx="14">
                  <c:v>958.6</c:v>
                </c:pt>
                <c:pt idx="15">
                  <c:v>970.2</c:v>
                </c:pt>
                <c:pt idx="16">
                  <c:v>963.8</c:v>
                </c:pt>
                <c:pt idx="17">
                  <c:v>948.1</c:v>
                </c:pt>
                <c:pt idx="18">
                  <c:v>957.6</c:v>
                </c:pt>
                <c:pt idx="19">
                  <c:v>959.6</c:v>
                </c:pt>
                <c:pt idx="20">
                  <c:v>959.9</c:v>
                </c:pt>
                <c:pt idx="21">
                  <c:v>957.1</c:v>
                </c:pt>
                <c:pt idx="22">
                  <c:v>960.5</c:v>
                </c:pt>
                <c:pt idx="23">
                  <c:v>963.4</c:v>
                </c:pt>
                <c:pt idx="24">
                  <c:v>946.3</c:v>
                </c:pt>
                <c:pt idx="25">
                  <c:v>952.7</c:v>
                </c:pt>
                <c:pt idx="26">
                  <c:v>961.4</c:v>
                </c:pt>
                <c:pt idx="27">
                  <c:v>950.7</c:v>
                </c:pt>
                <c:pt idx="28">
                  <c:v>956.1</c:v>
                </c:pt>
                <c:pt idx="29">
                  <c:v>937.9</c:v>
                </c:pt>
                <c:pt idx="30">
                  <c:v>946.4</c:v>
                </c:pt>
                <c:pt idx="31">
                  <c:v>972.7</c:v>
                </c:pt>
                <c:pt idx="32">
                  <c:v>963.3</c:v>
                </c:pt>
                <c:pt idx="33">
                  <c:v>970.5</c:v>
                </c:pt>
                <c:pt idx="34">
                  <c:v>977</c:v>
                </c:pt>
                <c:pt idx="35">
                  <c:v>974.4</c:v>
                </c:pt>
                <c:pt idx="36">
                  <c:v>974.6</c:v>
                </c:pt>
                <c:pt idx="37">
                  <c:v>972.2</c:v>
                </c:pt>
                <c:pt idx="38">
                  <c:v>973.9</c:v>
                </c:pt>
                <c:pt idx="39">
                  <c:v>997.7</c:v>
                </c:pt>
                <c:pt idx="40">
                  <c:v>992.4</c:v>
                </c:pt>
                <c:pt idx="41">
                  <c:v>980</c:v>
                </c:pt>
                <c:pt idx="42">
                  <c:v>978.3</c:v>
                </c:pt>
                <c:pt idx="43">
                  <c:v>978.9</c:v>
                </c:pt>
                <c:pt idx="44">
                  <c:v>974.4</c:v>
                </c:pt>
                <c:pt idx="45">
                  <c:v>977.5</c:v>
                </c:pt>
                <c:pt idx="46">
                  <c:v>973.7</c:v>
                </c:pt>
                <c:pt idx="47">
                  <c:v>979.3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8-45C0-8C1C-028354AA9788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2311.6999999999998</c:v>
                </c:pt>
                <c:pt idx="1">
                  <c:v>2241.6</c:v>
                </c:pt>
                <c:pt idx="2">
                  <c:v>2336.8000000000002</c:v>
                </c:pt>
                <c:pt idx="3">
                  <c:v>2266.3000000000002</c:v>
                </c:pt>
                <c:pt idx="4">
                  <c:v>2262</c:v>
                </c:pt>
                <c:pt idx="5">
                  <c:v>2423.6</c:v>
                </c:pt>
                <c:pt idx="6">
                  <c:v>2337.1</c:v>
                </c:pt>
                <c:pt idx="7">
                  <c:v>2204.6999999999998</c:v>
                </c:pt>
                <c:pt idx="8">
                  <c:v>2150</c:v>
                </c:pt>
                <c:pt idx="9">
                  <c:v>2083.8000000000002</c:v>
                </c:pt>
                <c:pt idx="10">
                  <c:v>2116.6999999999998</c:v>
                </c:pt>
                <c:pt idx="11">
                  <c:v>2233.3000000000002</c:v>
                </c:pt>
                <c:pt idx="12">
                  <c:v>2142.9</c:v>
                </c:pt>
                <c:pt idx="13">
                  <c:v>2022.7</c:v>
                </c:pt>
                <c:pt idx="14">
                  <c:v>1649.8</c:v>
                </c:pt>
                <c:pt idx="15">
                  <c:v>1533.5</c:v>
                </c:pt>
                <c:pt idx="16">
                  <c:v>1543.9</c:v>
                </c:pt>
                <c:pt idx="17">
                  <c:v>1505.8</c:v>
                </c:pt>
                <c:pt idx="18">
                  <c:v>1579</c:v>
                </c:pt>
                <c:pt idx="19">
                  <c:v>1707.5</c:v>
                </c:pt>
                <c:pt idx="20">
                  <c:v>1705.7</c:v>
                </c:pt>
                <c:pt idx="21">
                  <c:v>1709.4</c:v>
                </c:pt>
                <c:pt idx="22">
                  <c:v>1682.4</c:v>
                </c:pt>
                <c:pt idx="23">
                  <c:v>1700.3</c:v>
                </c:pt>
                <c:pt idx="24">
                  <c:v>1581.2</c:v>
                </c:pt>
                <c:pt idx="25">
                  <c:v>1554.7</c:v>
                </c:pt>
                <c:pt idx="26">
                  <c:v>1560.5</c:v>
                </c:pt>
                <c:pt idx="27">
                  <c:v>1487.6</c:v>
                </c:pt>
                <c:pt idx="28">
                  <c:v>1545.6</c:v>
                </c:pt>
                <c:pt idx="29">
                  <c:v>1590</c:v>
                </c:pt>
                <c:pt idx="30">
                  <c:v>1712.4</c:v>
                </c:pt>
                <c:pt idx="31">
                  <c:v>1787.5</c:v>
                </c:pt>
                <c:pt idx="32">
                  <c:v>2036.4</c:v>
                </c:pt>
                <c:pt idx="33">
                  <c:v>2186.6999999999998</c:v>
                </c:pt>
                <c:pt idx="34">
                  <c:v>2249.1</c:v>
                </c:pt>
                <c:pt idx="35">
                  <c:v>2528.1</c:v>
                </c:pt>
                <c:pt idx="36">
                  <c:v>2604.6</c:v>
                </c:pt>
                <c:pt idx="37">
                  <c:v>2711.1</c:v>
                </c:pt>
                <c:pt idx="38">
                  <c:v>2746.5</c:v>
                </c:pt>
                <c:pt idx="39">
                  <c:v>2763.8</c:v>
                </c:pt>
                <c:pt idx="40">
                  <c:v>2912.1</c:v>
                </c:pt>
                <c:pt idx="41">
                  <c:v>2878.5</c:v>
                </c:pt>
                <c:pt idx="42">
                  <c:v>2872.9</c:v>
                </c:pt>
                <c:pt idx="43">
                  <c:v>2710.6</c:v>
                </c:pt>
                <c:pt idx="44">
                  <c:v>2482.6</c:v>
                </c:pt>
                <c:pt idx="45">
                  <c:v>2378.6999999999998</c:v>
                </c:pt>
                <c:pt idx="46">
                  <c:v>2232.8000000000002</c:v>
                </c:pt>
                <c:pt idx="47">
                  <c:v>2213.9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8-45C0-8C1C-028354AA9788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3126.5</c:v>
                </c:pt>
                <c:pt idx="1">
                  <c:v>3132.1</c:v>
                </c:pt>
                <c:pt idx="2">
                  <c:v>3045.8</c:v>
                </c:pt>
                <c:pt idx="3">
                  <c:v>3056.8</c:v>
                </c:pt>
                <c:pt idx="4">
                  <c:v>2969</c:v>
                </c:pt>
                <c:pt idx="5">
                  <c:v>2664.2</c:v>
                </c:pt>
                <c:pt idx="6">
                  <c:v>2754.3</c:v>
                </c:pt>
                <c:pt idx="7">
                  <c:v>2846.9</c:v>
                </c:pt>
                <c:pt idx="8">
                  <c:v>2801.3</c:v>
                </c:pt>
                <c:pt idx="9">
                  <c:v>3018.2</c:v>
                </c:pt>
                <c:pt idx="10">
                  <c:v>2991.2</c:v>
                </c:pt>
                <c:pt idx="11">
                  <c:v>2883.7</c:v>
                </c:pt>
                <c:pt idx="12">
                  <c:v>2885.8</c:v>
                </c:pt>
                <c:pt idx="13">
                  <c:v>2630.4</c:v>
                </c:pt>
                <c:pt idx="14">
                  <c:v>2815.3</c:v>
                </c:pt>
                <c:pt idx="15">
                  <c:v>2791.4</c:v>
                </c:pt>
                <c:pt idx="16">
                  <c:v>2939.4</c:v>
                </c:pt>
                <c:pt idx="17">
                  <c:v>3016.3</c:v>
                </c:pt>
                <c:pt idx="18">
                  <c:v>2928.2</c:v>
                </c:pt>
                <c:pt idx="19">
                  <c:v>3005.4</c:v>
                </c:pt>
                <c:pt idx="20">
                  <c:v>3075.5</c:v>
                </c:pt>
                <c:pt idx="21">
                  <c:v>3064.3</c:v>
                </c:pt>
                <c:pt idx="22">
                  <c:v>3121.1</c:v>
                </c:pt>
                <c:pt idx="23">
                  <c:v>3030.4</c:v>
                </c:pt>
                <c:pt idx="24">
                  <c:v>3016.5</c:v>
                </c:pt>
                <c:pt idx="25">
                  <c:v>3093.5</c:v>
                </c:pt>
                <c:pt idx="26">
                  <c:v>3032.8</c:v>
                </c:pt>
                <c:pt idx="27">
                  <c:v>3043.2</c:v>
                </c:pt>
                <c:pt idx="28">
                  <c:v>2922.1</c:v>
                </c:pt>
                <c:pt idx="29">
                  <c:v>2797.7</c:v>
                </c:pt>
                <c:pt idx="30">
                  <c:v>2732.5</c:v>
                </c:pt>
                <c:pt idx="31">
                  <c:v>2717.1</c:v>
                </c:pt>
                <c:pt idx="32">
                  <c:v>2780.6</c:v>
                </c:pt>
                <c:pt idx="33">
                  <c:v>3062.6</c:v>
                </c:pt>
                <c:pt idx="34">
                  <c:v>3217.7</c:v>
                </c:pt>
                <c:pt idx="35">
                  <c:v>3318.2</c:v>
                </c:pt>
                <c:pt idx="36">
                  <c:v>3309</c:v>
                </c:pt>
                <c:pt idx="37">
                  <c:v>3309</c:v>
                </c:pt>
                <c:pt idx="38">
                  <c:v>3324.2</c:v>
                </c:pt>
                <c:pt idx="39">
                  <c:v>3326.7</c:v>
                </c:pt>
                <c:pt idx="40">
                  <c:v>3321.4</c:v>
                </c:pt>
                <c:pt idx="41">
                  <c:v>3322.2</c:v>
                </c:pt>
                <c:pt idx="42">
                  <c:v>3325.8</c:v>
                </c:pt>
                <c:pt idx="43">
                  <c:v>3331.5</c:v>
                </c:pt>
                <c:pt idx="44">
                  <c:v>3330.8</c:v>
                </c:pt>
                <c:pt idx="45">
                  <c:v>3331.6</c:v>
                </c:pt>
                <c:pt idx="46">
                  <c:v>3287.5</c:v>
                </c:pt>
                <c:pt idx="47">
                  <c:v>3095.8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8-45C0-8C1C-028354AA9788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41.7</c:v>
                </c:pt>
                <c:pt idx="1">
                  <c:v>41.8</c:v>
                </c:pt>
                <c:pt idx="2">
                  <c:v>29.6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43.8</c:v>
                </c:pt>
                <c:pt idx="18">
                  <c:v>45</c:v>
                </c:pt>
                <c:pt idx="19">
                  <c:v>44.7</c:v>
                </c:pt>
                <c:pt idx="20">
                  <c:v>45.1</c:v>
                </c:pt>
                <c:pt idx="21">
                  <c:v>44.6</c:v>
                </c:pt>
                <c:pt idx="22">
                  <c:v>44.6</c:v>
                </c:pt>
                <c:pt idx="23">
                  <c:v>44.7</c:v>
                </c:pt>
                <c:pt idx="24">
                  <c:v>44.6</c:v>
                </c:pt>
                <c:pt idx="25">
                  <c:v>44.2</c:v>
                </c:pt>
                <c:pt idx="26">
                  <c:v>44.6</c:v>
                </c:pt>
                <c:pt idx="27">
                  <c:v>44.8</c:v>
                </c:pt>
                <c:pt idx="28">
                  <c:v>44</c:v>
                </c:pt>
                <c:pt idx="29">
                  <c:v>44.1</c:v>
                </c:pt>
                <c:pt idx="30">
                  <c:v>44</c:v>
                </c:pt>
                <c:pt idx="31">
                  <c:v>44.2</c:v>
                </c:pt>
                <c:pt idx="32">
                  <c:v>44.1</c:v>
                </c:pt>
                <c:pt idx="33">
                  <c:v>44.8</c:v>
                </c:pt>
                <c:pt idx="34">
                  <c:v>45.3</c:v>
                </c:pt>
                <c:pt idx="35">
                  <c:v>45.1</c:v>
                </c:pt>
                <c:pt idx="36">
                  <c:v>45.1</c:v>
                </c:pt>
                <c:pt idx="37">
                  <c:v>85.5</c:v>
                </c:pt>
                <c:pt idx="38">
                  <c:v>95.7</c:v>
                </c:pt>
                <c:pt idx="39">
                  <c:v>95.8</c:v>
                </c:pt>
                <c:pt idx="40">
                  <c:v>95.9</c:v>
                </c:pt>
                <c:pt idx="41">
                  <c:v>95.5</c:v>
                </c:pt>
                <c:pt idx="42">
                  <c:v>95.5</c:v>
                </c:pt>
                <c:pt idx="43">
                  <c:v>96.4</c:v>
                </c:pt>
                <c:pt idx="44">
                  <c:v>45.9</c:v>
                </c:pt>
                <c:pt idx="45">
                  <c:v>46</c:v>
                </c:pt>
                <c:pt idx="46">
                  <c:v>46</c:v>
                </c:pt>
                <c:pt idx="47">
                  <c:v>45.6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8-45C0-8C1C-028354AA9788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162.69999999999999</c:v>
                </c:pt>
                <c:pt idx="37">
                  <c:v>158</c:v>
                </c:pt>
                <c:pt idx="38">
                  <c:v>157.4</c:v>
                </c:pt>
                <c:pt idx="39">
                  <c:v>161.80000000000001</c:v>
                </c:pt>
                <c:pt idx="40">
                  <c:v>15.8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38-45C0-8C1C-028354AA9788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56.5</c:v>
                </c:pt>
                <c:pt idx="1">
                  <c:v>52.4</c:v>
                </c:pt>
                <c:pt idx="2">
                  <c:v>51</c:v>
                </c:pt>
                <c:pt idx="3">
                  <c:v>51.4</c:v>
                </c:pt>
                <c:pt idx="4">
                  <c:v>51.3</c:v>
                </c:pt>
                <c:pt idx="5">
                  <c:v>51.7</c:v>
                </c:pt>
                <c:pt idx="6">
                  <c:v>51.3</c:v>
                </c:pt>
                <c:pt idx="7">
                  <c:v>51.8</c:v>
                </c:pt>
                <c:pt idx="8">
                  <c:v>52.1</c:v>
                </c:pt>
                <c:pt idx="9">
                  <c:v>51.1</c:v>
                </c:pt>
                <c:pt idx="10">
                  <c:v>51</c:v>
                </c:pt>
                <c:pt idx="11">
                  <c:v>52.2</c:v>
                </c:pt>
                <c:pt idx="12">
                  <c:v>52.7</c:v>
                </c:pt>
                <c:pt idx="13">
                  <c:v>52</c:v>
                </c:pt>
                <c:pt idx="14">
                  <c:v>52.6</c:v>
                </c:pt>
                <c:pt idx="15">
                  <c:v>53.3</c:v>
                </c:pt>
                <c:pt idx="16">
                  <c:v>53.5</c:v>
                </c:pt>
                <c:pt idx="17">
                  <c:v>57</c:v>
                </c:pt>
                <c:pt idx="18">
                  <c:v>55.4</c:v>
                </c:pt>
                <c:pt idx="19">
                  <c:v>60.3</c:v>
                </c:pt>
                <c:pt idx="20">
                  <c:v>59.2</c:v>
                </c:pt>
                <c:pt idx="21">
                  <c:v>58.7</c:v>
                </c:pt>
                <c:pt idx="22">
                  <c:v>58.4</c:v>
                </c:pt>
                <c:pt idx="23">
                  <c:v>57.8</c:v>
                </c:pt>
                <c:pt idx="24">
                  <c:v>58.1</c:v>
                </c:pt>
                <c:pt idx="25">
                  <c:v>56</c:v>
                </c:pt>
                <c:pt idx="26">
                  <c:v>56.6</c:v>
                </c:pt>
                <c:pt idx="27">
                  <c:v>56.1</c:v>
                </c:pt>
                <c:pt idx="28">
                  <c:v>57</c:v>
                </c:pt>
                <c:pt idx="29">
                  <c:v>57.1</c:v>
                </c:pt>
                <c:pt idx="30">
                  <c:v>59.1</c:v>
                </c:pt>
                <c:pt idx="31">
                  <c:v>58</c:v>
                </c:pt>
                <c:pt idx="32">
                  <c:v>58.6</c:v>
                </c:pt>
                <c:pt idx="33">
                  <c:v>58</c:v>
                </c:pt>
                <c:pt idx="34">
                  <c:v>57.5</c:v>
                </c:pt>
                <c:pt idx="35">
                  <c:v>58.3</c:v>
                </c:pt>
                <c:pt idx="36">
                  <c:v>58.8</c:v>
                </c:pt>
                <c:pt idx="37">
                  <c:v>57.8</c:v>
                </c:pt>
                <c:pt idx="38">
                  <c:v>40.6</c:v>
                </c:pt>
                <c:pt idx="39">
                  <c:v>41.1</c:v>
                </c:pt>
                <c:pt idx="40">
                  <c:v>40.700000000000003</c:v>
                </c:pt>
                <c:pt idx="41">
                  <c:v>41.8</c:v>
                </c:pt>
                <c:pt idx="42">
                  <c:v>40.6</c:v>
                </c:pt>
                <c:pt idx="43">
                  <c:v>40.200000000000003</c:v>
                </c:pt>
                <c:pt idx="44">
                  <c:v>46.2</c:v>
                </c:pt>
                <c:pt idx="45">
                  <c:v>46.7</c:v>
                </c:pt>
                <c:pt idx="46">
                  <c:v>47.9</c:v>
                </c:pt>
                <c:pt idx="47">
                  <c:v>50.8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38-45C0-8C1C-028354AA9788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8.9</c:v>
                </c:pt>
                <c:pt idx="1">
                  <c:v>8.9</c:v>
                </c:pt>
                <c:pt idx="2">
                  <c:v>8.9</c:v>
                </c:pt>
                <c:pt idx="3">
                  <c:v>8.9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9.1999999999999993</c:v>
                </c:pt>
                <c:pt idx="15">
                  <c:v>9.1999999999999993</c:v>
                </c:pt>
                <c:pt idx="16">
                  <c:v>9.1999999999999993</c:v>
                </c:pt>
                <c:pt idx="17">
                  <c:v>9.1999999999999993</c:v>
                </c:pt>
                <c:pt idx="18">
                  <c:v>9.1999999999999993</c:v>
                </c:pt>
                <c:pt idx="19">
                  <c:v>9.1999999999999993</c:v>
                </c:pt>
                <c:pt idx="20">
                  <c:v>9.1999999999999993</c:v>
                </c:pt>
                <c:pt idx="21">
                  <c:v>9.1999999999999993</c:v>
                </c:pt>
                <c:pt idx="22">
                  <c:v>9.1</c:v>
                </c:pt>
                <c:pt idx="23">
                  <c:v>9.1</c:v>
                </c:pt>
                <c:pt idx="24">
                  <c:v>9.1</c:v>
                </c:pt>
                <c:pt idx="25">
                  <c:v>9.1</c:v>
                </c:pt>
                <c:pt idx="26">
                  <c:v>8.1999999999999993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8.3000000000000007</c:v>
                </c:pt>
                <c:pt idx="31">
                  <c:v>9.1</c:v>
                </c:pt>
                <c:pt idx="32">
                  <c:v>9.1</c:v>
                </c:pt>
                <c:pt idx="33">
                  <c:v>9.1</c:v>
                </c:pt>
                <c:pt idx="34">
                  <c:v>9.1</c:v>
                </c:pt>
                <c:pt idx="35">
                  <c:v>9.1</c:v>
                </c:pt>
                <c:pt idx="36">
                  <c:v>9.1</c:v>
                </c:pt>
                <c:pt idx="37">
                  <c:v>9.1</c:v>
                </c:pt>
                <c:pt idx="38">
                  <c:v>9.1</c:v>
                </c:pt>
                <c:pt idx="39">
                  <c:v>9.1</c:v>
                </c:pt>
                <c:pt idx="40">
                  <c:v>9.1</c:v>
                </c:pt>
                <c:pt idx="41">
                  <c:v>9.1</c:v>
                </c:pt>
                <c:pt idx="42">
                  <c:v>9.1</c:v>
                </c:pt>
                <c:pt idx="43">
                  <c:v>9.1</c:v>
                </c:pt>
                <c:pt idx="44">
                  <c:v>8.1</c:v>
                </c:pt>
                <c:pt idx="45">
                  <c:v>8.9</c:v>
                </c:pt>
                <c:pt idx="46">
                  <c:v>9.1</c:v>
                </c:pt>
                <c:pt idx="47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38-45C0-8C1C-028354AA9788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18.5</c:v>
                </c:pt>
                <c:pt idx="13">
                  <c:v>207.9</c:v>
                </c:pt>
                <c:pt idx="14">
                  <c:v>469.9</c:v>
                </c:pt>
                <c:pt idx="15">
                  <c:v>752.4</c:v>
                </c:pt>
                <c:pt idx="16">
                  <c:v>803.8</c:v>
                </c:pt>
                <c:pt idx="17">
                  <c:v>827.9</c:v>
                </c:pt>
                <c:pt idx="18">
                  <c:v>843.9</c:v>
                </c:pt>
                <c:pt idx="19">
                  <c:v>844.3</c:v>
                </c:pt>
                <c:pt idx="20">
                  <c:v>854.8</c:v>
                </c:pt>
                <c:pt idx="21">
                  <c:v>857.4</c:v>
                </c:pt>
                <c:pt idx="22">
                  <c:v>861.7</c:v>
                </c:pt>
                <c:pt idx="23">
                  <c:v>862.9</c:v>
                </c:pt>
                <c:pt idx="24">
                  <c:v>869.1</c:v>
                </c:pt>
                <c:pt idx="25">
                  <c:v>874.7</c:v>
                </c:pt>
                <c:pt idx="26">
                  <c:v>880.2</c:v>
                </c:pt>
                <c:pt idx="27">
                  <c:v>877.1</c:v>
                </c:pt>
                <c:pt idx="28">
                  <c:v>864.8</c:v>
                </c:pt>
                <c:pt idx="29">
                  <c:v>847.5</c:v>
                </c:pt>
                <c:pt idx="30">
                  <c:v>802.2</c:v>
                </c:pt>
                <c:pt idx="31">
                  <c:v>633.79999999999995</c:v>
                </c:pt>
                <c:pt idx="32">
                  <c:v>324.7</c:v>
                </c:pt>
                <c:pt idx="33">
                  <c:v>70.2</c:v>
                </c:pt>
                <c:pt idx="34">
                  <c:v>3.9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38-45C0-8C1C-028354AA9788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277.2</c:v>
                </c:pt>
                <c:pt idx="1">
                  <c:v>262</c:v>
                </c:pt>
                <c:pt idx="2">
                  <c:v>247.5</c:v>
                </c:pt>
                <c:pt idx="3">
                  <c:v>198.6</c:v>
                </c:pt>
                <c:pt idx="4">
                  <c:v>233.4</c:v>
                </c:pt>
                <c:pt idx="5">
                  <c:v>273.39999999999998</c:v>
                </c:pt>
                <c:pt idx="6">
                  <c:v>284.10000000000002</c:v>
                </c:pt>
                <c:pt idx="7">
                  <c:v>281.39999999999998</c:v>
                </c:pt>
                <c:pt idx="8">
                  <c:v>252.5</c:v>
                </c:pt>
                <c:pt idx="9">
                  <c:v>219.5</c:v>
                </c:pt>
                <c:pt idx="10">
                  <c:v>212.9</c:v>
                </c:pt>
                <c:pt idx="11">
                  <c:v>201.4</c:v>
                </c:pt>
                <c:pt idx="12">
                  <c:v>182.6</c:v>
                </c:pt>
                <c:pt idx="13">
                  <c:v>167.1</c:v>
                </c:pt>
                <c:pt idx="14">
                  <c:v>147.4</c:v>
                </c:pt>
                <c:pt idx="15">
                  <c:v>128.80000000000001</c:v>
                </c:pt>
                <c:pt idx="16">
                  <c:v>115.1</c:v>
                </c:pt>
                <c:pt idx="17">
                  <c:v>95.7</c:v>
                </c:pt>
                <c:pt idx="18">
                  <c:v>93</c:v>
                </c:pt>
                <c:pt idx="19">
                  <c:v>113.5</c:v>
                </c:pt>
                <c:pt idx="20">
                  <c:v>131.4</c:v>
                </c:pt>
                <c:pt idx="21">
                  <c:v>132.6</c:v>
                </c:pt>
                <c:pt idx="22">
                  <c:v>174.8</c:v>
                </c:pt>
                <c:pt idx="23">
                  <c:v>195</c:v>
                </c:pt>
                <c:pt idx="24">
                  <c:v>226.7</c:v>
                </c:pt>
                <c:pt idx="25">
                  <c:v>266.39999999999998</c:v>
                </c:pt>
                <c:pt idx="26">
                  <c:v>271</c:v>
                </c:pt>
                <c:pt idx="27">
                  <c:v>287.10000000000002</c:v>
                </c:pt>
                <c:pt idx="28">
                  <c:v>340</c:v>
                </c:pt>
                <c:pt idx="29">
                  <c:v>343.9</c:v>
                </c:pt>
                <c:pt idx="30">
                  <c:v>395</c:v>
                </c:pt>
                <c:pt idx="31">
                  <c:v>432.4</c:v>
                </c:pt>
                <c:pt idx="32">
                  <c:v>424.6</c:v>
                </c:pt>
                <c:pt idx="33">
                  <c:v>435.2</c:v>
                </c:pt>
                <c:pt idx="34">
                  <c:v>432.8</c:v>
                </c:pt>
                <c:pt idx="35">
                  <c:v>384</c:v>
                </c:pt>
                <c:pt idx="36">
                  <c:v>366.8</c:v>
                </c:pt>
                <c:pt idx="37">
                  <c:v>340.8</c:v>
                </c:pt>
                <c:pt idx="38">
                  <c:v>337</c:v>
                </c:pt>
                <c:pt idx="39">
                  <c:v>288.10000000000002</c:v>
                </c:pt>
                <c:pt idx="40">
                  <c:v>273.60000000000002</c:v>
                </c:pt>
                <c:pt idx="41">
                  <c:v>237.9</c:v>
                </c:pt>
                <c:pt idx="42">
                  <c:v>217.8</c:v>
                </c:pt>
                <c:pt idx="43">
                  <c:v>182.1</c:v>
                </c:pt>
                <c:pt idx="44">
                  <c:v>168.4</c:v>
                </c:pt>
                <c:pt idx="45">
                  <c:v>170</c:v>
                </c:pt>
                <c:pt idx="46">
                  <c:v>158.1</c:v>
                </c:pt>
                <c:pt idx="47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38-45C0-8C1C-028354AA9788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25.8</c:v>
                </c:pt>
                <c:pt idx="1">
                  <c:v>25.3</c:v>
                </c:pt>
                <c:pt idx="2">
                  <c:v>24.9</c:v>
                </c:pt>
                <c:pt idx="3">
                  <c:v>25.8</c:v>
                </c:pt>
                <c:pt idx="4">
                  <c:v>25.8</c:v>
                </c:pt>
                <c:pt idx="5">
                  <c:v>26</c:v>
                </c:pt>
                <c:pt idx="6">
                  <c:v>25.8</c:v>
                </c:pt>
                <c:pt idx="7">
                  <c:v>26.4</c:v>
                </c:pt>
                <c:pt idx="8">
                  <c:v>25.5</c:v>
                </c:pt>
                <c:pt idx="9">
                  <c:v>25.5</c:v>
                </c:pt>
                <c:pt idx="10">
                  <c:v>25.3</c:v>
                </c:pt>
                <c:pt idx="11">
                  <c:v>25.3</c:v>
                </c:pt>
                <c:pt idx="12">
                  <c:v>25.1</c:v>
                </c:pt>
                <c:pt idx="13">
                  <c:v>25.1</c:v>
                </c:pt>
                <c:pt idx="14">
                  <c:v>25.9</c:v>
                </c:pt>
                <c:pt idx="15">
                  <c:v>25.8</c:v>
                </c:pt>
                <c:pt idx="16">
                  <c:v>23.7</c:v>
                </c:pt>
                <c:pt idx="17">
                  <c:v>24.5</c:v>
                </c:pt>
                <c:pt idx="18">
                  <c:v>20.2</c:v>
                </c:pt>
                <c:pt idx="19">
                  <c:v>12.1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F38-45C0-8C1C-028354AA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RESIDUAL</c:v>
                </c:pt>
                <c:pt idx="6">
                  <c:v>
DIÉSEL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  <c:pt idx="11">
                  <c:v>
NAFTA &amp; GAS REFINERÍA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23175.3</c:v>
                </c:pt>
                <c:pt idx="1">
                  <c:v>50389.2</c:v>
                </c:pt>
                <c:pt idx="2">
                  <c:v>72971.75</c:v>
                </c:pt>
                <c:pt idx="3">
                  <c:v>924.15</c:v>
                </c:pt>
                <c:pt idx="4">
                  <c:v>0</c:v>
                </c:pt>
                <c:pt idx="5">
                  <c:v>0</c:v>
                </c:pt>
                <c:pt idx="6">
                  <c:v>327.85</c:v>
                </c:pt>
                <c:pt idx="7">
                  <c:v>1269.1500000000001</c:v>
                </c:pt>
                <c:pt idx="8">
                  <c:v>214.8</c:v>
                </c:pt>
                <c:pt idx="9">
                  <c:v>7626.8</c:v>
                </c:pt>
                <c:pt idx="10">
                  <c:v>5866.3</c:v>
                </c:pt>
                <c:pt idx="11">
                  <c:v>244.9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DD0-4D08-A8F3-A7280B534CA7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457.85</c:v>
                </c:pt>
                <c:pt idx="2">
                  <c:v>0</c:v>
                </c:pt>
                <c:pt idx="3">
                  <c:v>0</c:v>
                </c:pt>
                <c:pt idx="4">
                  <c:v>283.85000000000002</c:v>
                </c:pt>
                <c:pt idx="5">
                  <c:v>288.45</c:v>
                </c:pt>
                <c:pt idx="6">
                  <c:v>39.799999999999997</c:v>
                </c:pt>
                <c:pt idx="7">
                  <c:v>6.75</c:v>
                </c:pt>
                <c:pt idx="8">
                  <c:v>227.9</c:v>
                </c:pt>
                <c:pt idx="9">
                  <c:v>299.55</c:v>
                </c:pt>
                <c:pt idx="10">
                  <c:v>208</c:v>
                </c:pt>
                <c:pt idx="11">
                  <c:v>1.55</c:v>
                </c:pt>
                <c:pt idx="12">
                  <c:v>7.45</c:v>
                </c:pt>
                <c:pt idx="13">
                  <c:v>239.3</c:v>
                </c:pt>
                <c:pt idx="14">
                  <c:v>0</c:v>
                </c:pt>
                <c:pt idx="15">
                  <c:v>156.4</c:v>
                </c:pt>
                <c:pt idx="16">
                  <c:v>221.1</c:v>
                </c:pt>
                <c:pt idx="17">
                  <c:v>107.9</c:v>
                </c:pt>
                <c:pt idx="18">
                  <c:v>60.3</c:v>
                </c:pt>
                <c:pt idx="19">
                  <c:v>89.7</c:v>
                </c:pt>
                <c:pt idx="20">
                  <c:v>491.2</c:v>
                </c:pt>
                <c:pt idx="21">
                  <c:v>0</c:v>
                </c:pt>
                <c:pt idx="22">
                  <c:v>130</c:v>
                </c:pt>
                <c:pt idx="23">
                  <c:v>563.85</c:v>
                </c:pt>
                <c:pt idx="24">
                  <c:v>563.15</c:v>
                </c:pt>
                <c:pt idx="25">
                  <c:v>849.85</c:v>
                </c:pt>
                <c:pt idx="26">
                  <c:v>0</c:v>
                </c:pt>
                <c:pt idx="27">
                  <c:v>0</c:v>
                </c:pt>
                <c:pt idx="28">
                  <c:v>135.5</c:v>
                </c:pt>
                <c:pt idx="29">
                  <c:v>1472.8</c:v>
                </c:pt>
                <c:pt idx="30">
                  <c:v>258.05</c:v>
                </c:pt>
                <c:pt idx="31">
                  <c:v>342.05</c:v>
                </c:pt>
                <c:pt idx="32">
                  <c:v>0</c:v>
                </c:pt>
                <c:pt idx="33">
                  <c:v>287.14999999999998</c:v>
                </c:pt>
                <c:pt idx="34">
                  <c:v>81.599999999999994</c:v>
                </c:pt>
                <c:pt idx="35">
                  <c:v>156.15</c:v>
                </c:pt>
                <c:pt idx="36">
                  <c:v>175.05</c:v>
                </c:pt>
                <c:pt idx="37">
                  <c:v>178.6</c:v>
                </c:pt>
                <c:pt idx="38">
                  <c:v>193.8</c:v>
                </c:pt>
                <c:pt idx="39">
                  <c:v>598.29999999999995</c:v>
                </c:pt>
                <c:pt idx="40">
                  <c:v>107.05</c:v>
                </c:pt>
                <c:pt idx="41">
                  <c:v>102.8</c:v>
                </c:pt>
                <c:pt idx="42">
                  <c:v>0</c:v>
                </c:pt>
                <c:pt idx="43">
                  <c:v>87.55</c:v>
                </c:pt>
                <c:pt idx="44">
                  <c:v>361.35</c:v>
                </c:pt>
                <c:pt idx="45">
                  <c:v>0</c:v>
                </c:pt>
                <c:pt idx="46">
                  <c:v>1868</c:v>
                </c:pt>
                <c:pt idx="47">
                  <c:v>1460</c:v>
                </c:pt>
                <c:pt idx="48">
                  <c:v>745.45</c:v>
                </c:pt>
                <c:pt idx="49">
                  <c:v>1.45</c:v>
                </c:pt>
                <c:pt idx="50">
                  <c:v>46.75</c:v>
                </c:pt>
                <c:pt idx="51">
                  <c:v>113.1</c:v>
                </c:pt>
                <c:pt idx="52">
                  <c:v>0</c:v>
                </c:pt>
                <c:pt idx="53">
                  <c:v>110.7</c:v>
                </c:pt>
                <c:pt idx="54">
                  <c:v>61.5</c:v>
                </c:pt>
                <c:pt idx="55">
                  <c:v>183.25</c:v>
                </c:pt>
                <c:pt idx="56">
                  <c:v>640.75</c:v>
                </c:pt>
                <c:pt idx="57">
                  <c:v>591.9</c:v>
                </c:pt>
                <c:pt idx="58">
                  <c:v>14.4</c:v>
                </c:pt>
                <c:pt idx="59">
                  <c:v>763.65</c:v>
                </c:pt>
                <c:pt idx="60">
                  <c:v>1017.85</c:v>
                </c:pt>
                <c:pt idx="61">
                  <c:v>0</c:v>
                </c:pt>
                <c:pt idx="62">
                  <c:v>136.85</c:v>
                </c:pt>
                <c:pt idx="63">
                  <c:v>226</c:v>
                </c:pt>
                <c:pt idx="64">
                  <c:v>612.65</c:v>
                </c:pt>
                <c:pt idx="65">
                  <c:v>106.05</c:v>
                </c:pt>
                <c:pt idx="66">
                  <c:v>29.45</c:v>
                </c:pt>
                <c:pt idx="67">
                  <c:v>28.8</c:v>
                </c:pt>
                <c:pt idx="68">
                  <c:v>50.5</c:v>
                </c:pt>
                <c:pt idx="69">
                  <c:v>112.3</c:v>
                </c:pt>
                <c:pt idx="70">
                  <c:v>24.75</c:v>
                </c:pt>
                <c:pt idx="71">
                  <c:v>443.1</c:v>
                </c:pt>
                <c:pt idx="72">
                  <c:v>235.55</c:v>
                </c:pt>
                <c:pt idx="73">
                  <c:v>365.25</c:v>
                </c:pt>
                <c:pt idx="74">
                  <c:v>90.05</c:v>
                </c:pt>
                <c:pt idx="75">
                  <c:v>371.05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674-4462-8BC8-DC470A07E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20282.80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1483.95</c:v>
                </c:pt>
                <c:pt idx="1">
                  <c:v>5305.75</c:v>
                </c:pt>
                <c:pt idx="2">
                  <c:v>5866.3</c:v>
                </c:pt>
                <c:pt idx="3">
                  <c:v>7626.8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C52-4A33-9689-3696C4A76F2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18.8</c:v>
                </c:pt>
                <c:pt idx="1">
                  <c:v>18.8</c:v>
                </c:pt>
                <c:pt idx="2">
                  <c:v>18.600000000000001</c:v>
                </c:pt>
                <c:pt idx="3">
                  <c:v>19</c:v>
                </c:pt>
                <c:pt idx="4">
                  <c:v>19.2</c:v>
                </c:pt>
                <c:pt idx="5">
                  <c:v>19.5</c:v>
                </c:pt>
                <c:pt idx="6">
                  <c:v>19</c:v>
                </c:pt>
                <c:pt idx="7">
                  <c:v>19</c:v>
                </c:pt>
                <c:pt idx="8">
                  <c:v>18.7</c:v>
                </c:pt>
                <c:pt idx="9">
                  <c:v>18.8</c:v>
                </c:pt>
                <c:pt idx="10">
                  <c:v>18.8</c:v>
                </c:pt>
                <c:pt idx="11">
                  <c:v>19.100000000000001</c:v>
                </c:pt>
                <c:pt idx="12">
                  <c:v>19.2</c:v>
                </c:pt>
                <c:pt idx="13">
                  <c:v>19.2</c:v>
                </c:pt>
                <c:pt idx="14">
                  <c:v>19.3</c:v>
                </c:pt>
                <c:pt idx="15">
                  <c:v>19.399999999999999</c:v>
                </c:pt>
                <c:pt idx="16">
                  <c:v>19.399999999999999</c:v>
                </c:pt>
                <c:pt idx="17">
                  <c:v>19</c:v>
                </c:pt>
                <c:pt idx="18">
                  <c:v>19.2</c:v>
                </c:pt>
                <c:pt idx="19">
                  <c:v>19.2</c:v>
                </c:pt>
                <c:pt idx="20">
                  <c:v>19</c:v>
                </c:pt>
                <c:pt idx="21">
                  <c:v>19.3</c:v>
                </c:pt>
                <c:pt idx="22">
                  <c:v>19.100000000000001</c:v>
                </c:pt>
                <c:pt idx="23">
                  <c:v>18.8</c:v>
                </c:pt>
                <c:pt idx="24">
                  <c:v>19</c:v>
                </c:pt>
                <c:pt idx="25">
                  <c:v>18.8</c:v>
                </c:pt>
                <c:pt idx="26">
                  <c:v>19</c:v>
                </c:pt>
                <c:pt idx="27">
                  <c:v>19.100000000000001</c:v>
                </c:pt>
                <c:pt idx="28">
                  <c:v>19</c:v>
                </c:pt>
                <c:pt idx="29">
                  <c:v>19</c:v>
                </c:pt>
                <c:pt idx="30">
                  <c:v>19.100000000000001</c:v>
                </c:pt>
                <c:pt idx="31">
                  <c:v>19.2</c:v>
                </c:pt>
                <c:pt idx="32">
                  <c:v>19</c:v>
                </c:pt>
                <c:pt idx="33">
                  <c:v>18.899999999999999</c:v>
                </c:pt>
                <c:pt idx="34">
                  <c:v>19</c:v>
                </c:pt>
                <c:pt idx="35">
                  <c:v>19.3</c:v>
                </c:pt>
                <c:pt idx="36">
                  <c:v>18.899999999999999</c:v>
                </c:pt>
                <c:pt idx="37">
                  <c:v>18.8</c:v>
                </c:pt>
                <c:pt idx="38">
                  <c:v>19</c:v>
                </c:pt>
                <c:pt idx="39">
                  <c:v>19.3</c:v>
                </c:pt>
                <c:pt idx="40">
                  <c:v>19.2</c:v>
                </c:pt>
                <c:pt idx="41">
                  <c:v>19.399999999999999</c:v>
                </c:pt>
                <c:pt idx="42">
                  <c:v>19</c:v>
                </c:pt>
                <c:pt idx="43">
                  <c:v>19</c:v>
                </c:pt>
                <c:pt idx="44">
                  <c:v>19.100000000000001</c:v>
                </c:pt>
                <c:pt idx="45">
                  <c:v>19.3</c:v>
                </c:pt>
                <c:pt idx="46">
                  <c:v>19.600000000000001</c:v>
                </c:pt>
                <c:pt idx="47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5-431B-BFCA-004BAE2C9EBA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2FD5-431B-BFCA-004BAE2C9EBA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2FD5-431B-BFCA-004BAE2C9EBA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11.4</c:v>
                </c:pt>
                <c:pt idx="1">
                  <c:v>10.7</c:v>
                </c:pt>
                <c:pt idx="2">
                  <c:v>11</c:v>
                </c:pt>
                <c:pt idx="3">
                  <c:v>11.1</c:v>
                </c:pt>
                <c:pt idx="4">
                  <c:v>11.1</c:v>
                </c:pt>
                <c:pt idx="5">
                  <c:v>11</c:v>
                </c:pt>
                <c:pt idx="6">
                  <c:v>11.1</c:v>
                </c:pt>
                <c:pt idx="7">
                  <c:v>11.1</c:v>
                </c:pt>
                <c:pt idx="8">
                  <c:v>11.9</c:v>
                </c:pt>
                <c:pt idx="9">
                  <c:v>12.1</c:v>
                </c:pt>
                <c:pt idx="10">
                  <c:v>11.9</c:v>
                </c:pt>
                <c:pt idx="11">
                  <c:v>12</c:v>
                </c:pt>
                <c:pt idx="12">
                  <c:v>12</c:v>
                </c:pt>
                <c:pt idx="13">
                  <c:v>12.1</c:v>
                </c:pt>
                <c:pt idx="14">
                  <c:v>12</c:v>
                </c:pt>
                <c:pt idx="15">
                  <c:v>12.1</c:v>
                </c:pt>
                <c:pt idx="16">
                  <c:v>12.1</c:v>
                </c:pt>
                <c:pt idx="17">
                  <c:v>11.9</c:v>
                </c:pt>
                <c:pt idx="18">
                  <c:v>11.8</c:v>
                </c:pt>
                <c:pt idx="19">
                  <c:v>12.1</c:v>
                </c:pt>
                <c:pt idx="20">
                  <c:v>12.1</c:v>
                </c:pt>
                <c:pt idx="21">
                  <c:v>12.1</c:v>
                </c:pt>
                <c:pt idx="22">
                  <c:v>12.1</c:v>
                </c:pt>
                <c:pt idx="23">
                  <c:v>12.1</c:v>
                </c:pt>
                <c:pt idx="24">
                  <c:v>11.8</c:v>
                </c:pt>
                <c:pt idx="25">
                  <c:v>11.8</c:v>
                </c:pt>
                <c:pt idx="26">
                  <c:v>12.1</c:v>
                </c:pt>
                <c:pt idx="27">
                  <c:v>12</c:v>
                </c:pt>
                <c:pt idx="28">
                  <c:v>12.2</c:v>
                </c:pt>
                <c:pt idx="29">
                  <c:v>12.1</c:v>
                </c:pt>
                <c:pt idx="30">
                  <c:v>12</c:v>
                </c:pt>
                <c:pt idx="31">
                  <c:v>12</c:v>
                </c:pt>
                <c:pt idx="32">
                  <c:v>12.2</c:v>
                </c:pt>
                <c:pt idx="33">
                  <c:v>12</c:v>
                </c:pt>
                <c:pt idx="34">
                  <c:v>12.1</c:v>
                </c:pt>
                <c:pt idx="35">
                  <c:v>11.8</c:v>
                </c:pt>
                <c:pt idx="36">
                  <c:v>12.1</c:v>
                </c:pt>
                <c:pt idx="37">
                  <c:v>12.1</c:v>
                </c:pt>
                <c:pt idx="38">
                  <c:v>11.8</c:v>
                </c:pt>
                <c:pt idx="39">
                  <c:v>11.9</c:v>
                </c:pt>
                <c:pt idx="40">
                  <c:v>11.5</c:v>
                </c:pt>
                <c:pt idx="41">
                  <c:v>12.1</c:v>
                </c:pt>
                <c:pt idx="42">
                  <c:v>11.9</c:v>
                </c:pt>
                <c:pt idx="43">
                  <c:v>11.9</c:v>
                </c:pt>
                <c:pt idx="44">
                  <c:v>11.9</c:v>
                </c:pt>
                <c:pt idx="45">
                  <c:v>11.2</c:v>
                </c:pt>
                <c:pt idx="46">
                  <c:v>12</c:v>
                </c:pt>
                <c:pt idx="47">
                  <c:v>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D5-431B-BFCA-004BAE2C9EBA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9.3000000000000007</c:v>
                </c:pt>
                <c:pt idx="1">
                  <c:v>8.9</c:v>
                </c:pt>
                <c:pt idx="2">
                  <c:v>9.1</c:v>
                </c:pt>
                <c:pt idx="3">
                  <c:v>9.1</c:v>
                </c:pt>
                <c:pt idx="4">
                  <c:v>8.9</c:v>
                </c:pt>
                <c:pt idx="5">
                  <c:v>8.9</c:v>
                </c:pt>
                <c:pt idx="6">
                  <c:v>9</c:v>
                </c:pt>
                <c:pt idx="7">
                  <c:v>9.4</c:v>
                </c:pt>
                <c:pt idx="8">
                  <c:v>9.3000000000000007</c:v>
                </c:pt>
                <c:pt idx="9">
                  <c:v>8.9</c:v>
                </c:pt>
                <c:pt idx="10">
                  <c:v>8.8000000000000007</c:v>
                </c:pt>
                <c:pt idx="11">
                  <c:v>9.1</c:v>
                </c:pt>
                <c:pt idx="12">
                  <c:v>9.5</c:v>
                </c:pt>
                <c:pt idx="13">
                  <c:v>9</c:v>
                </c:pt>
                <c:pt idx="14">
                  <c:v>9.1999999999999993</c:v>
                </c:pt>
                <c:pt idx="15">
                  <c:v>9.3000000000000007</c:v>
                </c:pt>
                <c:pt idx="16">
                  <c:v>9.6</c:v>
                </c:pt>
                <c:pt idx="17">
                  <c:v>9.8000000000000007</c:v>
                </c:pt>
                <c:pt idx="18">
                  <c:v>9.4</c:v>
                </c:pt>
                <c:pt idx="19">
                  <c:v>11.2</c:v>
                </c:pt>
                <c:pt idx="20">
                  <c:v>11.5</c:v>
                </c:pt>
                <c:pt idx="21">
                  <c:v>10</c:v>
                </c:pt>
                <c:pt idx="22">
                  <c:v>9.6999999999999993</c:v>
                </c:pt>
                <c:pt idx="23">
                  <c:v>9.3000000000000007</c:v>
                </c:pt>
                <c:pt idx="24">
                  <c:v>9.9</c:v>
                </c:pt>
                <c:pt idx="25">
                  <c:v>9.9</c:v>
                </c:pt>
                <c:pt idx="26">
                  <c:v>10.1</c:v>
                </c:pt>
                <c:pt idx="27">
                  <c:v>8.6999999999999993</c:v>
                </c:pt>
                <c:pt idx="28">
                  <c:v>8.9</c:v>
                </c:pt>
                <c:pt idx="29">
                  <c:v>8.9</c:v>
                </c:pt>
                <c:pt idx="30">
                  <c:v>10.3</c:v>
                </c:pt>
                <c:pt idx="31">
                  <c:v>10</c:v>
                </c:pt>
                <c:pt idx="32">
                  <c:v>9.9</c:v>
                </c:pt>
                <c:pt idx="33">
                  <c:v>9.3000000000000007</c:v>
                </c:pt>
                <c:pt idx="34">
                  <c:v>9.1</c:v>
                </c:pt>
                <c:pt idx="35">
                  <c:v>9.5</c:v>
                </c:pt>
                <c:pt idx="36">
                  <c:v>10.199999999999999</c:v>
                </c:pt>
                <c:pt idx="37">
                  <c:v>9.5</c:v>
                </c:pt>
                <c:pt idx="38">
                  <c:v>9.8000000000000007</c:v>
                </c:pt>
                <c:pt idx="39">
                  <c:v>9.9</c:v>
                </c:pt>
                <c:pt idx="40">
                  <c:v>10</c:v>
                </c:pt>
                <c:pt idx="41">
                  <c:v>10.3</c:v>
                </c:pt>
                <c:pt idx="42">
                  <c:v>9.6999999999999993</c:v>
                </c:pt>
                <c:pt idx="43">
                  <c:v>9.3000000000000007</c:v>
                </c:pt>
                <c:pt idx="44">
                  <c:v>9</c:v>
                </c:pt>
                <c:pt idx="45">
                  <c:v>9.1</c:v>
                </c:pt>
                <c:pt idx="46">
                  <c:v>9.1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D5-431B-BFCA-004BAE2C9EBA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</c:v>
                </c:pt>
                <c:pt idx="1">
                  <c:v>14</c:v>
                </c:pt>
                <c:pt idx="2">
                  <c:v>12.3</c:v>
                </c:pt>
                <c:pt idx="3">
                  <c:v>12.2</c:v>
                </c:pt>
                <c:pt idx="4">
                  <c:v>12.1</c:v>
                </c:pt>
                <c:pt idx="5">
                  <c:v>12.3</c:v>
                </c:pt>
                <c:pt idx="6">
                  <c:v>12.2</c:v>
                </c:pt>
                <c:pt idx="7">
                  <c:v>12.3</c:v>
                </c:pt>
                <c:pt idx="8">
                  <c:v>12.2</c:v>
                </c:pt>
                <c:pt idx="9">
                  <c:v>11.3</c:v>
                </c:pt>
                <c:pt idx="10">
                  <c:v>11.5</c:v>
                </c:pt>
                <c:pt idx="11">
                  <c:v>12</c:v>
                </c:pt>
                <c:pt idx="12">
                  <c:v>12</c:v>
                </c:pt>
                <c:pt idx="13">
                  <c:v>11.7</c:v>
                </c:pt>
                <c:pt idx="14">
                  <c:v>12.1</c:v>
                </c:pt>
                <c:pt idx="15">
                  <c:v>12.5</c:v>
                </c:pt>
                <c:pt idx="16">
                  <c:v>12.4</c:v>
                </c:pt>
                <c:pt idx="17">
                  <c:v>16.3</c:v>
                </c:pt>
                <c:pt idx="18">
                  <c:v>15</c:v>
                </c:pt>
                <c:pt idx="19">
                  <c:v>17.8</c:v>
                </c:pt>
                <c:pt idx="20">
                  <c:v>16.600000000000001</c:v>
                </c:pt>
                <c:pt idx="21">
                  <c:v>17.3</c:v>
                </c:pt>
                <c:pt idx="22">
                  <c:v>17.5</c:v>
                </c:pt>
                <c:pt idx="23">
                  <c:v>17.600000000000001</c:v>
                </c:pt>
                <c:pt idx="24">
                  <c:v>17.399999999999999</c:v>
                </c:pt>
                <c:pt idx="25">
                  <c:v>15.5</c:v>
                </c:pt>
                <c:pt idx="26">
                  <c:v>15.4</c:v>
                </c:pt>
                <c:pt idx="27">
                  <c:v>16.3</c:v>
                </c:pt>
                <c:pt idx="28">
                  <c:v>16.899999999999999</c:v>
                </c:pt>
                <c:pt idx="29">
                  <c:v>17.100000000000001</c:v>
                </c:pt>
                <c:pt idx="30">
                  <c:v>17.7</c:v>
                </c:pt>
                <c:pt idx="31">
                  <c:v>16.8</c:v>
                </c:pt>
                <c:pt idx="32">
                  <c:v>17.5</c:v>
                </c:pt>
                <c:pt idx="33">
                  <c:v>17.8</c:v>
                </c:pt>
                <c:pt idx="34">
                  <c:v>17.3</c:v>
                </c:pt>
                <c:pt idx="35">
                  <c:v>17.7</c:v>
                </c:pt>
                <c:pt idx="36">
                  <c:v>17.600000000000001</c:v>
                </c:pt>
                <c:pt idx="37">
                  <c:v>17.399999999999999</c:v>
                </c:pt>
                <c:pt idx="44">
                  <c:v>6.2</c:v>
                </c:pt>
                <c:pt idx="45">
                  <c:v>7.1</c:v>
                </c:pt>
                <c:pt idx="46">
                  <c:v>7.2</c:v>
                </c:pt>
                <c:pt idx="4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D5-431B-BFCA-004BAE2C9EBA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25.8</c:v>
                </c:pt>
                <c:pt idx="1">
                  <c:v>25.3</c:v>
                </c:pt>
                <c:pt idx="2">
                  <c:v>24.9</c:v>
                </c:pt>
                <c:pt idx="3">
                  <c:v>25.8</c:v>
                </c:pt>
                <c:pt idx="4">
                  <c:v>25.8</c:v>
                </c:pt>
                <c:pt idx="5">
                  <c:v>26</c:v>
                </c:pt>
                <c:pt idx="6">
                  <c:v>25.8</c:v>
                </c:pt>
                <c:pt idx="7">
                  <c:v>26.4</c:v>
                </c:pt>
                <c:pt idx="8">
                  <c:v>25.5</c:v>
                </c:pt>
                <c:pt idx="9">
                  <c:v>25.5</c:v>
                </c:pt>
                <c:pt idx="10">
                  <c:v>25.3</c:v>
                </c:pt>
                <c:pt idx="11">
                  <c:v>25.3</c:v>
                </c:pt>
                <c:pt idx="12">
                  <c:v>25.1</c:v>
                </c:pt>
                <c:pt idx="13">
                  <c:v>25.1</c:v>
                </c:pt>
                <c:pt idx="14">
                  <c:v>25.9</c:v>
                </c:pt>
                <c:pt idx="15">
                  <c:v>25.8</c:v>
                </c:pt>
                <c:pt idx="16">
                  <c:v>23.7</c:v>
                </c:pt>
                <c:pt idx="17">
                  <c:v>24.5</c:v>
                </c:pt>
                <c:pt idx="18">
                  <c:v>20.2</c:v>
                </c:pt>
                <c:pt idx="19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D5-431B-BFCA-004BAE2C9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SAN GABAN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ENEL GENERACION PIURA S.A.</c:v>
                </c:pt>
                <c:pt idx="19">
                  <c:v>ENERGIA RENOVABLE DEL SUR S.A.</c:v>
                </c:pt>
                <c:pt idx="20">
                  <c:v>SINERSA</c:v>
                </c:pt>
                <c:pt idx="21">
                  <c:v>ENERGÍA EÓLICA S.A.</c:v>
                </c:pt>
                <c:pt idx="22">
                  <c:v>EMPRESA DE GENERACION HUANZA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TERMOSELVA</c:v>
                </c:pt>
                <c:pt idx="26">
                  <c:v>GENERADORA DE ENERGÍA DEL PERÚ</c:v>
                </c:pt>
                <c:pt idx="27">
                  <c:v>EGESUR</c:v>
                </c:pt>
                <c:pt idx="28">
                  <c:v>GR CORTARRAMA SOCIEDAD ANONIMA CERRADA</c:v>
                </c:pt>
                <c:pt idx="29">
                  <c:v>MINERA CERRO VERDE</c:v>
                </c:pt>
                <c:pt idx="30">
                  <c:v>EMPRESA DE GENERACION ELECTRICA SANTA ANA S.A.C.</c:v>
                </c:pt>
                <c:pt idx="31">
                  <c:v>CELEPSA RENOVABLES S.R.L.</c:v>
                </c:pt>
                <c:pt idx="32">
                  <c:v>HIDROELECTRICA HUANCHOR S.A.C.</c:v>
                </c:pt>
                <c:pt idx="33">
                  <c:v>VARI ENERGIA S.A.C.</c:v>
                </c:pt>
                <c:pt idx="34">
                  <c:v>GENERACIÓN ANDINA S.A.C.</c:v>
                </c:pt>
                <c:pt idx="35">
                  <c:v>GM OPERACIONES S.A.C.</c:v>
                </c:pt>
                <c:pt idx="36">
                  <c:v>HUAURA POWER GROUP S.A.</c:v>
                </c:pt>
                <c:pt idx="37">
                  <c:v>PARQUE EOLICO MARCONA S.A.C.</c:v>
                </c:pt>
                <c:pt idx="38">
                  <c:v>AGRO INDUSTRIAL PARAMONGA S.A.</c:v>
                </c:pt>
                <c:pt idx="39">
                  <c:v>TRANSMISION ANDINA DE GENERACION S.A.C.</c:v>
                </c:pt>
                <c:pt idx="40">
                  <c:v>CASA GRANDE S.A.A.</c:v>
                </c:pt>
                <c:pt idx="41">
                  <c:v>ANDEAN POWER S.A.C.</c:v>
                </c:pt>
                <c:pt idx="42">
                  <c:v>AGROLMOS SOCIEDAD ANONIMA - AGROLMOS S.A.</c:v>
                </c:pt>
                <c:pt idx="43">
                  <c:v>GR PAINO SOCIEDAD ANONIMA CERRADA</c:v>
                </c:pt>
                <c:pt idx="44">
                  <c:v>BIOENERGIA DEL CHIRA S.A.</c:v>
                </c:pt>
                <c:pt idx="45">
                  <c:v>CELARIS ENERGY S.A.</c:v>
                </c:pt>
                <c:pt idx="46">
                  <c:v>GR TARUCA SOCIEDAD ANONIMA CERRADA</c:v>
                </c:pt>
                <c:pt idx="47">
                  <c:v>PANAMERICANA  SOLAR SAC.</c:v>
                </c:pt>
                <c:pt idx="48">
                  <c:v>EMPRESA ELECTRICA RIO DOBLE</c:v>
                </c:pt>
                <c:pt idx="49">
                  <c:v>PLANTA DE RESERVA FRIA DE GENERACION  DE ETEN S.A.</c:v>
                </c:pt>
                <c:pt idx="50">
                  <c:v>PETRAMAS</c:v>
                </c:pt>
                <c:pt idx="51">
                  <c:v>MAJES ARCUS S.A.C.</c:v>
                </c:pt>
                <c:pt idx="52">
                  <c:v>REPARTICIÓN ARCUS S.A.C.</c:v>
                </c:pt>
                <c:pt idx="53">
                  <c:v>MOQUEGUA FV S.A.C.</c:v>
                </c:pt>
                <c:pt idx="54">
                  <c:v>TACNA SOLAR SAC.</c:v>
                </c:pt>
                <c:pt idx="55">
                  <c:v>EMPRESA DE GENERACION ELECTRICA CANCHAYLLO SAC</c:v>
                </c:pt>
                <c:pt idx="56">
                  <c:v>HIDROCAÑETE S.A.</c:v>
                </c:pt>
                <c:pt idx="57">
                  <c:v>SAMAY I S.A.C</c:v>
                </c:pt>
                <c:pt idx="58">
                  <c:v>INVERSIONES SHAQSHA S.A.C.</c:v>
                </c:pt>
                <c:pt idx="59">
                  <c:v>ELECTRICA YANAPAMPA SAC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COENERGY S.A.C.</c:v>
                </c:pt>
                <c:pt idx="64">
                  <c:v>KONDU SAC</c:v>
                </c:pt>
                <c:pt idx="65">
                  <c:v>ATRIA ENERGIA S.A.C.</c:v>
                </c:pt>
                <c:pt idx="66">
                  <c:v>INFRAESTRUCTURAS Y ENERGIAS DEL PERU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234631.65</c:v>
                </c:pt>
                <c:pt idx="1">
                  <c:v>178054.5</c:v>
                </c:pt>
                <c:pt idx="2">
                  <c:v>157053.44</c:v>
                </c:pt>
                <c:pt idx="3">
                  <c:v>145172.35999999999</c:v>
                </c:pt>
                <c:pt idx="4">
                  <c:v>89618.323684999996</c:v>
                </c:pt>
                <c:pt idx="5">
                  <c:v>51721.3</c:v>
                </c:pt>
                <c:pt idx="6">
                  <c:v>39910.75</c:v>
                </c:pt>
                <c:pt idx="7">
                  <c:v>37852.300000000003</c:v>
                </c:pt>
                <c:pt idx="8">
                  <c:v>27575.55</c:v>
                </c:pt>
                <c:pt idx="9">
                  <c:v>27371.85</c:v>
                </c:pt>
                <c:pt idx="10">
                  <c:v>21330.75</c:v>
                </c:pt>
                <c:pt idx="11">
                  <c:v>18984.849999999999</c:v>
                </c:pt>
                <c:pt idx="12">
                  <c:v>18117.599999999999</c:v>
                </c:pt>
                <c:pt idx="13">
                  <c:v>15022.25</c:v>
                </c:pt>
                <c:pt idx="14">
                  <c:v>14250.7</c:v>
                </c:pt>
                <c:pt idx="15">
                  <c:v>13733.6</c:v>
                </c:pt>
                <c:pt idx="16">
                  <c:v>13210.35</c:v>
                </c:pt>
                <c:pt idx="17">
                  <c:v>8658</c:v>
                </c:pt>
                <c:pt idx="18">
                  <c:v>8209.4500000000007</c:v>
                </c:pt>
                <c:pt idx="19">
                  <c:v>7563.95</c:v>
                </c:pt>
                <c:pt idx="20">
                  <c:v>7511.35</c:v>
                </c:pt>
                <c:pt idx="21">
                  <c:v>7051.85</c:v>
                </c:pt>
                <c:pt idx="22">
                  <c:v>6811.05</c:v>
                </c:pt>
                <c:pt idx="23">
                  <c:v>5582.15</c:v>
                </c:pt>
                <c:pt idx="24">
                  <c:v>5397.05</c:v>
                </c:pt>
                <c:pt idx="25">
                  <c:v>5091.8</c:v>
                </c:pt>
                <c:pt idx="26">
                  <c:v>4742.1000000000004</c:v>
                </c:pt>
                <c:pt idx="27">
                  <c:v>4491.6000000000004</c:v>
                </c:pt>
                <c:pt idx="28">
                  <c:v>4197.55</c:v>
                </c:pt>
                <c:pt idx="29">
                  <c:v>3518.6</c:v>
                </c:pt>
                <c:pt idx="30">
                  <c:v>3430.75</c:v>
                </c:pt>
                <c:pt idx="31">
                  <c:v>3160.95</c:v>
                </c:pt>
                <c:pt idx="32">
                  <c:v>3115</c:v>
                </c:pt>
                <c:pt idx="33">
                  <c:v>2796.65</c:v>
                </c:pt>
                <c:pt idx="34">
                  <c:v>2659</c:v>
                </c:pt>
                <c:pt idx="35">
                  <c:v>2352.35</c:v>
                </c:pt>
                <c:pt idx="36">
                  <c:v>2337.4650000000001</c:v>
                </c:pt>
                <c:pt idx="37">
                  <c:v>2078.0500000000002</c:v>
                </c:pt>
                <c:pt idx="38">
                  <c:v>2041</c:v>
                </c:pt>
                <c:pt idx="39">
                  <c:v>1992.05</c:v>
                </c:pt>
                <c:pt idx="40">
                  <c:v>1827.95</c:v>
                </c:pt>
                <c:pt idx="41">
                  <c:v>1729.75</c:v>
                </c:pt>
                <c:pt idx="42">
                  <c:v>1647.27</c:v>
                </c:pt>
                <c:pt idx="43">
                  <c:v>1604.45</c:v>
                </c:pt>
                <c:pt idx="44">
                  <c:v>1516.35</c:v>
                </c:pt>
                <c:pt idx="45">
                  <c:v>1513</c:v>
                </c:pt>
                <c:pt idx="46">
                  <c:v>1470.4</c:v>
                </c:pt>
                <c:pt idx="47">
                  <c:v>964.05</c:v>
                </c:pt>
                <c:pt idx="48">
                  <c:v>950.95</c:v>
                </c:pt>
                <c:pt idx="49">
                  <c:v>864.25</c:v>
                </c:pt>
                <c:pt idx="50">
                  <c:v>822.2</c:v>
                </c:pt>
                <c:pt idx="51">
                  <c:v>794.4</c:v>
                </c:pt>
                <c:pt idx="52">
                  <c:v>785.45</c:v>
                </c:pt>
                <c:pt idx="53">
                  <c:v>753.35</c:v>
                </c:pt>
                <c:pt idx="54">
                  <c:v>736.75</c:v>
                </c:pt>
                <c:pt idx="55">
                  <c:v>608.79999999999995</c:v>
                </c:pt>
                <c:pt idx="56">
                  <c:v>602.29999999999995</c:v>
                </c:pt>
                <c:pt idx="57">
                  <c:v>569.25</c:v>
                </c:pt>
                <c:pt idx="58">
                  <c:v>464.5</c:v>
                </c:pt>
                <c:pt idx="59">
                  <c:v>420.75</c:v>
                </c:pt>
                <c:pt idx="60">
                  <c:v>377.55</c:v>
                </c:pt>
                <c:pt idx="61">
                  <c:v>271.69</c:v>
                </c:pt>
                <c:pt idx="62">
                  <c:v>57.3</c:v>
                </c:pt>
                <c:pt idx="63">
                  <c:v>12.95</c:v>
                </c:pt>
                <c:pt idx="64">
                  <c:v>11.6145</c:v>
                </c:pt>
                <c:pt idx="65">
                  <c:v>10.1</c:v>
                </c:pt>
                <c:pt idx="66">
                  <c:v>0.8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FD7-45A2-9877-32805EC18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291.39999999999998</c:v>
                </c:pt>
                <c:pt idx="1">
                  <c:v>282</c:v>
                </c:pt>
                <c:pt idx="2">
                  <c:v>275.89999999999998</c:v>
                </c:pt>
                <c:pt idx="3">
                  <c:v>251.2</c:v>
                </c:pt>
                <c:pt idx="4">
                  <c:v>249.4</c:v>
                </c:pt>
                <c:pt idx="5">
                  <c:v>251.3</c:v>
                </c:pt>
                <c:pt idx="6">
                  <c:v>256.89999999999998</c:v>
                </c:pt>
                <c:pt idx="7">
                  <c:v>253.3</c:v>
                </c:pt>
                <c:pt idx="8">
                  <c:v>249.8</c:v>
                </c:pt>
                <c:pt idx="9">
                  <c:v>253.1</c:v>
                </c:pt>
                <c:pt idx="10">
                  <c:v>252.7</c:v>
                </c:pt>
                <c:pt idx="11">
                  <c:v>291.89999999999998</c:v>
                </c:pt>
                <c:pt idx="12">
                  <c:v>286.10000000000002</c:v>
                </c:pt>
                <c:pt idx="13">
                  <c:v>286.10000000000002</c:v>
                </c:pt>
                <c:pt idx="14">
                  <c:v>292.2</c:v>
                </c:pt>
                <c:pt idx="15">
                  <c:v>301.5</c:v>
                </c:pt>
                <c:pt idx="16">
                  <c:v>299.3</c:v>
                </c:pt>
                <c:pt idx="17">
                  <c:v>343.1</c:v>
                </c:pt>
                <c:pt idx="18">
                  <c:v>333.4</c:v>
                </c:pt>
                <c:pt idx="19">
                  <c:v>348.9</c:v>
                </c:pt>
                <c:pt idx="20">
                  <c:v>337.3</c:v>
                </c:pt>
                <c:pt idx="21">
                  <c:v>375.9</c:v>
                </c:pt>
                <c:pt idx="22">
                  <c:v>398.5</c:v>
                </c:pt>
                <c:pt idx="23">
                  <c:v>399.5</c:v>
                </c:pt>
                <c:pt idx="24">
                  <c:v>396.3</c:v>
                </c:pt>
                <c:pt idx="25">
                  <c:v>384.1</c:v>
                </c:pt>
                <c:pt idx="26">
                  <c:v>384.2</c:v>
                </c:pt>
                <c:pt idx="27">
                  <c:v>372</c:v>
                </c:pt>
                <c:pt idx="28">
                  <c:v>368.2</c:v>
                </c:pt>
                <c:pt idx="29">
                  <c:v>345</c:v>
                </c:pt>
                <c:pt idx="30">
                  <c:v>358.8</c:v>
                </c:pt>
                <c:pt idx="31">
                  <c:v>375.3</c:v>
                </c:pt>
                <c:pt idx="32">
                  <c:v>377.4</c:v>
                </c:pt>
                <c:pt idx="33">
                  <c:v>382.5</c:v>
                </c:pt>
                <c:pt idx="34">
                  <c:v>367.2</c:v>
                </c:pt>
                <c:pt idx="35">
                  <c:v>356.6</c:v>
                </c:pt>
                <c:pt idx="36">
                  <c:v>366</c:v>
                </c:pt>
                <c:pt idx="37">
                  <c:v>417.9</c:v>
                </c:pt>
                <c:pt idx="38">
                  <c:v>408.6</c:v>
                </c:pt>
                <c:pt idx="39">
                  <c:v>412.9</c:v>
                </c:pt>
                <c:pt idx="40">
                  <c:v>412.4</c:v>
                </c:pt>
                <c:pt idx="41">
                  <c:v>417</c:v>
                </c:pt>
                <c:pt idx="42">
                  <c:v>418.5</c:v>
                </c:pt>
                <c:pt idx="43">
                  <c:v>415.8</c:v>
                </c:pt>
                <c:pt idx="44">
                  <c:v>366.5</c:v>
                </c:pt>
                <c:pt idx="45">
                  <c:v>329.6</c:v>
                </c:pt>
                <c:pt idx="46">
                  <c:v>328.2</c:v>
                </c:pt>
                <c:pt idx="47">
                  <c:v>331.1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0-42F0-A75C-2E79924C6604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5911.5</c:v>
                </c:pt>
                <c:pt idx="1">
                  <c:v>5830.8</c:v>
                </c:pt>
                <c:pt idx="2">
                  <c:v>5816.6</c:v>
                </c:pt>
                <c:pt idx="3">
                  <c:v>5707.4</c:v>
                </c:pt>
                <c:pt idx="4">
                  <c:v>5649.5</c:v>
                </c:pt>
                <c:pt idx="5">
                  <c:v>5546.9</c:v>
                </c:pt>
                <c:pt idx="6">
                  <c:v>5553.3</c:v>
                </c:pt>
                <c:pt idx="7">
                  <c:v>5513.3</c:v>
                </c:pt>
                <c:pt idx="8">
                  <c:v>5444.9</c:v>
                </c:pt>
                <c:pt idx="9">
                  <c:v>5596.4</c:v>
                </c:pt>
                <c:pt idx="10">
                  <c:v>5597.1</c:v>
                </c:pt>
                <c:pt idx="11">
                  <c:v>5566.9</c:v>
                </c:pt>
                <c:pt idx="12">
                  <c:v>5470</c:v>
                </c:pt>
                <c:pt idx="13">
                  <c:v>5088.2</c:v>
                </c:pt>
                <c:pt idx="14">
                  <c:v>4885.2</c:v>
                </c:pt>
                <c:pt idx="15">
                  <c:v>4716.8</c:v>
                </c:pt>
                <c:pt idx="16">
                  <c:v>4894.8</c:v>
                </c:pt>
                <c:pt idx="17">
                  <c:v>4912.8</c:v>
                </c:pt>
                <c:pt idx="18">
                  <c:v>4904.6000000000004</c:v>
                </c:pt>
                <c:pt idx="19">
                  <c:v>5110.5</c:v>
                </c:pt>
                <c:pt idx="20">
                  <c:v>5200.5</c:v>
                </c:pt>
                <c:pt idx="21">
                  <c:v>5128</c:v>
                </c:pt>
                <c:pt idx="22">
                  <c:v>5148.3</c:v>
                </c:pt>
                <c:pt idx="23">
                  <c:v>5097.7</c:v>
                </c:pt>
                <c:pt idx="24">
                  <c:v>4996.2</c:v>
                </c:pt>
                <c:pt idx="25">
                  <c:v>5124.1000000000004</c:v>
                </c:pt>
                <c:pt idx="26">
                  <c:v>5079.2</c:v>
                </c:pt>
                <c:pt idx="27">
                  <c:v>5036.7</c:v>
                </c:pt>
                <c:pt idx="28">
                  <c:v>5034.1000000000004</c:v>
                </c:pt>
                <c:pt idx="29">
                  <c:v>4972.7</c:v>
                </c:pt>
                <c:pt idx="30">
                  <c:v>5051.7</c:v>
                </c:pt>
                <c:pt idx="31">
                  <c:v>5139.2</c:v>
                </c:pt>
                <c:pt idx="32">
                  <c:v>5372.3</c:v>
                </c:pt>
                <c:pt idx="33">
                  <c:v>5818.3</c:v>
                </c:pt>
                <c:pt idx="34">
                  <c:v>6055.1</c:v>
                </c:pt>
                <c:pt idx="35">
                  <c:v>6281.7</c:v>
                </c:pt>
                <c:pt idx="36">
                  <c:v>6264.1</c:v>
                </c:pt>
                <c:pt idx="37">
                  <c:v>6334.5</c:v>
                </c:pt>
                <c:pt idx="38">
                  <c:v>6388.2</c:v>
                </c:pt>
                <c:pt idx="39">
                  <c:v>6361</c:v>
                </c:pt>
                <c:pt idx="40">
                  <c:v>6490.4</c:v>
                </c:pt>
                <c:pt idx="41">
                  <c:v>6416.8</c:v>
                </c:pt>
                <c:pt idx="42">
                  <c:v>6386.5</c:v>
                </c:pt>
                <c:pt idx="43">
                  <c:v>6197.2</c:v>
                </c:pt>
                <c:pt idx="44">
                  <c:v>5954.1</c:v>
                </c:pt>
                <c:pt idx="45">
                  <c:v>5941</c:v>
                </c:pt>
                <c:pt idx="46">
                  <c:v>5738.7</c:v>
                </c:pt>
                <c:pt idx="47">
                  <c:v>5501.4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0-42F0-A75C-2E79924C6604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624.70000000000005</c:v>
                </c:pt>
                <c:pt idx="1">
                  <c:v>596.4</c:v>
                </c:pt>
                <c:pt idx="2">
                  <c:v>617.1</c:v>
                </c:pt>
                <c:pt idx="3">
                  <c:v>607.5</c:v>
                </c:pt>
                <c:pt idx="4">
                  <c:v>603.70000000000005</c:v>
                </c:pt>
                <c:pt idx="5">
                  <c:v>613</c:v>
                </c:pt>
                <c:pt idx="6">
                  <c:v>606.9</c:v>
                </c:pt>
                <c:pt idx="7">
                  <c:v>613.29999999999995</c:v>
                </c:pt>
                <c:pt idx="8">
                  <c:v>564.79999999999995</c:v>
                </c:pt>
                <c:pt idx="9">
                  <c:v>512.29999999999995</c:v>
                </c:pt>
                <c:pt idx="10">
                  <c:v>502.9</c:v>
                </c:pt>
                <c:pt idx="11">
                  <c:v>524.79999999999995</c:v>
                </c:pt>
                <c:pt idx="12">
                  <c:v>540.9</c:v>
                </c:pt>
                <c:pt idx="13">
                  <c:v>721.5</c:v>
                </c:pt>
                <c:pt idx="14">
                  <c:v>951.3</c:v>
                </c:pt>
                <c:pt idx="15">
                  <c:v>1246.3</c:v>
                </c:pt>
                <c:pt idx="16">
                  <c:v>1258.3</c:v>
                </c:pt>
                <c:pt idx="17">
                  <c:v>1272.4000000000001</c:v>
                </c:pt>
                <c:pt idx="18">
                  <c:v>1293.5</c:v>
                </c:pt>
                <c:pt idx="19">
                  <c:v>1297.2</c:v>
                </c:pt>
                <c:pt idx="20">
                  <c:v>1303</c:v>
                </c:pt>
                <c:pt idx="21">
                  <c:v>1329.4</c:v>
                </c:pt>
                <c:pt idx="22">
                  <c:v>1365.8</c:v>
                </c:pt>
                <c:pt idx="23">
                  <c:v>1366.4</c:v>
                </c:pt>
                <c:pt idx="24">
                  <c:v>1359.1</c:v>
                </c:pt>
                <c:pt idx="25">
                  <c:v>1343.1</c:v>
                </c:pt>
                <c:pt idx="26">
                  <c:v>1351.9</c:v>
                </c:pt>
                <c:pt idx="27">
                  <c:v>1345.9</c:v>
                </c:pt>
                <c:pt idx="28">
                  <c:v>1335.3</c:v>
                </c:pt>
                <c:pt idx="29">
                  <c:v>1308.5</c:v>
                </c:pt>
                <c:pt idx="30">
                  <c:v>1289.4000000000001</c:v>
                </c:pt>
                <c:pt idx="31">
                  <c:v>1140.3</c:v>
                </c:pt>
                <c:pt idx="32">
                  <c:v>891.7</c:v>
                </c:pt>
                <c:pt idx="33">
                  <c:v>636.29999999999995</c:v>
                </c:pt>
                <c:pt idx="34">
                  <c:v>570.1</c:v>
                </c:pt>
                <c:pt idx="35">
                  <c:v>678.9</c:v>
                </c:pt>
                <c:pt idx="36">
                  <c:v>900.6</c:v>
                </c:pt>
                <c:pt idx="37">
                  <c:v>891.1</c:v>
                </c:pt>
                <c:pt idx="38">
                  <c:v>887.6</c:v>
                </c:pt>
                <c:pt idx="39">
                  <c:v>910.2</c:v>
                </c:pt>
                <c:pt idx="40">
                  <c:v>758.2</c:v>
                </c:pt>
                <c:pt idx="41">
                  <c:v>731.2</c:v>
                </c:pt>
                <c:pt idx="42">
                  <c:v>735</c:v>
                </c:pt>
                <c:pt idx="43">
                  <c:v>735.8</c:v>
                </c:pt>
                <c:pt idx="44">
                  <c:v>735.8</c:v>
                </c:pt>
                <c:pt idx="45">
                  <c:v>688.8</c:v>
                </c:pt>
                <c:pt idx="46">
                  <c:v>688.2</c:v>
                </c:pt>
                <c:pt idx="47">
                  <c:v>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0-42F0-A75C-2E79924C6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3291</c:v>
                </c:pt>
                <c:pt idx="1">
                  <c:v>3186.7</c:v>
                </c:pt>
                <c:pt idx="2">
                  <c:v>3301.9</c:v>
                </c:pt>
                <c:pt idx="3">
                  <c:v>3224.6</c:v>
                </c:pt>
                <c:pt idx="4">
                  <c:v>3214.1</c:v>
                </c:pt>
                <c:pt idx="5">
                  <c:v>3386.9</c:v>
                </c:pt>
                <c:pt idx="6">
                  <c:v>3292.6</c:v>
                </c:pt>
                <c:pt idx="7">
                  <c:v>3164.4</c:v>
                </c:pt>
                <c:pt idx="8">
                  <c:v>3119.1</c:v>
                </c:pt>
                <c:pt idx="9">
                  <c:v>3038.5</c:v>
                </c:pt>
                <c:pt idx="10">
                  <c:v>3063.3</c:v>
                </c:pt>
                <c:pt idx="11">
                  <c:v>3212</c:v>
                </c:pt>
                <c:pt idx="12">
                  <c:v>3123.3</c:v>
                </c:pt>
                <c:pt idx="13">
                  <c:v>3004.3</c:v>
                </c:pt>
                <c:pt idx="14">
                  <c:v>2608.4</c:v>
                </c:pt>
                <c:pt idx="15">
                  <c:v>2503.6999999999998</c:v>
                </c:pt>
                <c:pt idx="16">
                  <c:v>2507.6999999999998</c:v>
                </c:pt>
                <c:pt idx="17">
                  <c:v>2453.9</c:v>
                </c:pt>
                <c:pt idx="18">
                  <c:v>2536.6</c:v>
                </c:pt>
                <c:pt idx="19">
                  <c:v>2667.1</c:v>
                </c:pt>
                <c:pt idx="20">
                  <c:v>2665.6</c:v>
                </c:pt>
                <c:pt idx="21">
                  <c:v>2666.5</c:v>
                </c:pt>
                <c:pt idx="22">
                  <c:v>2642.9</c:v>
                </c:pt>
                <c:pt idx="23">
                  <c:v>2663.7</c:v>
                </c:pt>
                <c:pt idx="24">
                  <c:v>2527.5</c:v>
                </c:pt>
                <c:pt idx="25">
                  <c:v>2507.4</c:v>
                </c:pt>
                <c:pt idx="26">
                  <c:v>2521.9</c:v>
                </c:pt>
                <c:pt idx="27">
                  <c:v>2438.3000000000002</c:v>
                </c:pt>
                <c:pt idx="28">
                  <c:v>2501.6999999999998</c:v>
                </c:pt>
                <c:pt idx="29">
                  <c:v>2527.9</c:v>
                </c:pt>
                <c:pt idx="30">
                  <c:v>2658.8</c:v>
                </c:pt>
                <c:pt idx="31">
                  <c:v>2760.2</c:v>
                </c:pt>
                <c:pt idx="32">
                  <c:v>2999.7</c:v>
                </c:pt>
                <c:pt idx="33">
                  <c:v>3157.2</c:v>
                </c:pt>
                <c:pt idx="34">
                  <c:v>3226.1</c:v>
                </c:pt>
                <c:pt idx="35">
                  <c:v>3502.5</c:v>
                </c:pt>
                <c:pt idx="36">
                  <c:v>3579.2</c:v>
                </c:pt>
                <c:pt idx="37">
                  <c:v>3683.3</c:v>
                </c:pt>
                <c:pt idx="38">
                  <c:v>3720.4</c:v>
                </c:pt>
                <c:pt idx="39">
                  <c:v>3761.5</c:v>
                </c:pt>
                <c:pt idx="40">
                  <c:v>3904.5</c:v>
                </c:pt>
                <c:pt idx="41">
                  <c:v>3858.5</c:v>
                </c:pt>
                <c:pt idx="42">
                  <c:v>3851.2</c:v>
                </c:pt>
                <c:pt idx="43">
                  <c:v>3689.5</c:v>
                </c:pt>
                <c:pt idx="44">
                  <c:v>3457</c:v>
                </c:pt>
                <c:pt idx="45">
                  <c:v>3356.2</c:v>
                </c:pt>
                <c:pt idx="46">
                  <c:v>3206.5</c:v>
                </c:pt>
                <c:pt idx="47">
                  <c:v>3193.2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6-406D-B11E-A53C5149D66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3259.4</c:v>
                </c:pt>
                <c:pt idx="1">
                  <c:v>3260.5</c:v>
                </c:pt>
                <c:pt idx="2">
                  <c:v>3160.2</c:v>
                </c:pt>
                <c:pt idx="3">
                  <c:v>3142.9</c:v>
                </c:pt>
                <c:pt idx="4">
                  <c:v>3055.1</c:v>
                </c:pt>
                <c:pt idx="5">
                  <c:v>2750.9</c:v>
                </c:pt>
                <c:pt idx="6">
                  <c:v>2840.4</c:v>
                </c:pt>
                <c:pt idx="7">
                  <c:v>2934.1</c:v>
                </c:pt>
                <c:pt idx="8">
                  <c:v>2887.9</c:v>
                </c:pt>
                <c:pt idx="9">
                  <c:v>3103.8</c:v>
                </c:pt>
                <c:pt idx="10">
                  <c:v>3076.5</c:v>
                </c:pt>
                <c:pt idx="11">
                  <c:v>2970.2</c:v>
                </c:pt>
                <c:pt idx="12">
                  <c:v>2972.6</c:v>
                </c:pt>
                <c:pt idx="13">
                  <c:v>2716.5</c:v>
                </c:pt>
                <c:pt idx="14">
                  <c:v>2903</c:v>
                </c:pt>
                <c:pt idx="15">
                  <c:v>2879.7</c:v>
                </c:pt>
                <c:pt idx="16">
                  <c:v>3025.8</c:v>
                </c:pt>
                <c:pt idx="17">
                  <c:v>3150.8</c:v>
                </c:pt>
                <c:pt idx="18">
                  <c:v>3058</c:v>
                </c:pt>
                <c:pt idx="19">
                  <c:v>3131.7</c:v>
                </c:pt>
                <c:pt idx="20">
                  <c:v>3189</c:v>
                </c:pt>
                <c:pt idx="21">
                  <c:v>3176.8</c:v>
                </c:pt>
                <c:pt idx="22">
                  <c:v>3233.2</c:v>
                </c:pt>
                <c:pt idx="23">
                  <c:v>3142</c:v>
                </c:pt>
                <c:pt idx="24">
                  <c:v>3128.3</c:v>
                </c:pt>
                <c:pt idx="25">
                  <c:v>3202.8</c:v>
                </c:pt>
                <c:pt idx="26">
                  <c:v>3142.2</c:v>
                </c:pt>
                <c:pt idx="27">
                  <c:v>3152.1</c:v>
                </c:pt>
                <c:pt idx="28">
                  <c:v>3031.1</c:v>
                </c:pt>
                <c:pt idx="29">
                  <c:v>2906.9</c:v>
                </c:pt>
                <c:pt idx="30">
                  <c:v>2843.9</c:v>
                </c:pt>
                <c:pt idx="31">
                  <c:v>2828.4</c:v>
                </c:pt>
                <c:pt idx="32">
                  <c:v>2892.4</c:v>
                </c:pt>
                <c:pt idx="33">
                  <c:v>3174.5</c:v>
                </c:pt>
                <c:pt idx="34">
                  <c:v>3329.6</c:v>
                </c:pt>
                <c:pt idx="35">
                  <c:v>3430.7</c:v>
                </c:pt>
                <c:pt idx="36">
                  <c:v>3584.7</c:v>
                </c:pt>
                <c:pt idx="37">
                  <c:v>3619.4</c:v>
                </c:pt>
                <c:pt idx="38">
                  <c:v>3627</c:v>
                </c:pt>
                <c:pt idx="39">
                  <c:v>3634.5</c:v>
                </c:pt>
                <c:pt idx="40">
                  <c:v>3482.9</c:v>
                </c:pt>
                <c:pt idx="41">
                  <c:v>3468.6</c:v>
                </c:pt>
                <c:pt idx="42">
                  <c:v>3471</c:v>
                </c:pt>
                <c:pt idx="43">
                  <c:v>3477.2</c:v>
                </c:pt>
                <c:pt idx="44">
                  <c:v>3431</c:v>
                </c:pt>
                <c:pt idx="45">
                  <c:v>3433.2</c:v>
                </c:pt>
                <c:pt idx="46">
                  <c:v>3390.5</c:v>
                </c:pt>
                <c:pt idx="47">
                  <c:v>3201.3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66-406D-B11E-A53C5149D66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18.5</c:v>
                </c:pt>
                <c:pt idx="13">
                  <c:v>207.9</c:v>
                </c:pt>
                <c:pt idx="14">
                  <c:v>469.9</c:v>
                </c:pt>
                <c:pt idx="15">
                  <c:v>752.4</c:v>
                </c:pt>
                <c:pt idx="16">
                  <c:v>803.8</c:v>
                </c:pt>
                <c:pt idx="17">
                  <c:v>827.9</c:v>
                </c:pt>
                <c:pt idx="18">
                  <c:v>843.9</c:v>
                </c:pt>
                <c:pt idx="19">
                  <c:v>844.3</c:v>
                </c:pt>
                <c:pt idx="20">
                  <c:v>854.8</c:v>
                </c:pt>
                <c:pt idx="21">
                  <c:v>857.4</c:v>
                </c:pt>
                <c:pt idx="22">
                  <c:v>861.7</c:v>
                </c:pt>
                <c:pt idx="23">
                  <c:v>862.9</c:v>
                </c:pt>
                <c:pt idx="24">
                  <c:v>869.1</c:v>
                </c:pt>
                <c:pt idx="25">
                  <c:v>874.7</c:v>
                </c:pt>
                <c:pt idx="26">
                  <c:v>880.2</c:v>
                </c:pt>
                <c:pt idx="27">
                  <c:v>877.1</c:v>
                </c:pt>
                <c:pt idx="28">
                  <c:v>864.8</c:v>
                </c:pt>
                <c:pt idx="29">
                  <c:v>847.5</c:v>
                </c:pt>
                <c:pt idx="30">
                  <c:v>802.2</c:v>
                </c:pt>
                <c:pt idx="31">
                  <c:v>633.79999999999995</c:v>
                </c:pt>
                <c:pt idx="32">
                  <c:v>324.7</c:v>
                </c:pt>
                <c:pt idx="33">
                  <c:v>70.2</c:v>
                </c:pt>
                <c:pt idx="34">
                  <c:v>3.9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66-406D-B11E-A53C5149D66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277.2</c:v>
                </c:pt>
                <c:pt idx="1">
                  <c:v>262</c:v>
                </c:pt>
                <c:pt idx="2">
                  <c:v>247.5</c:v>
                </c:pt>
                <c:pt idx="3">
                  <c:v>198.6</c:v>
                </c:pt>
                <c:pt idx="4">
                  <c:v>233.4</c:v>
                </c:pt>
                <c:pt idx="5">
                  <c:v>273.39999999999998</c:v>
                </c:pt>
                <c:pt idx="6">
                  <c:v>284.10000000000002</c:v>
                </c:pt>
                <c:pt idx="7">
                  <c:v>281.39999999999998</c:v>
                </c:pt>
                <c:pt idx="8">
                  <c:v>252.5</c:v>
                </c:pt>
                <c:pt idx="9">
                  <c:v>219.5</c:v>
                </c:pt>
                <c:pt idx="10">
                  <c:v>212.9</c:v>
                </c:pt>
                <c:pt idx="11">
                  <c:v>201.4</c:v>
                </c:pt>
                <c:pt idx="12">
                  <c:v>182.6</c:v>
                </c:pt>
                <c:pt idx="13">
                  <c:v>167.1</c:v>
                </c:pt>
                <c:pt idx="14">
                  <c:v>147.4</c:v>
                </c:pt>
                <c:pt idx="15">
                  <c:v>128.80000000000001</c:v>
                </c:pt>
                <c:pt idx="16">
                  <c:v>115.1</c:v>
                </c:pt>
                <c:pt idx="17">
                  <c:v>95.7</c:v>
                </c:pt>
                <c:pt idx="18">
                  <c:v>93</c:v>
                </c:pt>
                <c:pt idx="19">
                  <c:v>113.5</c:v>
                </c:pt>
                <c:pt idx="20">
                  <c:v>131.4</c:v>
                </c:pt>
                <c:pt idx="21">
                  <c:v>132.6</c:v>
                </c:pt>
                <c:pt idx="22">
                  <c:v>174.8</c:v>
                </c:pt>
                <c:pt idx="23">
                  <c:v>195</c:v>
                </c:pt>
                <c:pt idx="24">
                  <c:v>226.7</c:v>
                </c:pt>
                <c:pt idx="25">
                  <c:v>266.39999999999998</c:v>
                </c:pt>
                <c:pt idx="26">
                  <c:v>271</c:v>
                </c:pt>
                <c:pt idx="27">
                  <c:v>287.10000000000002</c:v>
                </c:pt>
                <c:pt idx="28">
                  <c:v>340</c:v>
                </c:pt>
                <c:pt idx="29">
                  <c:v>343.9</c:v>
                </c:pt>
                <c:pt idx="30">
                  <c:v>395</c:v>
                </c:pt>
                <c:pt idx="31">
                  <c:v>432.4</c:v>
                </c:pt>
                <c:pt idx="32">
                  <c:v>424.6</c:v>
                </c:pt>
                <c:pt idx="33">
                  <c:v>435.2</c:v>
                </c:pt>
                <c:pt idx="34">
                  <c:v>432.8</c:v>
                </c:pt>
                <c:pt idx="35">
                  <c:v>384</c:v>
                </c:pt>
                <c:pt idx="36">
                  <c:v>366.8</c:v>
                </c:pt>
                <c:pt idx="37">
                  <c:v>340.8</c:v>
                </c:pt>
                <c:pt idx="38">
                  <c:v>337</c:v>
                </c:pt>
                <c:pt idx="39">
                  <c:v>288.10000000000002</c:v>
                </c:pt>
                <c:pt idx="40">
                  <c:v>273.60000000000002</c:v>
                </c:pt>
                <c:pt idx="41">
                  <c:v>237.9</c:v>
                </c:pt>
                <c:pt idx="42">
                  <c:v>217.8</c:v>
                </c:pt>
                <c:pt idx="43">
                  <c:v>182.1</c:v>
                </c:pt>
                <c:pt idx="44">
                  <c:v>168.4</c:v>
                </c:pt>
                <c:pt idx="45">
                  <c:v>170</c:v>
                </c:pt>
                <c:pt idx="46">
                  <c:v>158.1</c:v>
                </c:pt>
                <c:pt idx="47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66-406D-B11E-A53C5149D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217.2</c:v>
                </c:pt>
                <c:pt idx="1">
                  <c:v>209.7</c:v>
                </c:pt>
                <c:pt idx="2">
                  <c:v>211.4</c:v>
                </c:pt>
                <c:pt idx="3">
                  <c:v>210</c:v>
                </c:pt>
                <c:pt idx="4">
                  <c:v>208.7</c:v>
                </c:pt>
                <c:pt idx="5">
                  <c:v>209.1</c:v>
                </c:pt>
                <c:pt idx="6">
                  <c:v>209.1</c:v>
                </c:pt>
                <c:pt idx="7">
                  <c:v>209</c:v>
                </c:pt>
                <c:pt idx="8">
                  <c:v>214.1</c:v>
                </c:pt>
                <c:pt idx="9">
                  <c:v>211.8</c:v>
                </c:pt>
                <c:pt idx="10">
                  <c:v>211.7</c:v>
                </c:pt>
                <c:pt idx="11">
                  <c:v>225.1</c:v>
                </c:pt>
                <c:pt idx="12">
                  <c:v>225</c:v>
                </c:pt>
                <c:pt idx="13">
                  <c:v>220.4</c:v>
                </c:pt>
                <c:pt idx="14">
                  <c:v>215.8</c:v>
                </c:pt>
                <c:pt idx="15">
                  <c:v>213.8</c:v>
                </c:pt>
                <c:pt idx="16">
                  <c:v>214.2</c:v>
                </c:pt>
                <c:pt idx="17">
                  <c:v>213</c:v>
                </c:pt>
                <c:pt idx="18">
                  <c:v>214</c:v>
                </c:pt>
                <c:pt idx="19">
                  <c:v>215</c:v>
                </c:pt>
                <c:pt idx="20">
                  <c:v>216.3</c:v>
                </c:pt>
                <c:pt idx="21">
                  <c:v>217.2</c:v>
                </c:pt>
                <c:pt idx="22">
                  <c:v>217.8</c:v>
                </c:pt>
                <c:pt idx="23">
                  <c:v>221.7</c:v>
                </c:pt>
                <c:pt idx="24">
                  <c:v>220.9</c:v>
                </c:pt>
                <c:pt idx="25">
                  <c:v>220</c:v>
                </c:pt>
                <c:pt idx="26">
                  <c:v>219.9</c:v>
                </c:pt>
                <c:pt idx="27">
                  <c:v>218.3</c:v>
                </c:pt>
                <c:pt idx="28">
                  <c:v>217.9</c:v>
                </c:pt>
                <c:pt idx="29">
                  <c:v>213.1</c:v>
                </c:pt>
                <c:pt idx="30">
                  <c:v>216.5</c:v>
                </c:pt>
                <c:pt idx="31">
                  <c:v>217.5</c:v>
                </c:pt>
                <c:pt idx="32">
                  <c:v>224.7</c:v>
                </c:pt>
                <c:pt idx="33">
                  <c:v>228</c:v>
                </c:pt>
                <c:pt idx="34">
                  <c:v>227.8</c:v>
                </c:pt>
                <c:pt idx="35">
                  <c:v>225.4</c:v>
                </c:pt>
                <c:pt idx="36">
                  <c:v>226.1</c:v>
                </c:pt>
                <c:pt idx="37">
                  <c:v>228</c:v>
                </c:pt>
                <c:pt idx="38">
                  <c:v>236.9</c:v>
                </c:pt>
                <c:pt idx="39">
                  <c:v>240.5</c:v>
                </c:pt>
                <c:pt idx="40">
                  <c:v>240.9</c:v>
                </c:pt>
                <c:pt idx="41">
                  <c:v>239</c:v>
                </c:pt>
                <c:pt idx="42">
                  <c:v>237.8</c:v>
                </c:pt>
                <c:pt idx="43">
                  <c:v>236.6</c:v>
                </c:pt>
                <c:pt idx="44">
                  <c:v>233.4</c:v>
                </c:pt>
                <c:pt idx="45">
                  <c:v>233.3</c:v>
                </c:pt>
                <c:pt idx="46">
                  <c:v>230.7</c:v>
                </c:pt>
                <c:pt idx="47">
                  <c:v>227.2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6-42DF-B506-3CF0EE6BF65A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65.400000000000006</c:v>
                </c:pt>
                <c:pt idx="1">
                  <c:v>61.3</c:v>
                </c:pt>
                <c:pt idx="2">
                  <c:v>59.9</c:v>
                </c:pt>
                <c:pt idx="3">
                  <c:v>60.3</c:v>
                </c:pt>
                <c:pt idx="4">
                  <c:v>60.3</c:v>
                </c:pt>
                <c:pt idx="5">
                  <c:v>60.7</c:v>
                </c:pt>
                <c:pt idx="6">
                  <c:v>60.3</c:v>
                </c:pt>
                <c:pt idx="7">
                  <c:v>60.8</c:v>
                </c:pt>
                <c:pt idx="8">
                  <c:v>61.1</c:v>
                </c:pt>
                <c:pt idx="9">
                  <c:v>60.1</c:v>
                </c:pt>
                <c:pt idx="10">
                  <c:v>60</c:v>
                </c:pt>
                <c:pt idx="11">
                  <c:v>61.2</c:v>
                </c:pt>
                <c:pt idx="12">
                  <c:v>61.7</c:v>
                </c:pt>
                <c:pt idx="13">
                  <c:v>61</c:v>
                </c:pt>
                <c:pt idx="14">
                  <c:v>61.8</c:v>
                </c:pt>
                <c:pt idx="15">
                  <c:v>62.5</c:v>
                </c:pt>
                <c:pt idx="16">
                  <c:v>62.7</c:v>
                </c:pt>
                <c:pt idx="17">
                  <c:v>66.2</c:v>
                </c:pt>
                <c:pt idx="18">
                  <c:v>64.599999999999994</c:v>
                </c:pt>
                <c:pt idx="19">
                  <c:v>69.5</c:v>
                </c:pt>
                <c:pt idx="20">
                  <c:v>68.400000000000006</c:v>
                </c:pt>
                <c:pt idx="21">
                  <c:v>67.900000000000006</c:v>
                </c:pt>
                <c:pt idx="22">
                  <c:v>67.5</c:v>
                </c:pt>
                <c:pt idx="23">
                  <c:v>66.900000000000006</c:v>
                </c:pt>
                <c:pt idx="24">
                  <c:v>67.2</c:v>
                </c:pt>
                <c:pt idx="25">
                  <c:v>65.099999999999994</c:v>
                </c:pt>
                <c:pt idx="26">
                  <c:v>64.8</c:v>
                </c:pt>
                <c:pt idx="27">
                  <c:v>64.099999999999994</c:v>
                </c:pt>
                <c:pt idx="28">
                  <c:v>65</c:v>
                </c:pt>
                <c:pt idx="29">
                  <c:v>65.099999999999994</c:v>
                </c:pt>
                <c:pt idx="30">
                  <c:v>67.400000000000006</c:v>
                </c:pt>
                <c:pt idx="31">
                  <c:v>67.099999999999994</c:v>
                </c:pt>
                <c:pt idx="32">
                  <c:v>67.7</c:v>
                </c:pt>
                <c:pt idx="33">
                  <c:v>67.099999999999994</c:v>
                </c:pt>
                <c:pt idx="34">
                  <c:v>66.599999999999994</c:v>
                </c:pt>
                <c:pt idx="35">
                  <c:v>67.400000000000006</c:v>
                </c:pt>
                <c:pt idx="36">
                  <c:v>67.900000000000006</c:v>
                </c:pt>
                <c:pt idx="37">
                  <c:v>66.900000000000006</c:v>
                </c:pt>
                <c:pt idx="38">
                  <c:v>49.7</c:v>
                </c:pt>
                <c:pt idx="39">
                  <c:v>50.2</c:v>
                </c:pt>
                <c:pt idx="40">
                  <c:v>49.8</c:v>
                </c:pt>
                <c:pt idx="41">
                  <c:v>50.9</c:v>
                </c:pt>
                <c:pt idx="42">
                  <c:v>49.7</c:v>
                </c:pt>
                <c:pt idx="43">
                  <c:v>49.3</c:v>
                </c:pt>
                <c:pt idx="44">
                  <c:v>54.3</c:v>
                </c:pt>
                <c:pt idx="45">
                  <c:v>55.6</c:v>
                </c:pt>
                <c:pt idx="46">
                  <c:v>57</c:v>
                </c:pt>
                <c:pt idx="47">
                  <c:v>59.9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6-42DF-B506-3CF0EE6BF65A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18.5</c:v>
                </c:pt>
                <c:pt idx="13">
                  <c:v>207.9</c:v>
                </c:pt>
                <c:pt idx="14">
                  <c:v>469.9</c:v>
                </c:pt>
                <c:pt idx="15">
                  <c:v>752.4</c:v>
                </c:pt>
                <c:pt idx="16">
                  <c:v>803.8</c:v>
                </c:pt>
                <c:pt idx="17">
                  <c:v>827.9</c:v>
                </c:pt>
                <c:pt idx="18">
                  <c:v>843.9</c:v>
                </c:pt>
                <c:pt idx="19">
                  <c:v>844.3</c:v>
                </c:pt>
                <c:pt idx="20">
                  <c:v>854.8</c:v>
                </c:pt>
                <c:pt idx="21">
                  <c:v>857.4</c:v>
                </c:pt>
                <c:pt idx="22">
                  <c:v>861.7</c:v>
                </c:pt>
                <c:pt idx="23">
                  <c:v>862.9</c:v>
                </c:pt>
                <c:pt idx="24">
                  <c:v>869.1</c:v>
                </c:pt>
                <c:pt idx="25">
                  <c:v>874.7</c:v>
                </c:pt>
                <c:pt idx="26">
                  <c:v>880.2</c:v>
                </c:pt>
                <c:pt idx="27">
                  <c:v>877.1</c:v>
                </c:pt>
                <c:pt idx="28">
                  <c:v>864.8</c:v>
                </c:pt>
                <c:pt idx="29">
                  <c:v>847.5</c:v>
                </c:pt>
                <c:pt idx="30">
                  <c:v>802.2</c:v>
                </c:pt>
                <c:pt idx="31">
                  <c:v>633.79999999999995</c:v>
                </c:pt>
                <c:pt idx="32">
                  <c:v>324.7</c:v>
                </c:pt>
                <c:pt idx="33">
                  <c:v>70.2</c:v>
                </c:pt>
                <c:pt idx="34">
                  <c:v>3.9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E6-42DF-B506-3CF0EE6BF65A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277.2</c:v>
                </c:pt>
                <c:pt idx="1">
                  <c:v>262</c:v>
                </c:pt>
                <c:pt idx="2">
                  <c:v>247.5</c:v>
                </c:pt>
                <c:pt idx="3">
                  <c:v>198.6</c:v>
                </c:pt>
                <c:pt idx="4">
                  <c:v>233.4</c:v>
                </c:pt>
                <c:pt idx="5">
                  <c:v>273.39999999999998</c:v>
                </c:pt>
                <c:pt idx="6">
                  <c:v>284.10000000000002</c:v>
                </c:pt>
                <c:pt idx="7">
                  <c:v>281.39999999999998</c:v>
                </c:pt>
                <c:pt idx="8">
                  <c:v>252.5</c:v>
                </c:pt>
                <c:pt idx="9">
                  <c:v>219.5</c:v>
                </c:pt>
                <c:pt idx="10">
                  <c:v>212.9</c:v>
                </c:pt>
                <c:pt idx="11">
                  <c:v>201.4</c:v>
                </c:pt>
                <c:pt idx="12">
                  <c:v>182.6</c:v>
                </c:pt>
                <c:pt idx="13">
                  <c:v>167.1</c:v>
                </c:pt>
                <c:pt idx="14">
                  <c:v>147.4</c:v>
                </c:pt>
                <c:pt idx="15">
                  <c:v>128.80000000000001</c:v>
                </c:pt>
                <c:pt idx="16">
                  <c:v>115.1</c:v>
                </c:pt>
                <c:pt idx="17">
                  <c:v>95.7</c:v>
                </c:pt>
                <c:pt idx="18">
                  <c:v>93</c:v>
                </c:pt>
                <c:pt idx="19">
                  <c:v>113.5</c:v>
                </c:pt>
                <c:pt idx="20">
                  <c:v>131.4</c:v>
                </c:pt>
                <c:pt idx="21">
                  <c:v>132.6</c:v>
                </c:pt>
                <c:pt idx="22">
                  <c:v>174.8</c:v>
                </c:pt>
                <c:pt idx="23">
                  <c:v>195</c:v>
                </c:pt>
                <c:pt idx="24">
                  <c:v>226.7</c:v>
                </c:pt>
                <c:pt idx="25">
                  <c:v>266.39999999999998</c:v>
                </c:pt>
                <c:pt idx="26">
                  <c:v>271</c:v>
                </c:pt>
                <c:pt idx="27">
                  <c:v>287.10000000000002</c:v>
                </c:pt>
                <c:pt idx="28">
                  <c:v>340</c:v>
                </c:pt>
                <c:pt idx="29">
                  <c:v>343.9</c:v>
                </c:pt>
                <c:pt idx="30">
                  <c:v>395</c:v>
                </c:pt>
                <c:pt idx="31">
                  <c:v>432.4</c:v>
                </c:pt>
                <c:pt idx="32">
                  <c:v>424.6</c:v>
                </c:pt>
                <c:pt idx="33">
                  <c:v>435.2</c:v>
                </c:pt>
                <c:pt idx="34">
                  <c:v>432.8</c:v>
                </c:pt>
                <c:pt idx="35">
                  <c:v>384</c:v>
                </c:pt>
                <c:pt idx="36">
                  <c:v>366.8</c:v>
                </c:pt>
                <c:pt idx="37">
                  <c:v>340.8</c:v>
                </c:pt>
                <c:pt idx="38">
                  <c:v>337</c:v>
                </c:pt>
                <c:pt idx="39">
                  <c:v>288.10000000000002</c:v>
                </c:pt>
                <c:pt idx="40">
                  <c:v>273.60000000000002</c:v>
                </c:pt>
                <c:pt idx="41">
                  <c:v>237.9</c:v>
                </c:pt>
                <c:pt idx="42">
                  <c:v>217.8</c:v>
                </c:pt>
                <c:pt idx="43">
                  <c:v>182.1</c:v>
                </c:pt>
                <c:pt idx="44">
                  <c:v>168.4</c:v>
                </c:pt>
                <c:pt idx="45">
                  <c:v>170</c:v>
                </c:pt>
                <c:pt idx="46">
                  <c:v>158.1</c:v>
                </c:pt>
                <c:pt idx="47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E6-42DF-B506-3CF0EE6BF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-59.65</c:v>
                </c:pt>
                <c:pt idx="1">
                  <c:v>-58.16</c:v>
                </c:pt>
                <c:pt idx="2">
                  <c:v>-56.71</c:v>
                </c:pt>
                <c:pt idx="3">
                  <c:v>-54.5</c:v>
                </c:pt>
                <c:pt idx="4">
                  <c:v>-54.06</c:v>
                </c:pt>
                <c:pt idx="5">
                  <c:v>-53.86</c:v>
                </c:pt>
                <c:pt idx="6">
                  <c:v>-56.45</c:v>
                </c:pt>
                <c:pt idx="7">
                  <c:v>-46</c:v>
                </c:pt>
                <c:pt idx="8">
                  <c:v>-46.36</c:v>
                </c:pt>
                <c:pt idx="9">
                  <c:v>-45.9</c:v>
                </c:pt>
                <c:pt idx="10">
                  <c:v>-50</c:v>
                </c:pt>
                <c:pt idx="11">
                  <c:v>-42.01</c:v>
                </c:pt>
                <c:pt idx="12">
                  <c:v>-42.59</c:v>
                </c:pt>
                <c:pt idx="13">
                  <c:v>-44.45</c:v>
                </c:pt>
                <c:pt idx="14">
                  <c:v>-40.119999999999997</c:v>
                </c:pt>
                <c:pt idx="15">
                  <c:v>-48.06</c:v>
                </c:pt>
                <c:pt idx="16">
                  <c:v>-49.68</c:v>
                </c:pt>
                <c:pt idx="17">
                  <c:v>-23</c:v>
                </c:pt>
                <c:pt idx="18">
                  <c:v>-24.94</c:v>
                </c:pt>
                <c:pt idx="19">
                  <c:v>-23.09</c:v>
                </c:pt>
                <c:pt idx="20">
                  <c:v>-27.79</c:v>
                </c:pt>
                <c:pt idx="21">
                  <c:v>-22.77</c:v>
                </c:pt>
                <c:pt idx="22">
                  <c:v>-18.809999999999999</c:v>
                </c:pt>
                <c:pt idx="23">
                  <c:v>-17.72</c:v>
                </c:pt>
                <c:pt idx="24">
                  <c:v>-15.78</c:v>
                </c:pt>
                <c:pt idx="25">
                  <c:v>-17.940000000000001</c:v>
                </c:pt>
                <c:pt idx="26">
                  <c:v>-19.23</c:v>
                </c:pt>
                <c:pt idx="27">
                  <c:v>-16.14</c:v>
                </c:pt>
                <c:pt idx="28">
                  <c:v>-19.45</c:v>
                </c:pt>
                <c:pt idx="29">
                  <c:v>-20.38</c:v>
                </c:pt>
                <c:pt idx="30">
                  <c:v>-17.88</c:v>
                </c:pt>
                <c:pt idx="31">
                  <c:v>-16.05</c:v>
                </c:pt>
                <c:pt idx="32">
                  <c:v>-16.600000000000001</c:v>
                </c:pt>
                <c:pt idx="33">
                  <c:v>-15.82</c:v>
                </c:pt>
                <c:pt idx="34">
                  <c:v>-34.159999999999997</c:v>
                </c:pt>
                <c:pt idx="35">
                  <c:v>-36.96</c:v>
                </c:pt>
                <c:pt idx="36">
                  <c:v>-55.93</c:v>
                </c:pt>
                <c:pt idx="37">
                  <c:v>-56.07</c:v>
                </c:pt>
                <c:pt idx="38">
                  <c:v>-51.57</c:v>
                </c:pt>
                <c:pt idx="39">
                  <c:v>-57.32</c:v>
                </c:pt>
                <c:pt idx="40">
                  <c:v>-58.16</c:v>
                </c:pt>
                <c:pt idx="41">
                  <c:v>-60.28</c:v>
                </c:pt>
                <c:pt idx="42">
                  <c:v>-42.83</c:v>
                </c:pt>
                <c:pt idx="43">
                  <c:v>-47.76</c:v>
                </c:pt>
                <c:pt idx="44">
                  <c:v>-34.69</c:v>
                </c:pt>
                <c:pt idx="45">
                  <c:v>-32.33</c:v>
                </c:pt>
                <c:pt idx="46">
                  <c:v>-29.88</c:v>
                </c:pt>
                <c:pt idx="47">
                  <c:v>-29.15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C-4FF0-AAF9-587DBFA15F97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-59.81</c:v>
                </c:pt>
                <c:pt idx="1">
                  <c:v>-59.09</c:v>
                </c:pt>
                <c:pt idx="2">
                  <c:v>-57.39</c:v>
                </c:pt>
                <c:pt idx="3">
                  <c:v>-55.24</c:v>
                </c:pt>
                <c:pt idx="4">
                  <c:v>-54.43</c:v>
                </c:pt>
                <c:pt idx="5">
                  <c:v>-54.29</c:v>
                </c:pt>
                <c:pt idx="6">
                  <c:v>-56.87</c:v>
                </c:pt>
                <c:pt idx="7">
                  <c:v>-45.87</c:v>
                </c:pt>
                <c:pt idx="8">
                  <c:v>-46.54</c:v>
                </c:pt>
                <c:pt idx="9">
                  <c:v>-47.03</c:v>
                </c:pt>
                <c:pt idx="10">
                  <c:v>-50.5</c:v>
                </c:pt>
                <c:pt idx="11">
                  <c:v>-42.22</c:v>
                </c:pt>
                <c:pt idx="12">
                  <c:v>-42.65</c:v>
                </c:pt>
                <c:pt idx="13">
                  <c:v>-44.37</c:v>
                </c:pt>
                <c:pt idx="14">
                  <c:v>-40.229999999999997</c:v>
                </c:pt>
                <c:pt idx="15">
                  <c:v>-48.85</c:v>
                </c:pt>
                <c:pt idx="16">
                  <c:v>-49.73</c:v>
                </c:pt>
                <c:pt idx="17">
                  <c:v>-23.36</c:v>
                </c:pt>
                <c:pt idx="18">
                  <c:v>-25.07</c:v>
                </c:pt>
                <c:pt idx="19">
                  <c:v>-23.25</c:v>
                </c:pt>
                <c:pt idx="20">
                  <c:v>-27.84</c:v>
                </c:pt>
                <c:pt idx="21">
                  <c:v>-23.02</c:v>
                </c:pt>
                <c:pt idx="22">
                  <c:v>-18.82</c:v>
                </c:pt>
                <c:pt idx="23">
                  <c:v>-18.25</c:v>
                </c:pt>
                <c:pt idx="24">
                  <c:v>-15.82</c:v>
                </c:pt>
                <c:pt idx="25">
                  <c:v>-17.72</c:v>
                </c:pt>
                <c:pt idx="26">
                  <c:v>-19.39</c:v>
                </c:pt>
                <c:pt idx="27">
                  <c:v>-15.92</c:v>
                </c:pt>
                <c:pt idx="28">
                  <c:v>-18.91</c:v>
                </c:pt>
                <c:pt idx="29">
                  <c:v>-20.05</c:v>
                </c:pt>
                <c:pt idx="30">
                  <c:v>-17.03</c:v>
                </c:pt>
                <c:pt idx="31">
                  <c:v>-18.13</c:v>
                </c:pt>
                <c:pt idx="32">
                  <c:v>-16.09</c:v>
                </c:pt>
                <c:pt idx="33">
                  <c:v>-15.85</c:v>
                </c:pt>
                <c:pt idx="34">
                  <c:v>-34.380000000000003</c:v>
                </c:pt>
                <c:pt idx="35">
                  <c:v>-37.729999999999997</c:v>
                </c:pt>
                <c:pt idx="36">
                  <c:v>-56.78</c:v>
                </c:pt>
                <c:pt idx="37">
                  <c:v>-57.09</c:v>
                </c:pt>
                <c:pt idx="38">
                  <c:v>-51.8</c:v>
                </c:pt>
                <c:pt idx="39">
                  <c:v>-58.13</c:v>
                </c:pt>
                <c:pt idx="40">
                  <c:v>-58.19</c:v>
                </c:pt>
                <c:pt idx="41">
                  <c:v>-60.51</c:v>
                </c:pt>
                <c:pt idx="42">
                  <c:v>-43.06</c:v>
                </c:pt>
                <c:pt idx="43">
                  <c:v>-47.94</c:v>
                </c:pt>
                <c:pt idx="44">
                  <c:v>-34.81</c:v>
                </c:pt>
                <c:pt idx="45">
                  <c:v>-33.909999999999997</c:v>
                </c:pt>
                <c:pt idx="46">
                  <c:v>-29.96</c:v>
                </c:pt>
                <c:pt idx="47">
                  <c:v>-28.6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C-4FF0-AAF9-587DBFA15F97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-52.829799999999999</c:v>
                </c:pt>
                <c:pt idx="1">
                  <c:v>-50.064799999999998</c:v>
                </c:pt>
                <c:pt idx="2">
                  <c:v>-49.073500000000003</c:v>
                </c:pt>
                <c:pt idx="3">
                  <c:v>-47.728000000000002</c:v>
                </c:pt>
                <c:pt idx="4">
                  <c:v>-47.8996</c:v>
                </c:pt>
                <c:pt idx="5">
                  <c:v>-51.306600000000003</c:v>
                </c:pt>
                <c:pt idx="6">
                  <c:v>-51.324599999999997</c:v>
                </c:pt>
                <c:pt idx="7">
                  <c:v>-45.551600000000001</c:v>
                </c:pt>
                <c:pt idx="8">
                  <c:v>-48.719900000000003</c:v>
                </c:pt>
                <c:pt idx="9">
                  <c:v>-47.765000000000001</c:v>
                </c:pt>
                <c:pt idx="10">
                  <c:v>-54.419199999999996</c:v>
                </c:pt>
                <c:pt idx="11">
                  <c:v>-46.7881</c:v>
                </c:pt>
                <c:pt idx="12">
                  <c:v>-45.200299999999999</c:v>
                </c:pt>
                <c:pt idx="13">
                  <c:v>-45.339799999999997</c:v>
                </c:pt>
                <c:pt idx="14">
                  <c:v>-45.718299999999999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-55.737499999999997</c:v>
                </c:pt>
                <c:pt idx="25">
                  <c:v>-61.2973</c:v>
                </c:pt>
                <c:pt idx="26">
                  <c:v>-59.5062</c:v>
                </c:pt>
                <c:pt idx="27">
                  <c:v>-60.370899999999999</c:v>
                </c:pt>
                <c:pt idx="28">
                  <c:v>-61.075000000000003</c:v>
                </c:pt>
                <c:pt idx="29">
                  <c:v>-59.441899999999997</c:v>
                </c:pt>
                <c:pt idx="30">
                  <c:v>-56.572099999999999</c:v>
                </c:pt>
                <c:pt idx="31">
                  <c:v>-55.796700000000001</c:v>
                </c:pt>
                <c:pt idx="32">
                  <c:v>-57.984000000000002</c:v>
                </c:pt>
                <c:pt idx="33">
                  <c:v>-67.253399999999999</c:v>
                </c:pt>
                <c:pt idx="34">
                  <c:v>-61.799900000000001</c:v>
                </c:pt>
                <c:pt idx="35">
                  <c:v>-62.1768</c:v>
                </c:pt>
                <c:pt idx="36">
                  <c:v>-72.957499999999996</c:v>
                </c:pt>
                <c:pt idx="37">
                  <c:v>-76.125699999999995</c:v>
                </c:pt>
                <c:pt idx="38">
                  <c:v>-69.657700000000006</c:v>
                </c:pt>
                <c:pt idx="39">
                  <c:v>-66.594499999999996</c:v>
                </c:pt>
                <c:pt idx="40">
                  <c:v>-71.136799999999994</c:v>
                </c:pt>
                <c:pt idx="41">
                  <c:v>-61.0075</c:v>
                </c:pt>
                <c:pt idx="42">
                  <c:v>-68.181600000000003</c:v>
                </c:pt>
                <c:pt idx="43">
                  <c:v>-60.196800000000003</c:v>
                </c:pt>
                <c:pt idx="44">
                  <c:v>-64.071600000000004</c:v>
                </c:pt>
                <c:pt idx="45">
                  <c:v>-65.641199999999998</c:v>
                </c:pt>
                <c:pt idx="46">
                  <c:v>-63.765900000000002</c:v>
                </c:pt>
                <c:pt idx="47">
                  <c:v>-68.104900000000001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AC-4FF0-AAF9-587DBFA15F97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-50.860100000000003</c:v>
                </c:pt>
                <c:pt idx="1">
                  <c:v>-49.360999999999997</c:v>
                </c:pt>
                <c:pt idx="2">
                  <c:v>-49.107700000000001</c:v>
                </c:pt>
                <c:pt idx="3">
                  <c:v>-47.488500000000002</c:v>
                </c:pt>
                <c:pt idx="4">
                  <c:v>-47.842500000000001</c:v>
                </c:pt>
                <c:pt idx="5">
                  <c:v>-51.5456</c:v>
                </c:pt>
                <c:pt idx="6">
                  <c:v>-52.239699999999999</c:v>
                </c:pt>
                <c:pt idx="7">
                  <c:v>-45.453899999999997</c:v>
                </c:pt>
                <c:pt idx="8">
                  <c:v>-48.240099999999998</c:v>
                </c:pt>
                <c:pt idx="9">
                  <c:v>-48.040900000000001</c:v>
                </c:pt>
                <c:pt idx="10">
                  <c:v>-54.277299999999997</c:v>
                </c:pt>
                <c:pt idx="11">
                  <c:v>-46.607900000000001</c:v>
                </c:pt>
                <c:pt idx="12">
                  <c:v>-45.232300000000002</c:v>
                </c:pt>
                <c:pt idx="13">
                  <c:v>-45.868099999999998</c:v>
                </c:pt>
                <c:pt idx="14">
                  <c:v>-45.336199999999998</c:v>
                </c:pt>
                <c:pt idx="15">
                  <c:v>-60.350499999999997</c:v>
                </c:pt>
                <c:pt idx="16">
                  <c:v>-65.324799999999996</c:v>
                </c:pt>
                <c:pt idx="17">
                  <c:v>-91.199600000000004</c:v>
                </c:pt>
                <c:pt idx="18">
                  <c:v>-92.627899999999997</c:v>
                </c:pt>
                <c:pt idx="19">
                  <c:v>-102.4823</c:v>
                </c:pt>
                <c:pt idx="20">
                  <c:v>-107.7808</c:v>
                </c:pt>
                <c:pt idx="21">
                  <c:v>-86.403999999999996</c:v>
                </c:pt>
                <c:pt idx="22">
                  <c:v>-92.735799999999998</c:v>
                </c:pt>
                <c:pt idx="23">
                  <c:v>-86.238500000000002</c:v>
                </c:pt>
                <c:pt idx="24">
                  <c:v>-55.320300000000003</c:v>
                </c:pt>
                <c:pt idx="25">
                  <c:v>-61.2622</c:v>
                </c:pt>
                <c:pt idx="26">
                  <c:v>-59.180500000000002</c:v>
                </c:pt>
                <c:pt idx="27">
                  <c:v>-60.598799999999997</c:v>
                </c:pt>
                <c:pt idx="28">
                  <c:v>-60.496600000000001</c:v>
                </c:pt>
                <c:pt idx="29">
                  <c:v>-60.057699999999997</c:v>
                </c:pt>
                <c:pt idx="30">
                  <c:v>-57.038800000000002</c:v>
                </c:pt>
                <c:pt idx="31">
                  <c:v>-55.871200000000002</c:v>
                </c:pt>
                <c:pt idx="32">
                  <c:v>-57.384</c:v>
                </c:pt>
                <c:pt idx="33">
                  <c:v>-68.3673</c:v>
                </c:pt>
                <c:pt idx="34">
                  <c:v>-61.469299999999997</c:v>
                </c:pt>
                <c:pt idx="35">
                  <c:v>-62.011899999999997</c:v>
                </c:pt>
                <c:pt idx="36">
                  <c:v>-73.509100000000004</c:v>
                </c:pt>
                <c:pt idx="37">
                  <c:v>-75.7637</c:v>
                </c:pt>
                <c:pt idx="38">
                  <c:v>-69.1357</c:v>
                </c:pt>
                <c:pt idx="39">
                  <c:v>-66.218999999999994</c:v>
                </c:pt>
                <c:pt idx="40">
                  <c:v>-70.400199999999998</c:v>
                </c:pt>
                <c:pt idx="41">
                  <c:v>-61.401800000000001</c:v>
                </c:pt>
                <c:pt idx="42">
                  <c:v>-67.412199999999999</c:v>
                </c:pt>
                <c:pt idx="43">
                  <c:v>-61.023800000000001</c:v>
                </c:pt>
                <c:pt idx="44">
                  <c:v>-63.985399999999998</c:v>
                </c:pt>
                <c:pt idx="45">
                  <c:v>-66.343800000000002</c:v>
                </c:pt>
                <c:pt idx="46">
                  <c:v>-63.295299999999997</c:v>
                </c:pt>
                <c:pt idx="47">
                  <c:v>-67.267899999999997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AC-4FF0-AAF9-587DBFA15F97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-570.73109999999997</c:v>
                </c:pt>
                <c:pt idx="1">
                  <c:v>-577.92589999999996</c:v>
                </c:pt>
                <c:pt idx="2">
                  <c:v>-546.24480000000005</c:v>
                </c:pt>
                <c:pt idx="3">
                  <c:v>-534.94290000000001</c:v>
                </c:pt>
                <c:pt idx="4">
                  <c:v>-529.56269999999995</c:v>
                </c:pt>
                <c:pt idx="5">
                  <c:v>-507.94029999999998</c:v>
                </c:pt>
                <c:pt idx="6">
                  <c:v>-534.4923</c:v>
                </c:pt>
                <c:pt idx="7">
                  <c:v>-542.87950000000001</c:v>
                </c:pt>
                <c:pt idx="8">
                  <c:v>-524.04740000000004</c:v>
                </c:pt>
                <c:pt idx="9">
                  <c:v>-570.53459999999995</c:v>
                </c:pt>
                <c:pt idx="10">
                  <c:v>-553.89970000000005</c:v>
                </c:pt>
                <c:pt idx="11">
                  <c:v>-515.21910000000003</c:v>
                </c:pt>
                <c:pt idx="12">
                  <c:v>-525.93949999999995</c:v>
                </c:pt>
                <c:pt idx="13">
                  <c:v>-531.67380000000003</c:v>
                </c:pt>
                <c:pt idx="14">
                  <c:v>-510.22329999999999</c:v>
                </c:pt>
                <c:pt idx="15">
                  <c:v>-548.04489999999998</c:v>
                </c:pt>
                <c:pt idx="16">
                  <c:v>-580.63040000000001</c:v>
                </c:pt>
                <c:pt idx="17">
                  <c:v>-549.79300000000001</c:v>
                </c:pt>
                <c:pt idx="18">
                  <c:v>-566.25670000000002</c:v>
                </c:pt>
                <c:pt idx="19">
                  <c:v>-555.02809999999999</c:v>
                </c:pt>
                <c:pt idx="20">
                  <c:v>-608.35820000000001</c:v>
                </c:pt>
                <c:pt idx="21">
                  <c:v>-565.9</c:v>
                </c:pt>
                <c:pt idx="22">
                  <c:v>-576.24080000000004</c:v>
                </c:pt>
                <c:pt idx="23">
                  <c:v>-561.12990000000002</c:v>
                </c:pt>
                <c:pt idx="24">
                  <c:v>-533.45320000000004</c:v>
                </c:pt>
                <c:pt idx="25">
                  <c:v>-542.24950000000001</c:v>
                </c:pt>
                <c:pt idx="26">
                  <c:v>-550.55470000000003</c:v>
                </c:pt>
                <c:pt idx="27">
                  <c:v>-541.154</c:v>
                </c:pt>
                <c:pt idx="28">
                  <c:v>-548.19039999999995</c:v>
                </c:pt>
                <c:pt idx="29">
                  <c:v>-536.75670000000002</c:v>
                </c:pt>
                <c:pt idx="30">
                  <c:v>-519.15189999999996</c:v>
                </c:pt>
                <c:pt idx="31">
                  <c:v>-512.87459999999999</c:v>
                </c:pt>
                <c:pt idx="32">
                  <c:v>-522.27620000000002</c:v>
                </c:pt>
                <c:pt idx="33">
                  <c:v>-506.91109999999998</c:v>
                </c:pt>
                <c:pt idx="34">
                  <c:v>-522.40049999999997</c:v>
                </c:pt>
                <c:pt idx="35">
                  <c:v>-532.68790000000001</c:v>
                </c:pt>
                <c:pt idx="36">
                  <c:v>-636.09590000000003</c:v>
                </c:pt>
                <c:pt idx="37">
                  <c:v>-636.13459999999998</c:v>
                </c:pt>
                <c:pt idx="38">
                  <c:v>-605.15210000000002</c:v>
                </c:pt>
                <c:pt idx="39">
                  <c:v>-583.39059999999995</c:v>
                </c:pt>
                <c:pt idx="40">
                  <c:v>-590.81730000000005</c:v>
                </c:pt>
                <c:pt idx="41">
                  <c:v>-586.47059999999999</c:v>
                </c:pt>
                <c:pt idx="42">
                  <c:v>-544.79200000000003</c:v>
                </c:pt>
                <c:pt idx="43">
                  <c:v>-571.95050000000003</c:v>
                </c:pt>
                <c:pt idx="44">
                  <c:v>-581.65769999999998</c:v>
                </c:pt>
                <c:pt idx="45">
                  <c:v>-572.35299999999995</c:v>
                </c:pt>
                <c:pt idx="46">
                  <c:v>-521.95569999999998</c:v>
                </c:pt>
                <c:pt idx="47">
                  <c:v>-513.2242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AC-4FF0-AAF9-587DBFA1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150.99209999999999</c:v>
                </c:pt>
                <c:pt idx="1">
                  <c:v>155.5042</c:v>
                </c:pt>
                <c:pt idx="2">
                  <c:v>153.95830000000001</c:v>
                </c:pt>
                <c:pt idx="3">
                  <c:v>152.52260000000001</c:v>
                </c:pt>
                <c:pt idx="4">
                  <c:v>150.09700000000001</c:v>
                </c:pt>
                <c:pt idx="5">
                  <c:v>150.464</c:v>
                </c:pt>
                <c:pt idx="6">
                  <c:v>151.4205</c:v>
                </c:pt>
                <c:pt idx="7">
                  <c:v>150.12819999999999</c:v>
                </c:pt>
                <c:pt idx="8">
                  <c:v>155.386</c:v>
                </c:pt>
                <c:pt idx="9">
                  <c:v>161.17339999999999</c:v>
                </c:pt>
                <c:pt idx="10">
                  <c:v>162.12950000000001</c:v>
                </c:pt>
                <c:pt idx="11">
                  <c:v>160.72819999999999</c:v>
                </c:pt>
                <c:pt idx="12">
                  <c:v>153.7346</c:v>
                </c:pt>
                <c:pt idx="13">
                  <c:v>135.8074</c:v>
                </c:pt>
                <c:pt idx="14">
                  <c:v>110.6041</c:v>
                </c:pt>
                <c:pt idx="15">
                  <c:v>87.7547</c:v>
                </c:pt>
                <c:pt idx="16">
                  <c:v>90.576899999999995</c:v>
                </c:pt>
                <c:pt idx="17">
                  <c:v>89.444999999999993</c:v>
                </c:pt>
                <c:pt idx="18">
                  <c:v>88.994900000000001</c:v>
                </c:pt>
                <c:pt idx="19">
                  <c:v>89.083799999999997</c:v>
                </c:pt>
                <c:pt idx="20">
                  <c:v>86.395099999999999</c:v>
                </c:pt>
                <c:pt idx="21">
                  <c:v>85.173299999999998</c:v>
                </c:pt>
                <c:pt idx="22">
                  <c:v>77.329300000000003</c:v>
                </c:pt>
                <c:pt idx="23">
                  <c:v>77.832599999999999</c:v>
                </c:pt>
                <c:pt idx="24">
                  <c:v>77.106700000000004</c:v>
                </c:pt>
                <c:pt idx="25">
                  <c:v>77.068399999999997</c:v>
                </c:pt>
                <c:pt idx="26">
                  <c:v>73.289100000000005</c:v>
                </c:pt>
                <c:pt idx="27">
                  <c:v>71.894800000000004</c:v>
                </c:pt>
                <c:pt idx="28">
                  <c:v>76.830399999999997</c:v>
                </c:pt>
                <c:pt idx="29">
                  <c:v>79.678399999999996</c:v>
                </c:pt>
                <c:pt idx="30">
                  <c:v>81.250900000000001</c:v>
                </c:pt>
                <c:pt idx="31">
                  <c:v>92.856499999999997</c:v>
                </c:pt>
                <c:pt idx="32">
                  <c:v>116.30289999999999</c:v>
                </c:pt>
                <c:pt idx="33">
                  <c:v>141.81200000000001</c:v>
                </c:pt>
                <c:pt idx="34">
                  <c:v>158.16849999999999</c:v>
                </c:pt>
                <c:pt idx="35">
                  <c:v>157.9716</c:v>
                </c:pt>
                <c:pt idx="36">
                  <c:v>130.0247</c:v>
                </c:pt>
                <c:pt idx="37">
                  <c:v>135.6224</c:v>
                </c:pt>
                <c:pt idx="38">
                  <c:v>139.99430000000001</c:v>
                </c:pt>
                <c:pt idx="39">
                  <c:v>137.3724</c:v>
                </c:pt>
                <c:pt idx="40">
                  <c:v>155.43510000000001</c:v>
                </c:pt>
                <c:pt idx="41">
                  <c:v>159.68629999999999</c:v>
                </c:pt>
                <c:pt idx="42">
                  <c:v>156.49090000000001</c:v>
                </c:pt>
                <c:pt idx="43">
                  <c:v>153.79</c:v>
                </c:pt>
                <c:pt idx="44">
                  <c:v>148.56020000000001</c:v>
                </c:pt>
                <c:pt idx="45">
                  <c:v>149.21520000000001</c:v>
                </c:pt>
                <c:pt idx="46">
                  <c:v>149.76560000000001</c:v>
                </c:pt>
                <c:pt idx="47">
                  <c:v>144.4717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6-458A-A4B7-8B54FB1CC9DF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151.29390000000001</c:v>
                </c:pt>
                <c:pt idx="1">
                  <c:v>156.24189999999999</c:v>
                </c:pt>
                <c:pt idx="2">
                  <c:v>154.62860000000001</c:v>
                </c:pt>
                <c:pt idx="3">
                  <c:v>152.0932</c:v>
                </c:pt>
                <c:pt idx="4">
                  <c:v>150.7285</c:v>
                </c:pt>
                <c:pt idx="5">
                  <c:v>150.7431</c:v>
                </c:pt>
                <c:pt idx="6">
                  <c:v>151.12809999999999</c:v>
                </c:pt>
                <c:pt idx="7">
                  <c:v>150.6129</c:v>
                </c:pt>
                <c:pt idx="8">
                  <c:v>154.5069</c:v>
                </c:pt>
                <c:pt idx="9">
                  <c:v>164.35640000000001</c:v>
                </c:pt>
                <c:pt idx="10">
                  <c:v>163.19390000000001</c:v>
                </c:pt>
                <c:pt idx="11">
                  <c:v>160.35659999999999</c:v>
                </c:pt>
                <c:pt idx="12">
                  <c:v>153.51240000000001</c:v>
                </c:pt>
                <c:pt idx="13">
                  <c:v>136.0591</c:v>
                </c:pt>
                <c:pt idx="14">
                  <c:v>110.3282</c:v>
                </c:pt>
                <c:pt idx="15">
                  <c:v>88.584599999999995</c:v>
                </c:pt>
                <c:pt idx="16">
                  <c:v>89.906899999999993</c:v>
                </c:pt>
                <c:pt idx="17">
                  <c:v>88.697800000000001</c:v>
                </c:pt>
                <c:pt idx="18">
                  <c:v>88.731499999999997</c:v>
                </c:pt>
                <c:pt idx="19">
                  <c:v>89.366</c:v>
                </c:pt>
                <c:pt idx="20">
                  <c:v>87.212500000000006</c:v>
                </c:pt>
                <c:pt idx="21">
                  <c:v>85.649500000000003</c:v>
                </c:pt>
                <c:pt idx="22">
                  <c:v>77.879099999999994</c:v>
                </c:pt>
                <c:pt idx="23">
                  <c:v>78.629300000000001</c:v>
                </c:pt>
                <c:pt idx="24">
                  <c:v>79.535300000000007</c:v>
                </c:pt>
                <c:pt idx="25">
                  <c:v>76.183099999999996</c:v>
                </c:pt>
                <c:pt idx="26">
                  <c:v>74.287800000000004</c:v>
                </c:pt>
                <c:pt idx="27">
                  <c:v>75.63</c:v>
                </c:pt>
                <c:pt idx="28">
                  <c:v>78.380799999999994</c:v>
                </c:pt>
                <c:pt idx="29">
                  <c:v>79.955500000000001</c:v>
                </c:pt>
                <c:pt idx="30">
                  <c:v>81.268799999999999</c:v>
                </c:pt>
                <c:pt idx="31">
                  <c:v>93.001599999999996</c:v>
                </c:pt>
                <c:pt idx="32">
                  <c:v>116.92310000000001</c:v>
                </c:pt>
                <c:pt idx="33">
                  <c:v>142.5872</c:v>
                </c:pt>
                <c:pt idx="34">
                  <c:v>158.0471</c:v>
                </c:pt>
                <c:pt idx="35">
                  <c:v>155.85820000000001</c:v>
                </c:pt>
                <c:pt idx="36">
                  <c:v>130.96369999999999</c:v>
                </c:pt>
                <c:pt idx="37">
                  <c:v>137.1737</c:v>
                </c:pt>
                <c:pt idx="38">
                  <c:v>138.1397</c:v>
                </c:pt>
                <c:pt idx="39">
                  <c:v>138.03059999999999</c:v>
                </c:pt>
                <c:pt idx="40">
                  <c:v>155.77449999999999</c:v>
                </c:pt>
                <c:pt idx="41">
                  <c:v>159.1464</c:v>
                </c:pt>
                <c:pt idx="42">
                  <c:v>156.47730000000001</c:v>
                </c:pt>
                <c:pt idx="43">
                  <c:v>154.21350000000001</c:v>
                </c:pt>
                <c:pt idx="44">
                  <c:v>148.99780000000001</c:v>
                </c:pt>
                <c:pt idx="45">
                  <c:v>151.8159</c:v>
                </c:pt>
                <c:pt idx="46">
                  <c:v>149.9496</c:v>
                </c:pt>
                <c:pt idx="47">
                  <c:v>146.1927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D6-458A-A4B7-8B54FB1CC9DF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491.95740000000001</c:v>
                </c:pt>
                <c:pt idx="1">
                  <c:v>504.09109999999998</c:v>
                </c:pt>
                <c:pt idx="2">
                  <c:v>502.35180000000003</c:v>
                </c:pt>
                <c:pt idx="3">
                  <c:v>489.13679999999999</c:v>
                </c:pt>
                <c:pt idx="4">
                  <c:v>489.05610000000001</c:v>
                </c:pt>
                <c:pt idx="5">
                  <c:v>484.34010000000001</c:v>
                </c:pt>
                <c:pt idx="6">
                  <c:v>483.8408</c:v>
                </c:pt>
                <c:pt idx="7">
                  <c:v>493.55329999999998</c:v>
                </c:pt>
                <c:pt idx="8">
                  <c:v>509.96440000000001</c:v>
                </c:pt>
                <c:pt idx="9">
                  <c:v>537.61149999999998</c:v>
                </c:pt>
                <c:pt idx="10">
                  <c:v>531.05939999999998</c:v>
                </c:pt>
                <c:pt idx="11">
                  <c:v>517.62509999999997</c:v>
                </c:pt>
                <c:pt idx="12">
                  <c:v>491.53129999999999</c:v>
                </c:pt>
                <c:pt idx="13">
                  <c:v>394.11369999999999</c:v>
                </c:pt>
                <c:pt idx="14">
                  <c:v>303.5163</c:v>
                </c:pt>
                <c:pt idx="15">
                  <c:v>185.03970000000001</c:v>
                </c:pt>
                <c:pt idx="16">
                  <c:v>200.3013</c:v>
                </c:pt>
                <c:pt idx="17">
                  <c:v>195.7431</c:v>
                </c:pt>
                <c:pt idx="18">
                  <c:v>195.98589999999999</c:v>
                </c:pt>
                <c:pt idx="19">
                  <c:v>196.2885</c:v>
                </c:pt>
                <c:pt idx="20">
                  <c:v>187.5095</c:v>
                </c:pt>
                <c:pt idx="21">
                  <c:v>185.61859999999999</c:v>
                </c:pt>
                <c:pt idx="22">
                  <c:v>163.19110000000001</c:v>
                </c:pt>
                <c:pt idx="23">
                  <c:v>166.6593</c:v>
                </c:pt>
                <c:pt idx="24">
                  <c:v>154.00239999999999</c:v>
                </c:pt>
                <c:pt idx="25">
                  <c:v>167.27070000000001</c:v>
                </c:pt>
                <c:pt idx="26">
                  <c:v>148.84360000000001</c:v>
                </c:pt>
                <c:pt idx="27">
                  <c:v>154.61869999999999</c:v>
                </c:pt>
                <c:pt idx="28">
                  <c:v>175.9667</c:v>
                </c:pt>
                <c:pt idx="29">
                  <c:v>184.5778</c:v>
                </c:pt>
                <c:pt idx="30">
                  <c:v>206.85550000000001</c:v>
                </c:pt>
                <c:pt idx="31">
                  <c:v>286.24489999999997</c:v>
                </c:pt>
                <c:pt idx="32">
                  <c:v>406.14589999999998</c:v>
                </c:pt>
                <c:pt idx="33">
                  <c:v>536.89290000000005</c:v>
                </c:pt>
                <c:pt idx="34">
                  <c:v>587.53319999999997</c:v>
                </c:pt>
                <c:pt idx="35">
                  <c:v>563.23929999999996</c:v>
                </c:pt>
                <c:pt idx="36">
                  <c:v>429.8537</c:v>
                </c:pt>
                <c:pt idx="37">
                  <c:v>439.1746</c:v>
                </c:pt>
                <c:pt idx="38">
                  <c:v>455.25560000000002</c:v>
                </c:pt>
                <c:pt idx="39">
                  <c:v>452.16460000000001</c:v>
                </c:pt>
                <c:pt idx="40">
                  <c:v>523.08969999999999</c:v>
                </c:pt>
                <c:pt idx="41">
                  <c:v>529.8184</c:v>
                </c:pt>
                <c:pt idx="42">
                  <c:v>520.66639999999995</c:v>
                </c:pt>
                <c:pt idx="43">
                  <c:v>505.67410000000001</c:v>
                </c:pt>
                <c:pt idx="44">
                  <c:v>488.43599999999998</c:v>
                </c:pt>
                <c:pt idx="45">
                  <c:v>487.07389999999998</c:v>
                </c:pt>
                <c:pt idx="46">
                  <c:v>489.96420000000001</c:v>
                </c:pt>
                <c:pt idx="47">
                  <c:v>472.29149999999998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D6-458A-A4B7-8B54FB1CC9DF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401.005</c:v>
                </c:pt>
                <c:pt idx="1">
                  <c:v>404.97519999999997</c:v>
                </c:pt>
                <c:pt idx="2">
                  <c:v>404.41719999999998</c:v>
                </c:pt>
                <c:pt idx="3">
                  <c:v>398.29390000000001</c:v>
                </c:pt>
                <c:pt idx="4">
                  <c:v>395.02890000000002</c:v>
                </c:pt>
                <c:pt idx="5">
                  <c:v>395.1454</c:v>
                </c:pt>
                <c:pt idx="6">
                  <c:v>396.09719999999999</c:v>
                </c:pt>
                <c:pt idx="7">
                  <c:v>399.07589999999999</c:v>
                </c:pt>
                <c:pt idx="8">
                  <c:v>413.70690000000002</c:v>
                </c:pt>
                <c:pt idx="9">
                  <c:v>433.49759999999998</c:v>
                </c:pt>
                <c:pt idx="10">
                  <c:v>425.39049999999997</c:v>
                </c:pt>
                <c:pt idx="11">
                  <c:v>422.29910000000001</c:v>
                </c:pt>
                <c:pt idx="12">
                  <c:v>402.12299999999999</c:v>
                </c:pt>
                <c:pt idx="13">
                  <c:v>316.0591</c:v>
                </c:pt>
                <c:pt idx="14">
                  <c:v>234.55009999999999</c:v>
                </c:pt>
                <c:pt idx="15">
                  <c:v>134.18180000000001</c:v>
                </c:pt>
                <c:pt idx="16">
                  <c:v>134.4572</c:v>
                </c:pt>
                <c:pt idx="17">
                  <c:v>135.82</c:v>
                </c:pt>
                <c:pt idx="18">
                  <c:v>130.76480000000001</c:v>
                </c:pt>
                <c:pt idx="19">
                  <c:v>134.76840000000001</c:v>
                </c:pt>
                <c:pt idx="20">
                  <c:v>128.7525</c:v>
                </c:pt>
                <c:pt idx="21">
                  <c:v>124.2169</c:v>
                </c:pt>
                <c:pt idx="22">
                  <c:v>114.5515</c:v>
                </c:pt>
                <c:pt idx="23">
                  <c:v>109.5333</c:v>
                </c:pt>
                <c:pt idx="24">
                  <c:v>105.24120000000001</c:v>
                </c:pt>
                <c:pt idx="25">
                  <c:v>110.4315</c:v>
                </c:pt>
                <c:pt idx="26">
                  <c:v>92.832999999999998</c:v>
                </c:pt>
                <c:pt idx="27">
                  <c:v>105.7998</c:v>
                </c:pt>
                <c:pt idx="28">
                  <c:v>123.2812</c:v>
                </c:pt>
                <c:pt idx="29">
                  <c:v>127.3856</c:v>
                </c:pt>
                <c:pt idx="30">
                  <c:v>140.15809999999999</c:v>
                </c:pt>
                <c:pt idx="31">
                  <c:v>216.09460000000001</c:v>
                </c:pt>
                <c:pt idx="32">
                  <c:v>314.53829999999999</c:v>
                </c:pt>
                <c:pt idx="33">
                  <c:v>429.58760000000001</c:v>
                </c:pt>
                <c:pt idx="34">
                  <c:v>467.92790000000002</c:v>
                </c:pt>
                <c:pt idx="35">
                  <c:v>449.82170000000002</c:v>
                </c:pt>
                <c:pt idx="36">
                  <c:v>344.654</c:v>
                </c:pt>
                <c:pt idx="37">
                  <c:v>354.74090000000001</c:v>
                </c:pt>
                <c:pt idx="38">
                  <c:v>365.64760000000001</c:v>
                </c:pt>
                <c:pt idx="39">
                  <c:v>366.21879999999999</c:v>
                </c:pt>
                <c:pt idx="40">
                  <c:v>419.90960000000001</c:v>
                </c:pt>
                <c:pt idx="41">
                  <c:v>426.1585</c:v>
                </c:pt>
                <c:pt idx="42">
                  <c:v>422.5797</c:v>
                </c:pt>
                <c:pt idx="43">
                  <c:v>407.09809999999999</c:v>
                </c:pt>
                <c:pt idx="44">
                  <c:v>396.34179999999998</c:v>
                </c:pt>
                <c:pt idx="45">
                  <c:v>402.24709999999999</c:v>
                </c:pt>
                <c:pt idx="46">
                  <c:v>398.02600000000001</c:v>
                </c:pt>
                <c:pt idx="47">
                  <c:v>390.40210000000002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D6-458A-A4B7-8B54FB1CC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6827.6</c:v>
                </c:pt>
                <c:pt idx="1">
                  <c:v>6709.2</c:v>
                </c:pt>
                <c:pt idx="2">
                  <c:v>6709.6</c:v>
                </c:pt>
                <c:pt idx="3">
                  <c:v>6566.1</c:v>
                </c:pt>
                <c:pt idx="4">
                  <c:v>6502.6</c:v>
                </c:pt>
                <c:pt idx="5">
                  <c:v>6411.2</c:v>
                </c:pt>
                <c:pt idx="6">
                  <c:v>6417.1</c:v>
                </c:pt>
                <c:pt idx="7">
                  <c:v>6379.9</c:v>
                </c:pt>
                <c:pt idx="8">
                  <c:v>6259.5</c:v>
                </c:pt>
                <c:pt idx="9">
                  <c:v>6361.8</c:v>
                </c:pt>
                <c:pt idx="10">
                  <c:v>6352.7</c:v>
                </c:pt>
                <c:pt idx="11">
                  <c:v>6383.6</c:v>
                </c:pt>
                <c:pt idx="12">
                  <c:v>6297</c:v>
                </c:pt>
                <c:pt idx="13">
                  <c:v>6095.8</c:v>
                </c:pt>
                <c:pt idx="14">
                  <c:v>6128.7</c:v>
                </c:pt>
                <c:pt idx="15">
                  <c:v>6264.6</c:v>
                </c:pt>
                <c:pt idx="16">
                  <c:v>6452.4</c:v>
                </c:pt>
                <c:pt idx="17">
                  <c:v>6528.3</c:v>
                </c:pt>
                <c:pt idx="18">
                  <c:v>6531.5</c:v>
                </c:pt>
                <c:pt idx="19">
                  <c:v>6756.6</c:v>
                </c:pt>
                <c:pt idx="20">
                  <c:v>6840.8</c:v>
                </c:pt>
                <c:pt idx="21">
                  <c:v>6833.3</c:v>
                </c:pt>
                <c:pt idx="22">
                  <c:v>6912.6</c:v>
                </c:pt>
                <c:pt idx="23">
                  <c:v>6863.6</c:v>
                </c:pt>
                <c:pt idx="24">
                  <c:v>6751.6</c:v>
                </c:pt>
                <c:pt idx="25">
                  <c:v>6851.3</c:v>
                </c:pt>
                <c:pt idx="26">
                  <c:v>6815.3</c:v>
                </c:pt>
                <c:pt idx="27">
                  <c:v>6754.6</c:v>
                </c:pt>
                <c:pt idx="28">
                  <c:v>6737.6</c:v>
                </c:pt>
                <c:pt idx="29">
                  <c:v>6626.2</c:v>
                </c:pt>
                <c:pt idx="30">
                  <c:v>6699.9</c:v>
                </c:pt>
                <c:pt idx="31">
                  <c:v>6654.8</c:v>
                </c:pt>
                <c:pt idx="32">
                  <c:v>6641.4</c:v>
                </c:pt>
                <c:pt idx="33">
                  <c:v>6837.1</c:v>
                </c:pt>
                <c:pt idx="34">
                  <c:v>6992.4</c:v>
                </c:pt>
                <c:pt idx="35">
                  <c:v>7317.2</c:v>
                </c:pt>
                <c:pt idx="36">
                  <c:v>7530.7</c:v>
                </c:pt>
                <c:pt idx="37">
                  <c:v>7643.5</c:v>
                </c:pt>
                <c:pt idx="38">
                  <c:v>7684.4</c:v>
                </c:pt>
                <c:pt idx="39">
                  <c:v>7684.1</c:v>
                </c:pt>
                <c:pt idx="40">
                  <c:v>7661</c:v>
                </c:pt>
                <c:pt idx="41">
                  <c:v>7565</c:v>
                </c:pt>
                <c:pt idx="42">
                  <c:v>7540</c:v>
                </c:pt>
                <c:pt idx="43">
                  <c:v>7348.8</c:v>
                </c:pt>
                <c:pt idx="44">
                  <c:v>7056.4</c:v>
                </c:pt>
                <c:pt idx="45">
                  <c:v>6959.4</c:v>
                </c:pt>
                <c:pt idx="46">
                  <c:v>6755.1</c:v>
                </c:pt>
                <c:pt idx="47">
                  <c:v>6526.5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C-4C5D-9D2B-086A62C49E3D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6877.8140899999999</c:v>
                </c:pt>
                <c:pt idx="1">
                  <c:v>6745.9304499999998</c:v>
                </c:pt>
                <c:pt idx="2">
                  <c:v>6683.0212300000003</c:v>
                </c:pt>
                <c:pt idx="3">
                  <c:v>6549.6493099999998</c:v>
                </c:pt>
                <c:pt idx="4">
                  <c:v>6489.0995199999998</c:v>
                </c:pt>
                <c:pt idx="5">
                  <c:v>6436.12104</c:v>
                </c:pt>
                <c:pt idx="6">
                  <c:v>6388.3856599999999</c:v>
                </c:pt>
                <c:pt idx="7">
                  <c:v>6371.0727500000003</c:v>
                </c:pt>
                <c:pt idx="8">
                  <c:v>6339.8252400000001</c:v>
                </c:pt>
                <c:pt idx="9">
                  <c:v>6336.3656700000001</c:v>
                </c:pt>
                <c:pt idx="10">
                  <c:v>6343.4861799999999</c:v>
                </c:pt>
                <c:pt idx="11">
                  <c:v>6268.9286700000002</c:v>
                </c:pt>
                <c:pt idx="12">
                  <c:v>6127.7659999999996</c:v>
                </c:pt>
                <c:pt idx="13">
                  <c:v>6043.8805499999999</c:v>
                </c:pt>
                <c:pt idx="14">
                  <c:v>6092.74352</c:v>
                </c:pt>
                <c:pt idx="15">
                  <c:v>6200.3823599999996</c:v>
                </c:pt>
                <c:pt idx="16">
                  <c:v>6216.8061399999997</c:v>
                </c:pt>
                <c:pt idx="17">
                  <c:v>6353.4997599999997</c:v>
                </c:pt>
                <c:pt idx="18">
                  <c:v>6534.2169899999999</c:v>
                </c:pt>
                <c:pt idx="19">
                  <c:v>6619.1584899999998</c:v>
                </c:pt>
                <c:pt idx="20">
                  <c:v>6662.2441399999998</c:v>
                </c:pt>
                <c:pt idx="21">
                  <c:v>6771.3706899999997</c:v>
                </c:pt>
                <c:pt idx="22">
                  <c:v>6800.1046299999998</c:v>
                </c:pt>
                <c:pt idx="23">
                  <c:v>6824.74917</c:v>
                </c:pt>
                <c:pt idx="24">
                  <c:v>6881.09735</c:v>
                </c:pt>
                <c:pt idx="25">
                  <c:v>6882.1206700000002</c:v>
                </c:pt>
                <c:pt idx="26">
                  <c:v>6851.8959100000002</c:v>
                </c:pt>
                <c:pt idx="27">
                  <c:v>6881.2020300000004</c:v>
                </c:pt>
                <c:pt idx="28">
                  <c:v>6811.9510499999997</c:v>
                </c:pt>
                <c:pt idx="29">
                  <c:v>6796.0297700000001</c:v>
                </c:pt>
                <c:pt idx="30">
                  <c:v>6810.0792199999996</c:v>
                </c:pt>
                <c:pt idx="31">
                  <c:v>6839.8246600000002</c:v>
                </c:pt>
                <c:pt idx="32">
                  <c:v>6840.63123</c:v>
                </c:pt>
                <c:pt idx="33">
                  <c:v>6958.9376700000003</c:v>
                </c:pt>
                <c:pt idx="34">
                  <c:v>7065.7671399999999</c:v>
                </c:pt>
                <c:pt idx="35">
                  <c:v>7360.8112499999997</c:v>
                </c:pt>
                <c:pt idx="36">
                  <c:v>7743.8970399999998</c:v>
                </c:pt>
                <c:pt idx="37">
                  <c:v>7745.2765200000003</c:v>
                </c:pt>
                <c:pt idx="38">
                  <c:v>7803.1006399999997</c:v>
                </c:pt>
                <c:pt idx="39">
                  <c:v>7746.4184299999997</c:v>
                </c:pt>
                <c:pt idx="40">
                  <c:v>7728.3488799999996</c:v>
                </c:pt>
                <c:pt idx="41">
                  <c:v>7683.4979300000005</c:v>
                </c:pt>
                <c:pt idx="42">
                  <c:v>7624.4920700000002</c:v>
                </c:pt>
                <c:pt idx="43">
                  <c:v>7412.9451300000001</c:v>
                </c:pt>
                <c:pt idx="44">
                  <c:v>7138.2332399999996</c:v>
                </c:pt>
                <c:pt idx="45">
                  <c:v>6900.4217200000003</c:v>
                </c:pt>
                <c:pt idx="46">
                  <c:v>6787.6674800000001</c:v>
                </c:pt>
                <c:pt idx="47">
                  <c:v>6491.6031499999999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CC-4C5D-9D2B-086A62C49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DOM 31</c:v>
                </c:pt>
                <c:pt idx="1">
                  <c:v>LUN 1</c:v>
                </c:pt>
                <c:pt idx="2">
                  <c:v>MAR 2</c:v>
                </c:pt>
                <c:pt idx="3">
                  <c:v>MIE 3</c:v>
                </c:pt>
                <c:pt idx="4">
                  <c:v>JUE 4</c:v>
                </c:pt>
                <c:pt idx="5">
                  <c:v>VIE 5</c:v>
                </c:pt>
                <c:pt idx="6">
                  <c:v>SAB 6</c:v>
                </c:pt>
                <c:pt idx="7">
                  <c:v>DOM 7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6028130.4689100003</c:v>
                </c:pt>
                <c:pt idx="1">
                  <c:v>6464799.5880399998</c:v>
                </c:pt>
                <c:pt idx="2">
                  <c:v>7673247.9661999997</c:v>
                </c:pt>
                <c:pt idx="3">
                  <c:v>10719361.77465</c:v>
                </c:pt>
                <c:pt idx="4">
                  <c:v>10518226.80587</c:v>
                </c:pt>
                <c:pt idx="5">
                  <c:v>9914407.2191700004</c:v>
                </c:pt>
                <c:pt idx="6">
                  <c:v>7246229.8260000004</c:v>
                </c:pt>
                <c:pt idx="7">
                  <c:v>7437230.9910899997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0-4186-8367-0A855ED7E684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-2.7966648677180905E-2</c:v>
                </c:pt>
                <c:pt idx="1">
                  <c:v>-2.7720965397348484E-2</c:v>
                </c:pt>
                <c:pt idx="2">
                  <c:v>6.4690610816187141E-2</c:v>
                </c:pt>
                <c:pt idx="3">
                  <c:v>0.33023700722559129</c:v>
                </c:pt>
                <c:pt idx="4">
                  <c:v>0.15524967442691129</c:v>
                </c:pt>
                <c:pt idx="5">
                  <c:v>0.10010467923718572</c:v>
                </c:pt>
                <c:pt idx="6">
                  <c:v>-4.8154629613377312E-2</c:v>
                </c:pt>
                <c:pt idx="7">
                  <c:v>3.6478344264069915E-2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6201567.5292483</c:v>
                </c:pt>
                <c:pt idx="1">
                  <c:v>6649119.6024626996</c:v>
                </c:pt>
                <c:pt idx="2">
                  <c:v>7207021.3527268004</c:v>
                </c:pt>
                <c:pt idx="3">
                  <c:v>8058234.5224380996</c:v>
                </c:pt>
                <c:pt idx="4">
                  <c:v>9104721.7226768006</c:v>
                </c:pt>
                <c:pt idx="5">
                  <c:v>9012239.8407074008</c:v>
                </c:pt>
                <c:pt idx="6">
                  <c:v>7612822.4724744</c:v>
                </c:pt>
                <c:pt idx="7">
                  <c:v>7175481.3134765998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0-4186-8367-0A855ED7E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17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13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373156</xdr:colOff>
      <xdr:row>2</xdr:row>
      <xdr:rowOff>476250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66850" cy="83483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>
        <v>10.5</v>
      </c>
    </row>
    <row r="9" spans="1:12" x14ac:dyDescent="0.3">
      <c r="A9" s="1"/>
      <c r="B9" s="4" t="s">
        <v>13</v>
      </c>
      <c r="C9" s="5" t="s">
        <v>22</v>
      </c>
      <c r="D9" s="5" t="s">
        <v>29</v>
      </c>
      <c r="E9" s="5" t="s">
        <v>30</v>
      </c>
      <c r="F9" s="5" t="s">
        <v>31</v>
      </c>
      <c r="G9" s="4" t="s">
        <v>32</v>
      </c>
      <c r="H9" s="4" t="s">
        <v>33</v>
      </c>
      <c r="I9" s="6" t="s">
        <v>34</v>
      </c>
      <c r="J9" s="4">
        <v>1.2</v>
      </c>
      <c r="K9" s="4" t="s">
        <v>35</v>
      </c>
      <c r="L9" s="4">
        <v>66</v>
      </c>
    </row>
    <row r="10" spans="1:12" x14ac:dyDescent="0.3">
      <c r="A10" s="1"/>
      <c r="B10" s="4" t="s">
        <v>13</v>
      </c>
      <c r="C10" s="5" t="s">
        <v>36</v>
      </c>
      <c r="D10" s="5" t="s">
        <v>37</v>
      </c>
      <c r="E10" s="5" t="s">
        <v>30</v>
      </c>
      <c r="F10" s="5" t="s">
        <v>38</v>
      </c>
      <c r="G10" s="4" t="s">
        <v>39</v>
      </c>
      <c r="H10" s="4" t="s">
        <v>40</v>
      </c>
      <c r="I10" s="6" t="s">
        <v>41</v>
      </c>
      <c r="J10" s="4"/>
      <c r="K10" s="4" t="s">
        <v>21</v>
      </c>
      <c r="L10" s="4">
        <v>60</v>
      </c>
    </row>
    <row r="11" spans="1:12" ht="26.4" x14ac:dyDescent="0.3">
      <c r="A11" s="1"/>
      <c r="B11" s="4" t="s">
        <v>42</v>
      </c>
      <c r="C11" s="5" t="s">
        <v>43</v>
      </c>
      <c r="D11" s="5" t="s">
        <v>44</v>
      </c>
      <c r="E11" s="5" t="s">
        <v>45</v>
      </c>
      <c r="F11" s="5" t="s">
        <v>46</v>
      </c>
      <c r="G11" s="4" t="s">
        <v>47</v>
      </c>
      <c r="H11" s="4" t="s">
        <v>19</v>
      </c>
      <c r="I11" s="6" t="s">
        <v>48</v>
      </c>
      <c r="J11" s="4"/>
      <c r="K11" s="4" t="s">
        <v>21</v>
      </c>
      <c r="L11" s="4"/>
    </row>
    <row r="12" spans="1:12" x14ac:dyDescent="0.3">
      <c r="A12" s="1"/>
      <c r="B12" s="4" t="s">
        <v>13</v>
      </c>
      <c r="C12" s="5" t="s">
        <v>49</v>
      </c>
      <c r="D12" s="5" t="s">
        <v>50</v>
      </c>
      <c r="E12" s="5" t="s">
        <v>30</v>
      </c>
      <c r="F12" s="5" t="s">
        <v>51</v>
      </c>
      <c r="G12" s="4" t="s">
        <v>52</v>
      </c>
      <c r="H12" s="4" t="s">
        <v>19</v>
      </c>
      <c r="I12" s="6" t="s">
        <v>53</v>
      </c>
      <c r="J12" s="4"/>
      <c r="K12" s="4" t="s">
        <v>21</v>
      </c>
      <c r="L12" s="4">
        <v>220</v>
      </c>
    </row>
    <row r="13" spans="1:12" x14ac:dyDescent="0.3">
      <c r="A13" s="1"/>
      <c r="B13" s="4" t="s">
        <v>13</v>
      </c>
      <c r="C13" s="5" t="s">
        <v>54</v>
      </c>
      <c r="D13" s="5" t="s">
        <v>55</v>
      </c>
      <c r="E13" s="5" t="s">
        <v>56</v>
      </c>
      <c r="F13" s="5" t="s">
        <v>57</v>
      </c>
      <c r="G13" s="4" t="s">
        <v>58</v>
      </c>
      <c r="H13" s="4" t="s">
        <v>59</v>
      </c>
      <c r="I13" s="6" t="s">
        <v>60</v>
      </c>
      <c r="J13" s="4"/>
      <c r="K13" s="4" t="s">
        <v>21</v>
      </c>
      <c r="L13" s="4">
        <v>0</v>
      </c>
    </row>
    <row r="14" spans="1:12" x14ac:dyDescent="0.3">
      <c r="A14" s="1"/>
      <c r="B14" s="4" t="s">
        <v>42</v>
      </c>
      <c r="C14" s="5" t="s">
        <v>61</v>
      </c>
      <c r="D14" s="5" t="s">
        <v>62</v>
      </c>
      <c r="E14" s="5" t="s">
        <v>30</v>
      </c>
      <c r="F14" s="5" t="s">
        <v>63</v>
      </c>
      <c r="G14" s="4" t="s">
        <v>47</v>
      </c>
      <c r="H14" s="4" t="s">
        <v>19</v>
      </c>
      <c r="I14" s="6" t="s">
        <v>64</v>
      </c>
      <c r="J14" s="4"/>
      <c r="K14" s="4" t="s">
        <v>21</v>
      </c>
      <c r="L14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11" t="s">
        <v>65</v>
      </c>
      <c r="C5" s="211"/>
      <c r="D5" s="211"/>
      <c r="E5" s="211"/>
      <c r="F5" s="211"/>
      <c r="G5" s="211"/>
      <c r="H5" s="211"/>
      <c r="I5" s="211"/>
    </row>
    <row r="6" spans="1:9" ht="40.049999999999997" customHeight="1" x14ac:dyDescent="0.3">
      <c r="A6" s="1"/>
      <c r="B6" s="7" t="s">
        <v>66</v>
      </c>
      <c r="C6" s="3" t="s">
        <v>67</v>
      </c>
      <c r="D6" s="3" t="s">
        <v>68</v>
      </c>
      <c r="E6" s="7" t="s">
        <v>3</v>
      </c>
      <c r="F6" s="7" t="s">
        <v>4</v>
      </c>
      <c r="G6" s="7" t="s">
        <v>69</v>
      </c>
      <c r="H6" s="7" t="s">
        <v>6</v>
      </c>
      <c r="I6" s="7" t="s">
        <v>9</v>
      </c>
    </row>
    <row r="7" spans="1:9" x14ac:dyDescent="0.3">
      <c r="A7" s="1"/>
      <c r="B7" s="4" t="s">
        <v>70</v>
      </c>
      <c r="C7" s="4" t="s">
        <v>71</v>
      </c>
      <c r="D7" s="4" t="s">
        <v>72</v>
      </c>
      <c r="E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</row>
    <row r="8" spans="1:9" x14ac:dyDescent="0.3">
      <c r="A8" s="1"/>
      <c r="B8" s="4" t="s">
        <v>70</v>
      </c>
      <c r="C8" s="4" t="s">
        <v>71</v>
      </c>
      <c r="D8" s="4" t="s">
        <v>72</v>
      </c>
      <c r="E8" s="5" t="s">
        <v>78</v>
      </c>
      <c r="F8" s="5" t="s">
        <v>79</v>
      </c>
      <c r="G8" s="5" t="s">
        <v>80</v>
      </c>
      <c r="H8" s="5" t="s">
        <v>57</v>
      </c>
      <c r="I8" s="5" t="s">
        <v>81</v>
      </c>
    </row>
    <row r="9" spans="1:9" x14ac:dyDescent="0.3">
      <c r="A9" s="1"/>
      <c r="B9" s="4" t="s">
        <v>70</v>
      </c>
      <c r="C9" s="4" t="s">
        <v>71</v>
      </c>
      <c r="D9" s="4" t="s">
        <v>72</v>
      </c>
      <c r="E9" s="5" t="s">
        <v>82</v>
      </c>
      <c r="F9" s="5" t="s">
        <v>83</v>
      </c>
      <c r="G9" s="5" t="s">
        <v>80</v>
      </c>
      <c r="H9" s="5" t="s">
        <v>57</v>
      </c>
      <c r="I9" s="5" t="s">
        <v>84</v>
      </c>
    </row>
    <row r="10" spans="1:9" x14ac:dyDescent="0.3">
      <c r="A10" s="1"/>
      <c r="B10" s="4" t="s">
        <v>70</v>
      </c>
      <c r="C10" s="4" t="s">
        <v>71</v>
      </c>
      <c r="D10" s="4" t="s">
        <v>72</v>
      </c>
      <c r="E10" s="5" t="s">
        <v>85</v>
      </c>
      <c r="F10" s="5" t="s">
        <v>86</v>
      </c>
      <c r="G10" s="5" t="s">
        <v>87</v>
      </c>
      <c r="H10" s="5" t="s">
        <v>57</v>
      </c>
      <c r="I10" s="5" t="s">
        <v>88</v>
      </c>
    </row>
    <row r="11" spans="1:9" x14ac:dyDescent="0.3">
      <c r="A11" s="1"/>
      <c r="B11" s="4" t="s">
        <v>70</v>
      </c>
      <c r="C11" s="4" t="s">
        <v>71</v>
      </c>
      <c r="D11" s="4" t="s">
        <v>72</v>
      </c>
      <c r="E11" s="5" t="s">
        <v>85</v>
      </c>
      <c r="F11" s="5" t="s">
        <v>86</v>
      </c>
      <c r="G11" s="5" t="s">
        <v>89</v>
      </c>
      <c r="H11" s="5" t="s">
        <v>90</v>
      </c>
      <c r="I11" s="5" t="s">
        <v>91</v>
      </c>
    </row>
    <row r="12" spans="1:9" x14ac:dyDescent="0.3">
      <c r="A12" s="1"/>
      <c r="B12" s="4" t="s">
        <v>70</v>
      </c>
      <c r="C12" s="4" t="s">
        <v>71</v>
      </c>
      <c r="D12" s="4" t="s">
        <v>72</v>
      </c>
      <c r="E12" s="5" t="s">
        <v>92</v>
      </c>
      <c r="F12" s="5" t="s">
        <v>93</v>
      </c>
      <c r="G12" s="5" t="s">
        <v>94</v>
      </c>
      <c r="H12" s="5" t="s">
        <v>95</v>
      </c>
      <c r="I12" s="5" t="s">
        <v>96</v>
      </c>
    </row>
    <row r="13" spans="1:9" x14ac:dyDescent="0.3">
      <c r="A13" s="1"/>
      <c r="B13" s="4" t="s">
        <v>70</v>
      </c>
      <c r="C13" s="4" t="s">
        <v>71</v>
      </c>
      <c r="D13" s="4" t="s">
        <v>72</v>
      </c>
      <c r="E13" s="5" t="s">
        <v>92</v>
      </c>
      <c r="F13" s="5" t="s">
        <v>97</v>
      </c>
      <c r="G13" s="5" t="s">
        <v>87</v>
      </c>
      <c r="H13" s="5" t="s">
        <v>57</v>
      </c>
      <c r="I13" s="5" t="s">
        <v>98</v>
      </c>
    </row>
    <row r="14" spans="1:9" x14ac:dyDescent="0.3">
      <c r="A14" s="1"/>
      <c r="B14" s="4" t="s">
        <v>70</v>
      </c>
      <c r="C14" s="4" t="s">
        <v>71</v>
      </c>
      <c r="D14" s="4" t="s">
        <v>72</v>
      </c>
      <c r="E14" s="5" t="s">
        <v>92</v>
      </c>
      <c r="F14" s="5" t="s">
        <v>97</v>
      </c>
      <c r="G14" s="5" t="s">
        <v>87</v>
      </c>
      <c r="H14" s="5" t="s">
        <v>57</v>
      </c>
      <c r="I14" s="5" t="s">
        <v>99</v>
      </c>
    </row>
    <row r="15" spans="1:9" x14ac:dyDescent="0.3">
      <c r="A15" s="1"/>
      <c r="B15" s="4" t="s">
        <v>70</v>
      </c>
      <c r="C15" s="4" t="s">
        <v>71</v>
      </c>
      <c r="D15" s="4" t="s">
        <v>72</v>
      </c>
      <c r="E15" s="5" t="s">
        <v>92</v>
      </c>
      <c r="F15" s="5" t="s">
        <v>100</v>
      </c>
      <c r="G15" s="5" t="s">
        <v>87</v>
      </c>
      <c r="H15" s="5" t="s">
        <v>57</v>
      </c>
      <c r="I15" s="5" t="s">
        <v>99</v>
      </c>
    </row>
    <row r="16" spans="1:9" x14ac:dyDescent="0.3">
      <c r="A16" s="1"/>
      <c r="B16" s="4" t="s">
        <v>70</v>
      </c>
      <c r="C16" s="4" t="s">
        <v>71</v>
      </c>
      <c r="D16" s="4" t="s">
        <v>72</v>
      </c>
      <c r="E16" s="5" t="s">
        <v>101</v>
      </c>
      <c r="F16" s="5" t="s">
        <v>102</v>
      </c>
      <c r="G16" s="5" t="s">
        <v>87</v>
      </c>
      <c r="H16" s="5" t="s">
        <v>57</v>
      </c>
      <c r="I16" s="5" t="s">
        <v>103</v>
      </c>
    </row>
    <row r="17" spans="1:9" x14ac:dyDescent="0.3">
      <c r="A17" s="1"/>
      <c r="B17" s="4" t="s">
        <v>70</v>
      </c>
      <c r="C17" s="4" t="s">
        <v>71</v>
      </c>
      <c r="D17" s="4" t="s">
        <v>72</v>
      </c>
      <c r="E17" s="5" t="s">
        <v>104</v>
      </c>
      <c r="F17" s="5" t="s">
        <v>105</v>
      </c>
      <c r="G17" s="5" t="s">
        <v>80</v>
      </c>
      <c r="H17" s="5" t="s">
        <v>57</v>
      </c>
      <c r="I17" s="5" t="s">
        <v>106</v>
      </c>
    </row>
    <row r="18" spans="1:9" x14ac:dyDescent="0.3">
      <c r="A18" s="1"/>
      <c r="B18" s="4" t="s">
        <v>70</v>
      </c>
      <c r="C18" s="4" t="s">
        <v>71</v>
      </c>
      <c r="D18" s="4" t="s">
        <v>72</v>
      </c>
      <c r="E18" s="5" t="s">
        <v>104</v>
      </c>
      <c r="F18" s="5" t="s">
        <v>105</v>
      </c>
      <c r="G18" s="5" t="s">
        <v>94</v>
      </c>
      <c r="H18" s="5" t="s">
        <v>107</v>
      </c>
      <c r="I18" s="5" t="s">
        <v>108</v>
      </c>
    </row>
    <row r="19" spans="1:9" x14ac:dyDescent="0.3">
      <c r="A19" s="1"/>
      <c r="B19" s="4" t="s">
        <v>70</v>
      </c>
      <c r="C19" s="4" t="s">
        <v>71</v>
      </c>
      <c r="D19" s="4" t="s">
        <v>72</v>
      </c>
      <c r="E19" s="5" t="s">
        <v>104</v>
      </c>
      <c r="F19" s="5" t="s">
        <v>109</v>
      </c>
      <c r="G19" s="5" t="s">
        <v>80</v>
      </c>
      <c r="H19" s="5" t="s">
        <v>57</v>
      </c>
      <c r="I19" s="5" t="s">
        <v>110</v>
      </c>
    </row>
    <row r="20" spans="1:9" x14ac:dyDescent="0.3">
      <c r="A20" s="1"/>
      <c r="B20" s="4" t="s">
        <v>70</v>
      </c>
      <c r="C20" s="4" t="s">
        <v>71</v>
      </c>
      <c r="D20" s="4" t="s">
        <v>72</v>
      </c>
      <c r="E20" s="5" t="s">
        <v>104</v>
      </c>
      <c r="F20" s="5" t="s">
        <v>109</v>
      </c>
      <c r="G20" s="5" t="s">
        <v>80</v>
      </c>
      <c r="H20" s="5" t="s">
        <v>57</v>
      </c>
      <c r="I20" s="5" t="s">
        <v>111</v>
      </c>
    </row>
    <row r="21" spans="1:9" x14ac:dyDescent="0.3">
      <c r="A21" s="1"/>
      <c r="B21" s="4" t="s">
        <v>70</v>
      </c>
      <c r="C21" s="4" t="s">
        <v>71</v>
      </c>
      <c r="D21" s="4" t="s">
        <v>72</v>
      </c>
      <c r="E21" s="5" t="s">
        <v>104</v>
      </c>
      <c r="F21" s="5" t="s">
        <v>112</v>
      </c>
      <c r="G21" s="5" t="s">
        <v>87</v>
      </c>
      <c r="H21" s="5" t="s">
        <v>57</v>
      </c>
      <c r="I21" s="5" t="s">
        <v>113</v>
      </c>
    </row>
    <row r="22" spans="1:9" x14ac:dyDescent="0.3">
      <c r="A22" s="1"/>
      <c r="B22" s="4" t="s">
        <v>70</v>
      </c>
      <c r="C22" s="4" t="s">
        <v>71</v>
      </c>
      <c r="D22" s="4" t="s">
        <v>72</v>
      </c>
      <c r="E22" s="5" t="s">
        <v>104</v>
      </c>
      <c r="F22" s="5" t="s">
        <v>112</v>
      </c>
      <c r="G22" s="5" t="s">
        <v>87</v>
      </c>
      <c r="H22" s="5" t="s">
        <v>57</v>
      </c>
      <c r="I22" s="5" t="s">
        <v>114</v>
      </c>
    </row>
    <row r="23" spans="1:9" x14ac:dyDescent="0.3">
      <c r="A23" s="1"/>
      <c r="B23" s="4" t="s">
        <v>70</v>
      </c>
      <c r="C23" s="4" t="s">
        <v>71</v>
      </c>
      <c r="D23" s="4" t="s">
        <v>72</v>
      </c>
      <c r="E23" s="5" t="s">
        <v>104</v>
      </c>
      <c r="F23" s="5" t="s">
        <v>112</v>
      </c>
      <c r="G23" s="5" t="s">
        <v>87</v>
      </c>
      <c r="H23" s="5" t="s">
        <v>57</v>
      </c>
      <c r="I23" s="5" t="s">
        <v>115</v>
      </c>
    </row>
    <row r="24" spans="1:9" x14ac:dyDescent="0.3">
      <c r="A24" s="1"/>
      <c r="B24" s="4" t="s">
        <v>70</v>
      </c>
      <c r="C24" s="4" t="s">
        <v>71</v>
      </c>
      <c r="D24" s="4" t="s">
        <v>72</v>
      </c>
      <c r="E24" s="5" t="s">
        <v>104</v>
      </c>
      <c r="F24" s="5" t="s">
        <v>116</v>
      </c>
      <c r="G24" s="5" t="s">
        <v>87</v>
      </c>
      <c r="H24" s="5" t="s">
        <v>57</v>
      </c>
      <c r="I24" s="5" t="s">
        <v>117</v>
      </c>
    </row>
    <row r="25" spans="1:9" x14ac:dyDescent="0.3">
      <c r="A25" s="1"/>
      <c r="B25" s="4" t="s">
        <v>70</v>
      </c>
      <c r="C25" s="4" t="s">
        <v>71</v>
      </c>
      <c r="D25" s="4" t="s">
        <v>72</v>
      </c>
      <c r="E25" s="5" t="s">
        <v>104</v>
      </c>
      <c r="F25" s="5" t="s">
        <v>116</v>
      </c>
      <c r="G25" s="5" t="s">
        <v>87</v>
      </c>
      <c r="H25" s="5" t="s">
        <v>57</v>
      </c>
      <c r="I25" s="5" t="s">
        <v>118</v>
      </c>
    </row>
    <row r="26" spans="1:9" x14ac:dyDescent="0.3">
      <c r="A26" s="1"/>
      <c r="B26" s="4" t="s">
        <v>70</v>
      </c>
      <c r="C26" s="4" t="s">
        <v>71</v>
      </c>
      <c r="D26" s="4" t="s">
        <v>72</v>
      </c>
      <c r="E26" s="5" t="s">
        <v>119</v>
      </c>
      <c r="F26" s="5" t="s">
        <v>120</v>
      </c>
      <c r="G26" s="5" t="s">
        <v>80</v>
      </c>
      <c r="H26" s="5" t="s">
        <v>57</v>
      </c>
      <c r="I26" s="5" t="s">
        <v>121</v>
      </c>
    </row>
    <row r="27" spans="1:9" x14ac:dyDescent="0.3">
      <c r="A27" s="1"/>
      <c r="B27" s="4" t="s">
        <v>70</v>
      </c>
      <c r="C27" s="4" t="s">
        <v>71</v>
      </c>
      <c r="D27" s="4" t="s">
        <v>72</v>
      </c>
      <c r="E27" s="5" t="s">
        <v>119</v>
      </c>
      <c r="F27" s="5" t="s">
        <v>120</v>
      </c>
      <c r="G27" s="5" t="s">
        <v>80</v>
      </c>
      <c r="H27" s="5" t="s">
        <v>57</v>
      </c>
      <c r="I27" s="5" t="s">
        <v>122</v>
      </c>
    </row>
    <row r="28" spans="1:9" x14ac:dyDescent="0.3">
      <c r="A28" s="1"/>
      <c r="B28" s="4" t="s">
        <v>70</v>
      </c>
      <c r="C28" s="4" t="s">
        <v>71</v>
      </c>
      <c r="D28" s="4" t="s">
        <v>72</v>
      </c>
      <c r="E28" s="5" t="s">
        <v>119</v>
      </c>
      <c r="F28" s="5" t="s">
        <v>120</v>
      </c>
      <c r="G28" s="5" t="s">
        <v>80</v>
      </c>
      <c r="H28" s="5" t="s">
        <v>57</v>
      </c>
      <c r="I28" s="5" t="s">
        <v>123</v>
      </c>
    </row>
    <row r="29" spans="1:9" x14ac:dyDescent="0.3">
      <c r="A29" s="1"/>
      <c r="B29" s="4" t="s">
        <v>70</v>
      </c>
      <c r="C29" s="4" t="s">
        <v>71</v>
      </c>
      <c r="D29" s="4" t="s">
        <v>72</v>
      </c>
      <c r="E29" s="5" t="s">
        <v>119</v>
      </c>
      <c r="F29" s="5" t="s">
        <v>124</v>
      </c>
      <c r="G29" s="5" t="s">
        <v>80</v>
      </c>
      <c r="H29" s="5" t="s">
        <v>57</v>
      </c>
      <c r="I29" s="5" t="s">
        <v>125</v>
      </c>
    </row>
    <row r="30" spans="1:9" x14ac:dyDescent="0.3">
      <c r="A30" s="1"/>
      <c r="B30" s="4" t="s">
        <v>70</v>
      </c>
      <c r="C30" s="4" t="s">
        <v>71</v>
      </c>
      <c r="D30" s="4" t="s">
        <v>72</v>
      </c>
      <c r="E30" s="5" t="s">
        <v>126</v>
      </c>
      <c r="F30" s="5" t="s">
        <v>127</v>
      </c>
      <c r="G30" s="5" t="s">
        <v>80</v>
      </c>
      <c r="H30" s="5" t="s">
        <v>57</v>
      </c>
      <c r="I30" s="5" t="s">
        <v>128</v>
      </c>
    </row>
    <row r="31" spans="1:9" x14ac:dyDescent="0.3">
      <c r="A31" s="1"/>
      <c r="B31" s="4" t="s">
        <v>70</v>
      </c>
      <c r="C31" s="4" t="s">
        <v>71</v>
      </c>
      <c r="D31" s="4" t="s">
        <v>72</v>
      </c>
      <c r="E31" s="5" t="s">
        <v>126</v>
      </c>
      <c r="F31" s="5" t="s">
        <v>129</v>
      </c>
      <c r="G31" s="5" t="s">
        <v>80</v>
      </c>
      <c r="H31" s="5" t="s">
        <v>57</v>
      </c>
      <c r="I31" s="5" t="s">
        <v>130</v>
      </c>
    </row>
    <row r="32" spans="1:9" x14ac:dyDescent="0.3">
      <c r="A32" s="1"/>
      <c r="B32" s="4" t="s">
        <v>70</v>
      </c>
      <c r="C32" s="4" t="s">
        <v>71</v>
      </c>
      <c r="D32" s="4" t="s">
        <v>72</v>
      </c>
      <c r="E32" s="5" t="s">
        <v>126</v>
      </c>
      <c r="F32" s="5" t="s">
        <v>131</v>
      </c>
      <c r="G32" s="5" t="s">
        <v>132</v>
      </c>
      <c r="H32" s="5" t="s">
        <v>57</v>
      </c>
      <c r="I32" s="5" t="s">
        <v>133</v>
      </c>
    </row>
    <row r="33" spans="1:9" x14ac:dyDescent="0.3">
      <c r="A33" s="1"/>
      <c r="B33" s="4" t="s">
        <v>70</v>
      </c>
      <c r="C33" s="4" t="s">
        <v>71</v>
      </c>
      <c r="D33" s="4" t="s">
        <v>72</v>
      </c>
      <c r="E33" s="5" t="s">
        <v>126</v>
      </c>
      <c r="F33" s="5" t="s">
        <v>134</v>
      </c>
      <c r="G33" s="5" t="s">
        <v>89</v>
      </c>
      <c r="H33" s="5" t="s">
        <v>135</v>
      </c>
      <c r="I33" s="5" t="s">
        <v>136</v>
      </c>
    </row>
    <row r="34" spans="1:9" x14ac:dyDescent="0.3">
      <c r="A34" s="1"/>
      <c r="B34" s="4" t="s">
        <v>70</v>
      </c>
      <c r="C34" s="4" t="s">
        <v>71</v>
      </c>
      <c r="D34" s="4" t="s">
        <v>72</v>
      </c>
      <c r="E34" s="5" t="s">
        <v>126</v>
      </c>
      <c r="F34" s="5" t="s">
        <v>134</v>
      </c>
      <c r="G34" s="5" t="s">
        <v>89</v>
      </c>
      <c r="H34" s="5" t="s">
        <v>135</v>
      </c>
      <c r="I34" s="5" t="s">
        <v>137</v>
      </c>
    </row>
    <row r="35" spans="1:9" x14ac:dyDescent="0.3">
      <c r="A35" s="1"/>
      <c r="B35" s="4" t="s">
        <v>70</v>
      </c>
      <c r="C35" s="4" t="s">
        <v>71</v>
      </c>
      <c r="D35" s="4" t="s">
        <v>72</v>
      </c>
      <c r="E35" s="5" t="s">
        <v>126</v>
      </c>
      <c r="F35" s="5" t="s">
        <v>138</v>
      </c>
      <c r="G35" s="5" t="s">
        <v>87</v>
      </c>
      <c r="H35" s="5" t="s">
        <v>57</v>
      </c>
      <c r="I35" s="5" t="s">
        <v>139</v>
      </c>
    </row>
    <row r="36" spans="1:9" x14ac:dyDescent="0.3">
      <c r="A36" s="1"/>
      <c r="B36" s="4" t="s">
        <v>70</v>
      </c>
      <c r="C36" s="4" t="s">
        <v>71</v>
      </c>
      <c r="D36" s="4" t="s">
        <v>72</v>
      </c>
      <c r="E36" s="5" t="s">
        <v>126</v>
      </c>
      <c r="F36" s="5" t="s">
        <v>138</v>
      </c>
      <c r="G36" s="5" t="s">
        <v>87</v>
      </c>
      <c r="H36" s="5" t="s">
        <v>57</v>
      </c>
      <c r="I36" s="5" t="s">
        <v>140</v>
      </c>
    </row>
    <row r="37" spans="1:9" x14ac:dyDescent="0.3">
      <c r="A37" s="1"/>
      <c r="B37" s="4" t="s">
        <v>70</v>
      </c>
      <c r="C37" s="4" t="s">
        <v>71</v>
      </c>
      <c r="D37" s="4" t="s">
        <v>72</v>
      </c>
      <c r="E37" s="5" t="s">
        <v>141</v>
      </c>
      <c r="F37" s="5" t="s">
        <v>142</v>
      </c>
      <c r="G37" s="5" t="s">
        <v>87</v>
      </c>
      <c r="H37" s="5" t="s">
        <v>57</v>
      </c>
      <c r="I37" s="5" t="s">
        <v>143</v>
      </c>
    </row>
    <row r="38" spans="1:9" x14ac:dyDescent="0.3">
      <c r="A38" s="1"/>
      <c r="B38" s="4" t="s">
        <v>70</v>
      </c>
      <c r="C38" s="4" t="s">
        <v>71</v>
      </c>
      <c r="D38" s="4" t="s">
        <v>72</v>
      </c>
      <c r="E38" s="5" t="s">
        <v>144</v>
      </c>
      <c r="F38" s="5" t="s">
        <v>145</v>
      </c>
      <c r="G38" s="5" t="s">
        <v>80</v>
      </c>
      <c r="H38" s="5" t="s">
        <v>57</v>
      </c>
      <c r="I38" s="5" t="s">
        <v>146</v>
      </c>
    </row>
    <row r="39" spans="1:9" x14ac:dyDescent="0.3">
      <c r="A39" s="1"/>
      <c r="B39" s="4" t="s">
        <v>70</v>
      </c>
      <c r="C39" s="4" t="s">
        <v>71</v>
      </c>
      <c r="D39" s="4" t="s">
        <v>72</v>
      </c>
      <c r="E39" s="5" t="s">
        <v>144</v>
      </c>
      <c r="F39" s="5" t="s">
        <v>145</v>
      </c>
      <c r="G39" s="5" t="s">
        <v>94</v>
      </c>
      <c r="H39" s="5" t="s">
        <v>25</v>
      </c>
      <c r="I39" s="5" t="s">
        <v>147</v>
      </c>
    </row>
    <row r="40" spans="1:9" x14ac:dyDescent="0.3">
      <c r="A40" s="1"/>
      <c r="B40" s="4" t="s">
        <v>70</v>
      </c>
      <c r="C40" s="4" t="s">
        <v>71</v>
      </c>
      <c r="D40" s="4" t="s">
        <v>72</v>
      </c>
      <c r="E40" s="5" t="s">
        <v>144</v>
      </c>
      <c r="F40" s="5" t="s">
        <v>145</v>
      </c>
      <c r="G40" s="5" t="s">
        <v>94</v>
      </c>
      <c r="H40" s="5" t="s">
        <v>107</v>
      </c>
      <c r="I40" s="5" t="s">
        <v>148</v>
      </c>
    </row>
    <row r="41" spans="1:9" x14ac:dyDescent="0.3">
      <c r="A41" s="1"/>
      <c r="B41" s="4" t="s">
        <v>70</v>
      </c>
      <c r="C41" s="4" t="s">
        <v>71</v>
      </c>
      <c r="D41" s="4" t="s">
        <v>72</v>
      </c>
      <c r="E41" s="5" t="s">
        <v>144</v>
      </c>
      <c r="F41" s="5" t="s">
        <v>149</v>
      </c>
      <c r="G41" s="5" t="s">
        <v>80</v>
      </c>
      <c r="H41" s="5" t="s">
        <v>57</v>
      </c>
      <c r="I41" s="5" t="s">
        <v>150</v>
      </c>
    </row>
    <row r="42" spans="1:9" x14ac:dyDescent="0.3">
      <c r="A42" s="1"/>
      <c r="B42" s="4" t="s">
        <v>70</v>
      </c>
      <c r="C42" s="4" t="s">
        <v>71</v>
      </c>
      <c r="D42" s="4" t="s">
        <v>72</v>
      </c>
      <c r="E42" s="5" t="s">
        <v>144</v>
      </c>
      <c r="F42" s="5" t="s">
        <v>151</v>
      </c>
      <c r="G42" s="5" t="s">
        <v>80</v>
      </c>
      <c r="H42" s="5" t="s">
        <v>57</v>
      </c>
      <c r="I42" s="5" t="s">
        <v>152</v>
      </c>
    </row>
    <row r="43" spans="1:9" x14ac:dyDescent="0.3">
      <c r="A43" s="1"/>
      <c r="B43" s="4" t="s">
        <v>70</v>
      </c>
      <c r="C43" s="4" t="s">
        <v>71</v>
      </c>
      <c r="D43" s="4" t="s">
        <v>72</v>
      </c>
      <c r="E43" s="5" t="s">
        <v>153</v>
      </c>
      <c r="F43" s="5" t="s">
        <v>154</v>
      </c>
      <c r="G43" s="5" t="s">
        <v>87</v>
      </c>
      <c r="H43" s="5" t="s">
        <v>57</v>
      </c>
      <c r="I43" s="5" t="s">
        <v>155</v>
      </c>
    </row>
    <row r="44" spans="1:9" x14ac:dyDescent="0.3">
      <c r="A44" s="1"/>
      <c r="B44" s="4" t="s">
        <v>70</v>
      </c>
      <c r="C44" s="4" t="s">
        <v>71</v>
      </c>
      <c r="D44" s="4" t="s">
        <v>72</v>
      </c>
      <c r="E44" s="5" t="s">
        <v>153</v>
      </c>
      <c r="F44" s="5" t="s">
        <v>154</v>
      </c>
      <c r="G44" s="5" t="s">
        <v>87</v>
      </c>
      <c r="H44" s="5" t="s">
        <v>57</v>
      </c>
      <c r="I44" s="5" t="s">
        <v>156</v>
      </c>
    </row>
    <row r="45" spans="1:9" x14ac:dyDescent="0.3">
      <c r="A45" s="1"/>
      <c r="B45" s="4" t="s">
        <v>70</v>
      </c>
      <c r="C45" s="4" t="s">
        <v>71</v>
      </c>
      <c r="D45" s="4" t="s">
        <v>72</v>
      </c>
      <c r="E45" s="5" t="s">
        <v>153</v>
      </c>
      <c r="F45" s="5" t="s">
        <v>154</v>
      </c>
      <c r="G45" s="5" t="s">
        <v>87</v>
      </c>
      <c r="H45" s="5" t="s">
        <v>57</v>
      </c>
      <c r="I45" s="5" t="s">
        <v>157</v>
      </c>
    </row>
    <row r="46" spans="1:9" x14ac:dyDescent="0.3">
      <c r="A46" s="1"/>
      <c r="B46" s="4" t="s">
        <v>70</v>
      </c>
      <c r="C46" s="4" t="s">
        <v>71</v>
      </c>
      <c r="D46" s="4" t="s">
        <v>72</v>
      </c>
      <c r="E46" s="5" t="s">
        <v>158</v>
      </c>
      <c r="F46" s="5" t="s">
        <v>159</v>
      </c>
      <c r="G46" s="5" t="s">
        <v>87</v>
      </c>
      <c r="H46" s="5" t="s">
        <v>57</v>
      </c>
      <c r="I46" s="5" t="s">
        <v>160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9"/>
  <sheetViews>
    <sheetView showGridLines="0" topLeftCell="B17" zoomScale="85" zoomScaleNormal="85" workbookViewId="0">
      <selection activeCell="E24" sqref="E24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9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257" t="s">
        <v>162</v>
      </c>
      <c r="C6" s="257" t="s">
        <v>163</v>
      </c>
      <c r="D6" s="257" t="s">
        <v>164</v>
      </c>
      <c r="E6" s="257" t="s">
        <v>165</v>
      </c>
      <c r="F6" s="257" t="s">
        <v>166</v>
      </c>
      <c r="G6" s="257" t="s">
        <v>167</v>
      </c>
      <c r="H6" s="257" t="s">
        <v>168</v>
      </c>
      <c r="I6" s="257" t="s">
        <v>169</v>
      </c>
      <c r="J6" s="257" t="s">
        <v>170</v>
      </c>
      <c r="K6" s="257" t="s">
        <v>171</v>
      </c>
      <c r="L6" s="257" t="s">
        <v>172</v>
      </c>
      <c r="M6" s="257" t="s">
        <v>173</v>
      </c>
      <c r="N6" s="257" t="s">
        <v>174</v>
      </c>
    </row>
    <row r="7" spans="1:14" ht="39.6" x14ac:dyDescent="0.3">
      <c r="A7" s="1"/>
      <c r="B7" s="258" t="s">
        <v>175</v>
      </c>
      <c r="C7" s="258" t="s">
        <v>176</v>
      </c>
      <c r="D7" s="258" t="s">
        <v>57</v>
      </c>
      <c r="E7" s="259" t="s">
        <v>177</v>
      </c>
      <c r="F7" s="259" t="s">
        <v>178</v>
      </c>
      <c r="G7" s="260" t="s">
        <v>179</v>
      </c>
      <c r="H7" s="261">
        <v>17</v>
      </c>
      <c r="I7" s="258" t="s">
        <v>180</v>
      </c>
      <c r="J7" s="258" t="s">
        <v>181</v>
      </c>
      <c r="K7" s="258" t="s">
        <v>182</v>
      </c>
      <c r="L7" s="258" t="s">
        <v>183</v>
      </c>
      <c r="M7" s="261">
        <v>13417</v>
      </c>
      <c r="N7" s="258" t="s">
        <v>184</v>
      </c>
    </row>
    <row r="8" spans="1:14" x14ac:dyDescent="0.3">
      <c r="A8" s="1"/>
      <c r="B8" s="258" t="s">
        <v>185</v>
      </c>
      <c r="C8" s="258" t="s">
        <v>186</v>
      </c>
      <c r="D8" s="258" t="s">
        <v>57</v>
      </c>
      <c r="E8" s="259" t="s">
        <v>177</v>
      </c>
      <c r="F8" s="259" t="s">
        <v>178</v>
      </c>
      <c r="G8" s="260" t="s">
        <v>187</v>
      </c>
      <c r="H8" s="261">
        <v>8.15</v>
      </c>
      <c r="I8" s="258" t="s">
        <v>180</v>
      </c>
      <c r="J8" s="258" t="s">
        <v>181</v>
      </c>
      <c r="K8" s="258" t="s">
        <v>182</v>
      </c>
      <c r="L8" s="258" t="s">
        <v>188</v>
      </c>
      <c r="M8" s="261">
        <v>19865</v>
      </c>
      <c r="N8" s="258" t="s">
        <v>184</v>
      </c>
    </row>
    <row r="9" spans="1:14" ht="39.6" x14ac:dyDescent="0.3">
      <c r="A9" s="1"/>
      <c r="B9" s="258" t="s">
        <v>189</v>
      </c>
      <c r="C9" s="258" t="s">
        <v>190</v>
      </c>
      <c r="D9" s="258" t="s">
        <v>191</v>
      </c>
      <c r="E9" s="259" t="s">
        <v>177</v>
      </c>
      <c r="F9" s="259" t="s">
        <v>178</v>
      </c>
      <c r="G9" s="260" t="s">
        <v>192</v>
      </c>
      <c r="H9" s="261">
        <v>0</v>
      </c>
      <c r="I9" s="258" t="s">
        <v>180</v>
      </c>
      <c r="J9" s="258" t="s">
        <v>181</v>
      </c>
      <c r="K9" s="258" t="s">
        <v>182</v>
      </c>
      <c r="L9" s="258" t="s">
        <v>183</v>
      </c>
      <c r="M9" s="261">
        <v>24997</v>
      </c>
      <c r="N9" s="258" t="s">
        <v>184</v>
      </c>
    </row>
    <row r="10" spans="1:14" ht="26.4" x14ac:dyDescent="0.3">
      <c r="A10" s="1"/>
      <c r="B10" s="258" t="s">
        <v>193</v>
      </c>
      <c r="C10" s="258" t="s">
        <v>194</v>
      </c>
      <c r="D10" s="258" t="s">
        <v>195</v>
      </c>
      <c r="E10" s="259" t="s">
        <v>177</v>
      </c>
      <c r="F10" s="259" t="s">
        <v>178</v>
      </c>
      <c r="G10" s="260" t="s">
        <v>196</v>
      </c>
      <c r="H10" s="261">
        <v>0</v>
      </c>
      <c r="I10" s="258" t="s">
        <v>180</v>
      </c>
      <c r="J10" s="258" t="s">
        <v>197</v>
      </c>
      <c r="K10" s="258" t="s">
        <v>182</v>
      </c>
      <c r="L10" s="258" t="s">
        <v>183</v>
      </c>
      <c r="M10" s="261">
        <v>13761</v>
      </c>
      <c r="N10" s="258" t="s">
        <v>198</v>
      </c>
    </row>
    <row r="11" spans="1:14" x14ac:dyDescent="0.3">
      <c r="A11" s="1"/>
      <c r="B11" s="258" t="s">
        <v>193</v>
      </c>
      <c r="C11" s="258" t="s">
        <v>199</v>
      </c>
      <c r="D11" s="258" t="s">
        <v>200</v>
      </c>
      <c r="E11" s="259" t="s">
        <v>177</v>
      </c>
      <c r="F11" s="259" t="s">
        <v>178</v>
      </c>
      <c r="G11" s="260" t="s">
        <v>201</v>
      </c>
      <c r="H11" s="261">
        <v>0</v>
      </c>
      <c r="I11" s="258" t="s">
        <v>180</v>
      </c>
      <c r="J11" s="258" t="s">
        <v>181</v>
      </c>
      <c r="K11" s="258" t="s">
        <v>182</v>
      </c>
      <c r="L11" s="258" t="s">
        <v>183</v>
      </c>
      <c r="M11" s="261">
        <v>13771</v>
      </c>
      <c r="N11" s="258" t="s">
        <v>198</v>
      </c>
    </row>
    <row r="12" spans="1:14" x14ac:dyDescent="0.3">
      <c r="A12" s="1"/>
      <c r="B12" s="258" t="s">
        <v>193</v>
      </c>
      <c r="C12" s="258" t="s">
        <v>202</v>
      </c>
      <c r="D12" s="258" t="s">
        <v>203</v>
      </c>
      <c r="E12" s="259" t="s">
        <v>204</v>
      </c>
      <c r="F12" s="259" t="s">
        <v>205</v>
      </c>
      <c r="G12" s="260" t="s">
        <v>206</v>
      </c>
      <c r="H12" s="261">
        <v>0</v>
      </c>
      <c r="I12" s="258" t="s">
        <v>180</v>
      </c>
      <c r="J12" s="258" t="s">
        <v>197</v>
      </c>
      <c r="K12" s="258" t="s">
        <v>182</v>
      </c>
      <c r="L12" s="258" t="s">
        <v>188</v>
      </c>
      <c r="M12" s="261">
        <v>13743</v>
      </c>
      <c r="N12" s="258" t="s">
        <v>198</v>
      </c>
    </row>
    <row r="13" spans="1:14" x14ac:dyDescent="0.3">
      <c r="A13" s="1"/>
      <c r="B13" s="258" t="s">
        <v>207</v>
      </c>
      <c r="C13" s="258" t="s">
        <v>208</v>
      </c>
      <c r="D13" s="258" t="s">
        <v>209</v>
      </c>
      <c r="E13" s="259" t="s">
        <v>210</v>
      </c>
      <c r="F13" s="259" t="s">
        <v>211</v>
      </c>
      <c r="G13" s="260" t="s">
        <v>206</v>
      </c>
      <c r="H13" s="261">
        <v>0</v>
      </c>
      <c r="I13" s="258" t="s">
        <v>180</v>
      </c>
      <c r="J13" s="258" t="s">
        <v>197</v>
      </c>
      <c r="K13" s="258" t="s">
        <v>182</v>
      </c>
      <c r="L13" s="258" t="s">
        <v>188</v>
      </c>
      <c r="M13" s="261">
        <v>19908</v>
      </c>
      <c r="N13" s="258" t="s">
        <v>198</v>
      </c>
    </row>
    <row r="14" spans="1:14" x14ac:dyDescent="0.3">
      <c r="A14" s="1"/>
      <c r="B14" s="258" t="s">
        <v>207</v>
      </c>
      <c r="C14" s="258" t="s">
        <v>208</v>
      </c>
      <c r="D14" s="258" t="s">
        <v>212</v>
      </c>
      <c r="E14" s="259" t="s">
        <v>210</v>
      </c>
      <c r="F14" s="259" t="s">
        <v>211</v>
      </c>
      <c r="G14" s="260" t="s">
        <v>206</v>
      </c>
      <c r="H14" s="261">
        <v>0</v>
      </c>
      <c r="I14" s="258" t="s">
        <v>180</v>
      </c>
      <c r="J14" s="258" t="s">
        <v>197</v>
      </c>
      <c r="K14" s="258" t="s">
        <v>182</v>
      </c>
      <c r="L14" s="258" t="s">
        <v>188</v>
      </c>
      <c r="M14" s="261">
        <v>19907</v>
      </c>
      <c r="N14" s="258" t="s">
        <v>198</v>
      </c>
    </row>
    <row r="15" spans="1:14" x14ac:dyDescent="0.3">
      <c r="A15" s="1"/>
      <c r="B15" s="258" t="s">
        <v>213</v>
      </c>
      <c r="C15" s="258" t="s">
        <v>214</v>
      </c>
      <c r="D15" s="258" t="s">
        <v>215</v>
      </c>
      <c r="E15" s="259" t="s">
        <v>177</v>
      </c>
      <c r="F15" s="259" t="s">
        <v>178</v>
      </c>
      <c r="G15" s="260" t="s">
        <v>216</v>
      </c>
      <c r="H15" s="261">
        <v>0</v>
      </c>
      <c r="I15" s="258" t="s">
        <v>180</v>
      </c>
      <c r="J15" s="258" t="s">
        <v>197</v>
      </c>
      <c r="K15" s="258" t="s">
        <v>182</v>
      </c>
      <c r="L15" s="258" t="s">
        <v>183</v>
      </c>
      <c r="M15" s="261">
        <v>1337</v>
      </c>
      <c r="N15" s="258" t="s">
        <v>198</v>
      </c>
    </row>
    <row r="16" spans="1:14" ht="26.4" x14ac:dyDescent="0.3">
      <c r="A16" s="1"/>
      <c r="B16" s="258" t="s">
        <v>213</v>
      </c>
      <c r="C16" s="258" t="s">
        <v>214</v>
      </c>
      <c r="D16" s="258" t="s">
        <v>217</v>
      </c>
      <c r="E16" s="259" t="s">
        <v>177</v>
      </c>
      <c r="F16" s="259" t="s">
        <v>178</v>
      </c>
      <c r="G16" s="260" t="s">
        <v>218</v>
      </c>
      <c r="H16" s="261">
        <v>0</v>
      </c>
      <c r="I16" s="258" t="s">
        <v>219</v>
      </c>
      <c r="J16" s="258" t="s">
        <v>197</v>
      </c>
      <c r="K16" s="258" t="s">
        <v>182</v>
      </c>
      <c r="L16" s="258" t="s">
        <v>183</v>
      </c>
      <c r="M16" s="261">
        <v>316</v>
      </c>
      <c r="N16" s="258" t="s">
        <v>198</v>
      </c>
    </row>
    <row r="17" spans="1:14" ht="26.4" x14ac:dyDescent="0.3">
      <c r="A17" s="1"/>
      <c r="B17" s="258" t="s">
        <v>213</v>
      </c>
      <c r="C17" s="258" t="s">
        <v>220</v>
      </c>
      <c r="D17" s="258" t="s">
        <v>221</v>
      </c>
      <c r="E17" s="259" t="s">
        <v>222</v>
      </c>
      <c r="F17" s="259" t="s">
        <v>223</v>
      </c>
      <c r="G17" s="260" t="s">
        <v>224</v>
      </c>
      <c r="H17" s="261">
        <v>1</v>
      </c>
      <c r="I17" s="258" t="s">
        <v>180</v>
      </c>
      <c r="J17" s="258" t="s">
        <v>181</v>
      </c>
      <c r="K17" s="258" t="s">
        <v>225</v>
      </c>
      <c r="L17" s="258" t="s">
        <v>188</v>
      </c>
      <c r="M17" s="261">
        <v>16963</v>
      </c>
      <c r="N17" s="258" t="s">
        <v>198</v>
      </c>
    </row>
    <row r="18" spans="1:14" x14ac:dyDescent="0.3">
      <c r="A18" s="1"/>
      <c r="B18" s="258" t="s">
        <v>213</v>
      </c>
      <c r="C18" s="258" t="s">
        <v>220</v>
      </c>
      <c r="D18" s="258" t="s">
        <v>226</v>
      </c>
      <c r="E18" s="259" t="s">
        <v>227</v>
      </c>
      <c r="F18" s="259" t="s">
        <v>228</v>
      </c>
      <c r="G18" s="260" t="s">
        <v>229</v>
      </c>
      <c r="H18" s="261">
        <v>1</v>
      </c>
      <c r="I18" s="258" t="s">
        <v>180</v>
      </c>
      <c r="J18" s="258" t="s">
        <v>181</v>
      </c>
      <c r="K18" s="258" t="s">
        <v>225</v>
      </c>
      <c r="L18" s="258" t="s">
        <v>188</v>
      </c>
      <c r="M18" s="261">
        <v>16962</v>
      </c>
      <c r="N18" s="258" t="s">
        <v>198</v>
      </c>
    </row>
    <row r="19" spans="1:14" ht="26.4" x14ac:dyDescent="0.3">
      <c r="A19" s="1"/>
      <c r="B19" s="258" t="s">
        <v>73</v>
      </c>
      <c r="C19" s="258" t="s">
        <v>230</v>
      </c>
      <c r="D19" s="258" t="s">
        <v>231</v>
      </c>
      <c r="E19" s="259" t="s">
        <v>177</v>
      </c>
      <c r="F19" s="259" t="s">
        <v>178</v>
      </c>
      <c r="G19" s="260" t="s">
        <v>232</v>
      </c>
      <c r="H19" s="261">
        <v>0</v>
      </c>
      <c r="I19" s="258" t="s">
        <v>180</v>
      </c>
      <c r="J19" s="258" t="s">
        <v>197</v>
      </c>
      <c r="K19" s="258" t="s">
        <v>182</v>
      </c>
      <c r="L19" s="258" t="s">
        <v>183</v>
      </c>
      <c r="M19" s="261">
        <v>11052</v>
      </c>
      <c r="N19" s="258" t="s">
        <v>198</v>
      </c>
    </row>
    <row r="20" spans="1:14" ht="39.6" x14ac:dyDescent="0.3">
      <c r="A20" s="1"/>
      <c r="B20" s="258" t="s">
        <v>22</v>
      </c>
      <c r="C20" s="258" t="s">
        <v>233</v>
      </c>
      <c r="D20" s="258" t="s">
        <v>234</v>
      </c>
      <c r="E20" s="259" t="s">
        <v>3123</v>
      </c>
      <c r="F20" s="259" t="s">
        <v>235</v>
      </c>
      <c r="G20" s="260" t="s">
        <v>236</v>
      </c>
      <c r="H20" s="261">
        <v>2.16</v>
      </c>
      <c r="I20" s="258" t="s">
        <v>219</v>
      </c>
      <c r="J20" s="258" t="s">
        <v>181</v>
      </c>
      <c r="K20" s="258" t="s">
        <v>225</v>
      </c>
      <c r="L20" s="258" t="s">
        <v>183</v>
      </c>
      <c r="M20" s="261">
        <v>1277</v>
      </c>
      <c r="N20" s="258" t="s">
        <v>198</v>
      </c>
    </row>
    <row r="21" spans="1:14" ht="26.4" x14ac:dyDescent="0.3">
      <c r="A21" s="1"/>
      <c r="B21" s="258" t="s">
        <v>22</v>
      </c>
      <c r="C21" s="258" t="s">
        <v>23</v>
      </c>
      <c r="D21" s="258" t="s">
        <v>25</v>
      </c>
      <c r="E21" s="259" t="s">
        <v>237</v>
      </c>
      <c r="F21" s="259" t="s">
        <v>238</v>
      </c>
      <c r="G21" s="260" t="s">
        <v>239</v>
      </c>
      <c r="H21" s="261">
        <v>11.9</v>
      </c>
      <c r="I21" s="258" t="s">
        <v>219</v>
      </c>
      <c r="J21" s="258" t="s">
        <v>181</v>
      </c>
      <c r="K21" s="258" t="s">
        <v>182</v>
      </c>
      <c r="L21" s="258" t="s">
        <v>183</v>
      </c>
      <c r="M21" s="261">
        <v>189</v>
      </c>
      <c r="N21" s="258" t="s">
        <v>184</v>
      </c>
    </row>
    <row r="22" spans="1:14" x14ac:dyDescent="0.3">
      <c r="A22" s="1"/>
      <c r="B22" s="258" t="s">
        <v>22</v>
      </c>
      <c r="C22" s="258" t="s">
        <v>240</v>
      </c>
      <c r="D22" s="258" t="s">
        <v>241</v>
      </c>
      <c r="E22" s="259" t="s">
        <v>177</v>
      </c>
      <c r="F22" s="259" t="s">
        <v>178</v>
      </c>
      <c r="G22" s="260" t="s">
        <v>242</v>
      </c>
      <c r="H22" s="261">
        <v>0</v>
      </c>
      <c r="I22" s="258" t="s">
        <v>180</v>
      </c>
      <c r="J22" s="258" t="s">
        <v>197</v>
      </c>
      <c r="K22" s="258" t="s">
        <v>182</v>
      </c>
      <c r="L22" s="258" t="s">
        <v>183</v>
      </c>
      <c r="M22" s="261">
        <v>19961</v>
      </c>
      <c r="N22" s="258" t="s">
        <v>198</v>
      </c>
    </row>
    <row r="23" spans="1:14" ht="26.4" x14ac:dyDescent="0.3">
      <c r="A23" s="1"/>
      <c r="B23" s="258" t="s">
        <v>22</v>
      </c>
      <c r="C23" s="258" t="s">
        <v>243</v>
      </c>
      <c r="D23" s="258" t="s">
        <v>244</v>
      </c>
      <c r="E23" s="259" t="s">
        <v>177</v>
      </c>
      <c r="F23" s="259" t="s">
        <v>178</v>
      </c>
      <c r="G23" s="260" t="s">
        <v>245</v>
      </c>
      <c r="H23" s="261">
        <v>0</v>
      </c>
      <c r="I23" s="258" t="s">
        <v>180</v>
      </c>
      <c r="J23" s="258" t="s">
        <v>181</v>
      </c>
      <c r="K23" s="258" t="s">
        <v>182</v>
      </c>
      <c r="L23" s="258" t="s">
        <v>246</v>
      </c>
      <c r="M23" s="261">
        <v>12592</v>
      </c>
      <c r="N23" s="258" t="s">
        <v>198</v>
      </c>
    </row>
    <row r="24" spans="1:14" ht="39.6" x14ac:dyDescent="0.3">
      <c r="A24" s="1"/>
      <c r="B24" s="258" t="s">
        <v>22</v>
      </c>
      <c r="C24" s="258" t="s">
        <v>247</v>
      </c>
      <c r="D24" s="258" t="s">
        <v>31</v>
      </c>
      <c r="E24" s="259" t="s">
        <v>3123</v>
      </c>
      <c r="F24" s="259" t="s">
        <v>248</v>
      </c>
      <c r="G24" s="260" t="s">
        <v>249</v>
      </c>
      <c r="H24" s="261">
        <v>1.01</v>
      </c>
      <c r="I24" s="258" t="s">
        <v>219</v>
      </c>
      <c r="J24" s="258" t="s">
        <v>181</v>
      </c>
      <c r="K24" s="258" t="s">
        <v>225</v>
      </c>
      <c r="L24" s="258" t="s">
        <v>183</v>
      </c>
      <c r="M24" s="261">
        <v>1278</v>
      </c>
      <c r="N24" s="258" t="s">
        <v>198</v>
      </c>
    </row>
    <row r="25" spans="1:14" ht="26.4" x14ac:dyDescent="0.3">
      <c r="A25" s="1"/>
      <c r="B25" s="258" t="s">
        <v>78</v>
      </c>
      <c r="C25" s="258" t="s">
        <v>250</v>
      </c>
      <c r="D25" s="258" t="s">
        <v>46</v>
      </c>
      <c r="E25" s="259" t="s">
        <v>177</v>
      </c>
      <c r="F25" s="259" t="s">
        <v>178</v>
      </c>
      <c r="G25" s="260" t="s">
        <v>251</v>
      </c>
      <c r="H25" s="261">
        <v>0</v>
      </c>
      <c r="I25" s="258" t="s">
        <v>180</v>
      </c>
      <c r="J25" s="258" t="s">
        <v>197</v>
      </c>
      <c r="K25" s="258" t="s">
        <v>182</v>
      </c>
      <c r="L25" s="258" t="s">
        <v>183</v>
      </c>
      <c r="M25" s="261">
        <v>544</v>
      </c>
      <c r="N25" s="258" t="s">
        <v>198</v>
      </c>
    </row>
    <row r="26" spans="1:14" x14ac:dyDescent="0.3">
      <c r="A26" s="1"/>
      <c r="B26" s="258" t="s">
        <v>78</v>
      </c>
      <c r="C26" s="258" t="s">
        <v>250</v>
      </c>
      <c r="D26" s="258" t="s">
        <v>252</v>
      </c>
      <c r="E26" s="259" t="s">
        <v>253</v>
      </c>
      <c r="F26" s="259" t="s">
        <v>254</v>
      </c>
      <c r="G26" s="260" t="s">
        <v>255</v>
      </c>
      <c r="H26" s="261">
        <v>0</v>
      </c>
      <c r="I26" s="258" t="s">
        <v>180</v>
      </c>
      <c r="J26" s="258" t="s">
        <v>181</v>
      </c>
      <c r="K26" s="258" t="s">
        <v>182</v>
      </c>
      <c r="L26" s="258" t="s">
        <v>188</v>
      </c>
      <c r="M26" s="261">
        <v>542</v>
      </c>
      <c r="N26" s="258" t="s">
        <v>198</v>
      </c>
    </row>
    <row r="27" spans="1:14" x14ac:dyDescent="0.3">
      <c r="A27" s="1"/>
      <c r="B27" s="258" t="s">
        <v>78</v>
      </c>
      <c r="C27" s="258" t="s">
        <v>250</v>
      </c>
      <c r="D27" s="258" t="s">
        <v>256</v>
      </c>
      <c r="E27" s="259" t="s">
        <v>257</v>
      </c>
      <c r="F27" s="259" t="s">
        <v>258</v>
      </c>
      <c r="G27" s="260" t="s">
        <v>259</v>
      </c>
      <c r="H27" s="261">
        <v>0</v>
      </c>
      <c r="I27" s="258" t="s">
        <v>180</v>
      </c>
      <c r="J27" s="258" t="s">
        <v>181</v>
      </c>
      <c r="K27" s="258" t="s">
        <v>182</v>
      </c>
      <c r="L27" s="258" t="s">
        <v>188</v>
      </c>
      <c r="M27" s="261">
        <v>543</v>
      </c>
      <c r="N27" s="258" t="s">
        <v>198</v>
      </c>
    </row>
    <row r="28" spans="1:14" ht="26.4" x14ac:dyDescent="0.3">
      <c r="A28" s="1"/>
      <c r="B28" s="258" t="s">
        <v>78</v>
      </c>
      <c r="C28" s="258" t="s">
        <v>260</v>
      </c>
      <c r="D28" s="258" t="s">
        <v>95</v>
      </c>
      <c r="E28" s="259" t="s">
        <v>261</v>
      </c>
      <c r="F28" s="259" t="s">
        <v>262</v>
      </c>
      <c r="G28" s="260" t="s">
        <v>263</v>
      </c>
      <c r="H28" s="261">
        <v>101</v>
      </c>
      <c r="I28" s="258" t="s">
        <v>180</v>
      </c>
      <c r="J28" s="258" t="s">
        <v>181</v>
      </c>
      <c r="K28" s="258" t="s">
        <v>182</v>
      </c>
      <c r="L28" s="258" t="s">
        <v>188</v>
      </c>
      <c r="M28" s="261">
        <v>3</v>
      </c>
      <c r="N28" s="258" t="s">
        <v>184</v>
      </c>
    </row>
    <row r="29" spans="1:14" ht="26.4" x14ac:dyDescent="0.3">
      <c r="A29" s="1"/>
      <c r="B29" s="258" t="s">
        <v>264</v>
      </c>
      <c r="C29" s="258" t="s">
        <v>265</v>
      </c>
      <c r="D29" s="258" t="s">
        <v>266</v>
      </c>
      <c r="E29" s="259" t="s">
        <v>177</v>
      </c>
      <c r="F29" s="259" t="s">
        <v>178</v>
      </c>
      <c r="G29" s="260" t="s">
        <v>267</v>
      </c>
      <c r="H29" s="261">
        <v>0</v>
      </c>
      <c r="I29" s="258" t="s">
        <v>219</v>
      </c>
      <c r="J29" s="258" t="s">
        <v>181</v>
      </c>
      <c r="K29" s="258" t="s">
        <v>182</v>
      </c>
      <c r="L29" s="258" t="s">
        <v>246</v>
      </c>
      <c r="M29" s="261">
        <v>13680</v>
      </c>
      <c r="N29" s="258" t="s">
        <v>198</v>
      </c>
    </row>
    <row r="30" spans="1:14" ht="39.6" x14ac:dyDescent="0.3">
      <c r="A30" s="1"/>
      <c r="B30" s="258" t="s">
        <v>268</v>
      </c>
      <c r="C30" s="258" t="s">
        <v>269</v>
      </c>
      <c r="D30" s="258" t="s">
        <v>57</v>
      </c>
      <c r="E30" s="259" t="s">
        <v>177</v>
      </c>
      <c r="F30" s="259" t="s">
        <v>178</v>
      </c>
      <c r="G30" s="260" t="s">
        <v>270</v>
      </c>
      <c r="H30" s="261">
        <v>0</v>
      </c>
      <c r="I30" s="258" t="s">
        <v>180</v>
      </c>
      <c r="J30" s="258" t="s">
        <v>181</v>
      </c>
      <c r="K30" s="258" t="s">
        <v>182</v>
      </c>
      <c r="L30" s="258" t="s">
        <v>246</v>
      </c>
      <c r="M30" s="261">
        <v>17034</v>
      </c>
      <c r="N30" s="258" t="s">
        <v>184</v>
      </c>
    </row>
    <row r="31" spans="1:14" x14ac:dyDescent="0.3">
      <c r="A31" s="1"/>
      <c r="B31" s="258" t="s">
        <v>271</v>
      </c>
      <c r="C31" s="258" t="s">
        <v>272</v>
      </c>
      <c r="D31" s="258" t="s">
        <v>57</v>
      </c>
      <c r="E31" s="259" t="s">
        <v>177</v>
      </c>
      <c r="F31" s="259" t="s">
        <v>178</v>
      </c>
      <c r="G31" s="260" t="s">
        <v>273</v>
      </c>
      <c r="H31" s="261">
        <v>11.8</v>
      </c>
      <c r="I31" s="258" t="s">
        <v>219</v>
      </c>
      <c r="J31" s="258" t="s">
        <v>181</v>
      </c>
      <c r="K31" s="258" t="s">
        <v>182</v>
      </c>
      <c r="L31" s="258" t="s">
        <v>246</v>
      </c>
      <c r="M31" s="261">
        <v>22467</v>
      </c>
      <c r="N31" s="258" t="s">
        <v>184</v>
      </c>
    </row>
    <row r="32" spans="1:14" x14ac:dyDescent="0.3">
      <c r="A32" s="1"/>
      <c r="B32" s="258" t="s">
        <v>271</v>
      </c>
      <c r="C32" s="258" t="s">
        <v>272</v>
      </c>
      <c r="D32" s="258" t="s">
        <v>57</v>
      </c>
      <c r="E32" s="259" t="s">
        <v>274</v>
      </c>
      <c r="F32" s="259" t="s">
        <v>275</v>
      </c>
      <c r="G32" s="260" t="s">
        <v>276</v>
      </c>
      <c r="H32" s="261">
        <v>5.9</v>
      </c>
      <c r="I32" s="258" t="s">
        <v>219</v>
      </c>
      <c r="J32" s="258" t="s">
        <v>181</v>
      </c>
      <c r="K32" s="258" t="s">
        <v>182</v>
      </c>
      <c r="L32" s="258" t="s">
        <v>246</v>
      </c>
      <c r="M32" s="261">
        <v>22467</v>
      </c>
      <c r="N32" s="258" t="s">
        <v>184</v>
      </c>
    </row>
    <row r="33" spans="1:14" ht="26.4" x14ac:dyDescent="0.3">
      <c r="A33" s="1"/>
      <c r="B33" s="258" t="s">
        <v>277</v>
      </c>
      <c r="C33" s="258" t="s">
        <v>278</v>
      </c>
      <c r="D33" s="258" t="s">
        <v>279</v>
      </c>
      <c r="E33" s="259" t="s">
        <v>177</v>
      </c>
      <c r="F33" s="259" t="s">
        <v>178</v>
      </c>
      <c r="G33" s="260" t="s">
        <v>280</v>
      </c>
      <c r="H33" s="261">
        <v>0</v>
      </c>
      <c r="I33" s="258" t="s">
        <v>180</v>
      </c>
      <c r="J33" s="258" t="s">
        <v>197</v>
      </c>
      <c r="K33" s="258" t="s">
        <v>182</v>
      </c>
      <c r="L33" s="258" t="s">
        <v>281</v>
      </c>
      <c r="M33" s="261">
        <v>27081</v>
      </c>
      <c r="N33" s="258" t="s">
        <v>198</v>
      </c>
    </row>
    <row r="34" spans="1:14" ht="26.4" x14ac:dyDescent="0.3">
      <c r="A34" s="1"/>
      <c r="B34" s="258" t="s">
        <v>277</v>
      </c>
      <c r="C34" s="258" t="s">
        <v>278</v>
      </c>
      <c r="D34" s="258" t="s">
        <v>282</v>
      </c>
      <c r="E34" s="259" t="s">
        <v>177</v>
      </c>
      <c r="F34" s="259" t="s">
        <v>178</v>
      </c>
      <c r="G34" s="260" t="s">
        <v>280</v>
      </c>
      <c r="H34" s="261">
        <v>0</v>
      </c>
      <c r="I34" s="258" t="s">
        <v>180</v>
      </c>
      <c r="J34" s="258" t="s">
        <v>197</v>
      </c>
      <c r="K34" s="258" t="s">
        <v>182</v>
      </c>
      <c r="L34" s="258" t="s">
        <v>281</v>
      </c>
      <c r="M34" s="261">
        <v>27083</v>
      </c>
      <c r="N34" s="258" t="s">
        <v>198</v>
      </c>
    </row>
    <row r="35" spans="1:14" ht="26.4" x14ac:dyDescent="0.3">
      <c r="A35" s="1"/>
      <c r="B35" s="258" t="s">
        <v>277</v>
      </c>
      <c r="C35" s="258" t="s">
        <v>278</v>
      </c>
      <c r="D35" s="258" t="s">
        <v>283</v>
      </c>
      <c r="E35" s="259" t="s">
        <v>177</v>
      </c>
      <c r="F35" s="259" t="s">
        <v>178</v>
      </c>
      <c r="G35" s="260" t="s">
        <v>284</v>
      </c>
      <c r="H35" s="261">
        <v>0</v>
      </c>
      <c r="I35" s="258" t="s">
        <v>180</v>
      </c>
      <c r="J35" s="258" t="s">
        <v>197</v>
      </c>
      <c r="K35" s="258" t="s">
        <v>182</v>
      </c>
      <c r="L35" s="258" t="s">
        <v>281</v>
      </c>
      <c r="M35" s="261">
        <v>27077</v>
      </c>
      <c r="N35" s="258" t="s">
        <v>198</v>
      </c>
    </row>
    <row r="36" spans="1:14" ht="26.4" x14ac:dyDescent="0.3">
      <c r="A36" s="1"/>
      <c r="B36" s="258" t="s">
        <v>277</v>
      </c>
      <c r="C36" s="258" t="s">
        <v>278</v>
      </c>
      <c r="D36" s="258" t="s">
        <v>285</v>
      </c>
      <c r="E36" s="259" t="s">
        <v>177</v>
      </c>
      <c r="F36" s="259" t="s">
        <v>178</v>
      </c>
      <c r="G36" s="260" t="s">
        <v>286</v>
      </c>
      <c r="H36" s="261">
        <v>0</v>
      </c>
      <c r="I36" s="258" t="s">
        <v>180</v>
      </c>
      <c r="J36" s="258" t="s">
        <v>197</v>
      </c>
      <c r="K36" s="258" t="s">
        <v>182</v>
      </c>
      <c r="L36" s="258" t="s">
        <v>281</v>
      </c>
      <c r="M36" s="261">
        <v>27078</v>
      </c>
      <c r="N36" s="258" t="s">
        <v>198</v>
      </c>
    </row>
    <row r="37" spans="1:14" ht="26.4" x14ac:dyDescent="0.3">
      <c r="A37" s="1"/>
      <c r="B37" s="258" t="s">
        <v>277</v>
      </c>
      <c r="C37" s="258" t="s">
        <v>278</v>
      </c>
      <c r="D37" s="258" t="s">
        <v>287</v>
      </c>
      <c r="E37" s="259" t="s">
        <v>177</v>
      </c>
      <c r="F37" s="259" t="s">
        <v>178</v>
      </c>
      <c r="G37" s="260" t="s">
        <v>286</v>
      </c>
      <c r="H37" s="261">
        <v>0</v>
      </c>
      <c r="I37" s="258" t="s">
        <v>180</v>
      </c>
      <c r="J37" s="258" t="s">
        <v>197</v>
      </c>
      <c r="K37" s="258" t="s">
        <v>182</v>
      </c>
      <c r="L37" s="258" t="s">
        <v>281</v>
      </c>
      <c r="M37" s="261">
        <v>27079</v>
      </c>
      <c r="N37" s="258" t="s">
        <v>198</v>
      </c>
    </row>
    <row r="38" spans="1:14" x14ac:dyDescent="0.3">
      <c r="A38" s="1"/>
      <c r="B38" s="258" t="s">
        <v>277</v>
      </c>
      <c r="C38" s="258" t="s">
        <v>288</v>
      </c>
      <c r="D38" s="258" t="s">
        <v>289</v>
      </c>
      <c r="E38" s="259" t="s">
        <v>177</v>
      </c>
      <c r="F38" s="259" t="s">
        <v>178</v>
      </c>
      <c r="G38" s="260" t="s">
        <v>290</v>
      </c>
      <c r="H38" s="261">
        <v>0</v>
      </c>
      <c r="I38" s="258" t="s">
        <v>180</v>
      </c>
      <c r="J38" s="258" t="s">
        <v>197</v>
      </c>
      <c r="K38" s="258" t="s">
        <v>182</v>
      </c>
      <c r="L38" s="258" t="s">
        <v>281</v>
      </c>
      <c r="M38" s="261">
        <v>27071</v>
      </c>
      <c r="N38" s="258" t="s">
        <v>198</v>
      </c>
    </row>
    <row r="39" spans="1:14" x14ac:dyDescent="0.3">
      <c r="A39" s="1"/>
      <c r="B39" s="258" t="s">
        <v>277</v>
      </c>
      <c r="C39" s="258" t="s">
        <v>288</v>
      </c>
      <c r="D39" s="258" t="s">
        <v>291</v>
      </c>
      <c r="E39" s="259" t="s">
        <v>177</v>
      </c>
      <c r="F39" s="259" t="s">
        <v>178</v>
      </c>
      <c r="G39" s="260" t="s">
        <v>290</v>
      </c>
      <c r="H39" s="261">
        <v>0</v>
      </c>
      <c r="I39" s="258" t="s">
        <v>180</v>
      </c>
      <c r="J39" s="258" t="s">
        <v>197</v>
      </c>
      <c r="K39" s="258" t="s">
        <v>182</v>
      </c>
      <c r="L39" s="258" t="s">
        <v>281</v>
      </c>
      <c r="M39" s="261">
        <v>27072</v>
      </c>
      <c r="N39" s="258" t="s">
        <v>198</v>
      </c>
    </row>
    <row r="40" spans="1:14" ht="39.6" x14ac:dyDescent="0.3">
      <c r="A40" s="1"/>
      <c r="B40" s="258" t="s">
        <v>92</v>
      </c>
      <c r="C40" s="258" t="s">
        <v>292</v>
      </c>
      <c r="D40" s="258" t="s">
        <v>293</v>
      </c>
      <c r="E40" s="259" t="s">
        <v>177</v>
      </c>
      <c r="F40" s="259" t="s">
        <v>178</v>
      </c>
      <c r="G40" s="260" t="s">
        <v>294</v>
      </c>
      <c r="H40" s="261">
        <v>0</v>
      </c>
      <c r="I40" s="258" t="s">
        <v>180</v>
      </c>
      <c r="J40" s="258" t="s">
        <v>181</v>
      </c>
      <c r="K40" s="258" t="s">
        <v>182</v>
      </c>
      <c r="L40" s="258" t="s">
        <v>188</v>
      </c>
      <c r="M40" s="261">
        <v>13548</v>
      </c>
      <c r="N40" s="258" t="s">
        <v>198</v>
      </c>
    </row>
    <row r="41" spans="1:14" ht="26.4" x14ac:dyDescent="0.3">
      <c r="A41" s="1"/>
      <c r="B41" s="258" t="s">
        <v>92</v>
      </c>
      <c r="C41" s="258" t="s">
        <v>295</v>
      </c>
      <c r="D41" s="258" t="s">
        <v>57</v>
      </c>
      <c r="E41" s="259" t="s">
        <v>177</v>
      </c>
      <c r="F41" s="259" t="s">
        <v>178</v>
      </c>
      <c r="G41" s="260" t="s">
        <v>296</v>
      </c>
      <c r="H41" s="261">
        <v>10.4</v>
      </c>
      <c r="I41" s="258" t="s">
        <v>180</v>
      </c>
      <c r="J41" s="258" t="s">
        <v>197</v>
      </c>
      <c r="K41" s="258" t="s">
        <v>182</v>
      </c>
      <c r="L41" s="258" t="s">
        <v>246</v>
      </c>
      <c r="M41" s="261">
        <v>22190</v>
      </c>
      <c r="N41" s="258" t="s">
        <v>184</v>
      </c>
    </row>
    <row r="42" spans="1:14" x14ac:dyDescent="0.3">
      <c r="A42" s="1"/>
      <c r="B42" s="258" t="s">
        <v>92</v>
      </c>
      <c r="C42" s="258" t="s">
        <v>297</v>
      </c>
      <c r="D42" s="258" t="s">
        <v>298</v>
      </c>
      <c r="E42" s="259" t="s">
        <v>177</v>
      </c>
      <c r="F42" s="259" t="s">
        <v>178</v>
      </c>
      <c r="G42" s="260" t="s">
        <v>299</v>
      </c>
      <c r="H42" s="261">
        <v>170</v>
      </c>
      <c r="I42" s="258" t="s">
        <v>180</v>
      </c>
      <c r="J42" s="258" t="s">
        <v>181</v>
      </c>
      <c r="K42" s="258" t="s">
        <v>182</v>
      </c>
      <c r="L42" s="258" t="s">
        <v>188</v>
      </c>
      <c r="M42" s="261">
        <v>13551</v>
      </c>
      <c r="N42" s="258" t="s">
        <v>184</v>
      </c>
    </row>
    <row r="43" spans="1:14" ht="26.4" x14ac:dyDescent="0.3">
      <c r="A43" s="1"/>
      <c r="B43" s="258" t="s">
        <v>300</v>
      </c>
      <c r="C43" s="258" t="s">
        <v>301</v>
      </c>
      <c r="D43" s="258" t="s">
        <v>302</v>
      </c>
      <c r="E43" s="259" t="s">
        <v>177</v>
      </c>
      <c r="F43" s="259" t="s">
        <v>178</v>
      </c>
      <c r="G43" s="260" t="s">
        <v>303</v>
      </c>
      <c r="H43" s="261">
        <v>0</v>
      </c>
      <c r="I43" s="258" t="s">
        <v>180</v>
      </c>
      <c r="J43" s="258" t="s">
        <v>181</v>
      </c>
      <c r="K43" s="258" t="s">
        <v>182</v>
      </c>
      <c r="L43" s="258" t="s">
        <v>246</v>
      </c>
      <c r="M43" s="261">
        <v>21126</v>
      </c>
      <c r="N43" s="258" t="s">
        <v>198</v>
      </c>
    </row>
    <row r="44" spans="1:14" ht="26.4" x14ac:dyDescent="0.3">
      <c r="A44" s="1"/>
      <c r="B44" s="258" t="s">
        <v>304</v>
      </c>
      <c r="C44" s="258" t="s">
        <v>305</v>
      </c>
      <c r="D44" s="258" t="s">
        <v>57</v>
      </c>
      <c r="E44" s="259" t="s">
        <v>177</v>
      </c>
      <c r="F44" s="259" t="s">
        <v>178</v>
      </c>
      <c r="G44" s="260" t="s">
        <v>306</v>
      </c>
      <c r="H44" s="261">
        <v>2.6</v>
      </c>
      <c r="I44" s="258" t="s">
        <v>180</v>
      </c>
      <c r="J44" s="258" t="s">
        <v>197</v>
      </c>
      <c r="K44" s="258" t="s">
        <v>182</v>
      </c>
      <c r="L44" s="258" t="s">
        <v>246</v>
      </c>
      <c r="M44" s="261">
        <v>21298</v>
      </c>
      <c r="N44" s="258" t="s">
        <v>184</v>
      </c>
    </row>
    <row r="45" spans="1:14" ht="39.6" x14ac:dyDescent="0.3">
      <c r="A45" s="1"/>
      <c r="B45" s="258" t="s">
        <v>43</v>
      </c>
      <c r="C45" s="258" t="s">
        <v>307</v>
      </c>
      <c r="D45" s="258" t="s">
        <v>308</v>
      </c>
      <c r="E45" s="259" t="s">
        <v>177</v>
      </c>
      <c r="F45" s="259" t="s">
        <v>178</v>
      </c>
      <c r="G45" s="260" t="s">
        <v>309</v>
      </c>
      <c r="H45" s="261">
        <v>0</v>
      </c>
      <c r="I45" s="258" t="s">
        <v>180</v>
      </c>
      <c r="J45" s="258" t="s">
        <v>197</v>
      </c>
      <c r="K45" s="258" t="s">
        <v>182</v>
      </c>
      <c r="L45" s="258" t="s">
        <v>183</v>
      </c>
      <c r="M45" s="261">
        <v>14464</v>
      </c>
      <c r="N45" s="258" t="s">
        <v>198</v>
      </c>
    </row>
    <row r="46" spans="1:14" x14ac:dyDescent="0.3">
      <c r="A46" s="1"/>
      <c r="B46" s="258" t="s">
        <v>310</v>
      </c>
      <c r="C46" s="258" t="s">
        <v>311</v>
      </c>
      <c r="D46" s="258" t="s">
        <v>312</v>
      </c>
      <c r="E46" s="259" t="s">
        <v>177</v>
      </c>
      <c r="F46" s="259" t="s">
        <v>178</v>
      </c>
      <c r="G46" s="260" t="s">
        <v>313</v>
      </c>
      <c r="H46" s="261">
        <v>0.79612000000000005</v>
      </c>
      <c r="I46" s="258" t="s">
        <v>180</v>
      </c>
      <c r="J46" s="258" t="s">
        <v>181</v>
      </c>
      <c r="K46" s="258" t="s">
        <v>182</v>
      </c>
      <c r="L46" s="258" t="s">
        <v>246</v>
      </c>
      <c r="M46" s="261">
        <v>1020</v>
      </c>
      <c r="N46" s="258" t="s">
        <v>184</v>
      </c>
    </row>
    <row r="47" spans="1:14" x14ac:dyDescent="0.3">
      <c r="A47" s="1"/>
      <c r="B47" s="258" t="s">
        <v>310</v>
      </c>
      <c r="C47" s="258" t="s">
        <v>311</v>
      </c>
      <c r="D47" s="258" t="s">
        <v>314</v>
      </c>
      <c r="E47" s="259" t="s">
        <v>177</v>
      </c>
      <c r="F47" s="259" t="s">
        <v>178</v>
      </c>
      <c r="G47" s="260" t="s">
        <v>313</v>
      </c>
      <c r="H47" s="261">
        <v>0.40029999999999999</v>
      </c>
      <c r="I47" s="258" t="s">
        <v>180</v>
      </c>
      <c r="J47" s="258" t="s">
        <v>181</v>
      </c>
      <c r="K47" s="258" t="s">
        <v>182</v>
      </c>
      <c r="L47" s="258" t="s">
        <v>246</v>
      </c>
      <c r="M47" s="261">
        <v>1034</v>
      </c>
      <c r="N47" s="258" t="s">
        <v>184</v>
      </c>
    </row>
    <row r="48" spans="1:14" x14ac:dyDescent="0.3">
      <c r="A48" s="1"/>
      <c r="B48" s="258" t="s">
        <v>104</v>
      </c>
      <c r="C48" s="258" t="s">
        <v>315</v>
      </c>
      <c r="D48" s="258" t="s">
        <v>316</v>
      </c>
      <c r="E48" s="259" t="s">
        <v>177</v>
      </c>
      <c r="F48" s="259" t="s">
        <v>178</v>
      </c>
      <c r="G48" s="260" t="s">
        <v>317</v>
      </c>
      <c r="H48" s="261">
        <v>0</v>
      </c>
      <c r="I48" s="258" t="s">
        <v>219</v>
      </c>
      <c r="J48" s="258" t="s">
        <v>181</v>
      </c>
      <c r="K48" s="258" t="s">
        <v>182</v>
      </c>
      <c r="L48" s="258" t="s">
        <v>246</v>
      </c>
      <c r="M48" s="261">
        <v>13504</v>
      </c>
      <c r="N48" s="258" t="s">
        <v>198</v>
      </c>
    </row>
    <row r="49" spans="1:14" x14ac:dyDescent="0.3">
      <c r="A49" s="1"/>
      <c r="B49" s="258" t="s">
        <v>318</v>
      </c>
      <c r="C49" s="258" t="s">
        <v>319</v>
      </c>
      <c r="D49" s="258" t="s">
        <v>320</v>
      </c>
      <c r="E49" s="259" t="s">
        <v>177</v>
      </c>
      <c r="F49" s="259" t="s">
        <v>178</v>
      </c>
      <c r="G49" s="260" t="s">
        <v>321</v>
      </c>
      <c r="H49" s="261">
        <v>0</v>
      </c>
      <c r="I49" s="258" t="s">
        <v>180</v>
      </c>
      <c r="J49" s="258" t="s">
        <v>197</v>
      </c>
      <c r="K49" s="258" t="s">
        <v>182</v>
      </c>
      <c r="L49" s="258" t="s">
        <v>183</v>
      </c>
      <c r="M49" s="261">
        <v>679</v>
      </c>
      <c r="N49" s="258" t="s">
        <v>198</v>
      </c>
    </row>
    <row r="50" spans="1:14" ht="26.4" x14ac:dyDescent="0.3">
      <c r="A50" s="1"/>
      <c r="B50" s="258" t="s">
        <v>322</v>
      </c>
      <c r="C50" s="258" t="s">
        <v>323</v>
      </c>
      <c r="D50" s="258" t="s">
        <v>324</v>
      </c>
      <c r="E50" s="259" t="s">
        <v>177</v>
      </c>
      <c r="F50" s="259" t="s">
        <v>178</v>
      </c>
      <c r="G50" s="260" t="s">
        <v>325</v>
      </c>
      <c r="H50" s="261">
        <v>0</v>
      </c>
      <c r="I50" s="258" t="s">
        <v>180</v>
      </c>
      <c r="J50" s="258" t="s">
        <v>181</v>
      </c>
      <c r="K50" s="258" t="s">
        <v>182</v>
      </c>
      <c r="L50" s="258" t="s">
        <v>183</v>
      </c>
      <c r="M50" s="261">
        <v>8834</v>
      </c>
      <c r="N50" s="258" t="s">
        <v>198</v>
      </c>
    </row>
    <row r="51" spans="1:14" x14ac:dyDescent="0.3">
      <c r="A51" s="1"/>
      <c r="B51" s="258" t="s">
        <v>326</v>
      </c>
      <c r="C51" s="258" t="s">
        <v>327</v>
      </c>
      <c r="D51" s="258" t="s">
        <v>107</v>
      </c>
      <c r="E51" s="259" t="s">
        <v>177</v>
      </c>
      <c r="F51" s="259" t="s">
        <v>328</v>
      </c>
      <c r="G51" s="260" t="s">
        <v>329</v>
      </c>
      <c r="H51" s="261">
        <v>31.2</v>
      </c>
      <c r="I51" s="258" t="s">
        <v>180</v>
      </c>
      <c r="J51" s="258" t="s">
        <v>181</v>
      </c>
      <c r="K51" s="258" t="s">
        <v>182</v>
      </c>
      <c r="L51" s="258" t="s">
        <v>188</v>
      </c>
      <c r="M51" s="261">
        <v>62</v>
      </c>
      <c r="N51" s="258" t="s">
        <v>184</v>
      </c>
    </row>
    <row r="52" spans="1:14" x14ac:dyDescent="0.3">
      <c r="A52" s="1"/>
      <c r="B52" s="258" t="s">
        <v>326</v>
      </c>
      <c r="C52" s="258" t="s">
        <v>327</v>
      </c>
      <c r="D52" s="258" t="s">
        <v>107</v>
      </c>
      <c r="E52" s="259" t="s">
        <v>177</v>
      </c>
      <c r="F52" s="259" t="s">
        <v>328</v>
      </c>
      <c r="G52" s="260" t="s">
        <v>330</v>
      </c>
      <c r="H52" s="261">
        <v>31.2</v>
      </c>
      <c r="I52" s="258" t="s">
        <v>180</v>
      </c>
      <c r="J52" s="258" t="s">
        <v>181</v>
      </c>
      <c r="K52" s="258" t="s">
        <v>182</v>
      </c>
      <c r="L52" s="258" t="s">
        <v>188</v>
      </c>
      <c r="M52" s="261">
        <v>62</v>
      </c>
      <c r="N52" s="258" t="s">
        <v>184</v>
      </c>
    </row>
    <row r="53" spans="1:14" x14ac:dyDescent="0.3">
      <c r="A53" s="1"/>
      <c r="B53" s="258" t="s">
        <v>326</v>
      </c>
      <c r="C53" s="258" t="s">
        <v>327</v>
      </c>
      <c r="D53" s="258" t="s">
        <v>107</v>
      </c>
      <c r="E53" s="259" t="s">
        <v>177</v>
      </c>
      <c r="F53" s="259" t="s">
        <v>328</v>
      </c>
      <c r="G53" s="260" t="s">
        <v>331</v>
      </c>
      <c r="H53" s="261">
        <v>31.2</v>
      </c>
      <c r="I53" s="258" t="s">
        <v>180</v>
      </c>
      <c r="J53" s="258" t="s">
        <v>181</v>
      </c>
      <c r="K53" s="258" t="s">
        <v>182</v>
      </c>
      <c r="L53" s="258" t="s">
        <v>188</v>
      </c>
      <c r="M53" s="261">
        <v>62</v>
      </c>
      <c r="N53" s="258" t="s">
        <v>184</v>
      </c>
    </row>
    <row r="54" spans="1:14" ht="26.4" x14ac:dyDescent="0.3">
      <c r="A54" s="1"/>
      <c r="B54" s="258" t="s">
        <v>126</v>
      </c>
      <c r="C54" s="258" t="s">
        <v>332</v>
      </c>
      <c r="D54" s="258" t="s">
        <v>333</v>
      </c>
      <c r="E54" s="259" t="s">
        <v>334</v>
      </c>
      <c r="F54" s="259" t="s">
        <v>335</v>
      </c>
      <c r="G54" s="260" t="s">
        <v>336</v>
      </c>
      <c r="H54" s="261">
        <v>150</v>
      </c>
      <c r="I54" s="258" t="s">
        <v>180</v>
      </c>
      <c r="J54" s="258" t="s">
        <v>197</v>
      </c>
      <c r="K54" s="258" t="s">
        <v>182</v>
      </c>
      <c r="L54" s="258" t="s">
        <v>281</v>
      </c>
      <c r="M54" s="261">
        <v>196</v>
      </c>
      <c r="N54" s="258" t="s">
        <v>184</v>
      </c>
    </row>
    <row r="55" spans="1:14" x14ac:dyDescent="0.3">
      <c r="A55" s="1"/>
      <c r="B55" s="258" t="s">
        <v>126</v>
      </c>
      <c r="C55" s="258" t="s">
        <v>332</v>
      </c>
      <c r="D55" s="258" t="s">
        <v>298</v>
      </c>
      <c r="E55" s="259" t="s">
        <v>337</v>
      </c>
      <c r="F55" s="259" t="s">
        <v>338</v>
      </c>
      <c r="G55" s="260" t="s">
        <v>339</v>
      </c>
      <c r="H55" s="261">
        <v>150</v>
      </c>
      <c r="I55" s="258" t="s">
        <v>180</v>
      </c>
      <c r="J55" s="258" t="s">
        <v>197</v>
      </c>
      <c r="K55" s="258" t="s">
        <v>182</v>
      </c>
      <c r="L55" s="258" t="s">
        <v>188</v>
      </c>
      <c r="M55" s="261">
        <v>13</v>
      </c>
      <c r="N55" s="258" t="s">
        <v>184</v>
      </c>
    </row>
    <row r="56" spans="1:14" x14ac:dyDescent="0.3">
      <c r="A56" s="1"/>
      <c r="B56" s="258" t="s">
        <v>126</v>
      </c>
      <c r="C56" s="258" t="s">
        <v>332</v>
      </c>
      <c r="D56" s="258" t="s">
        <v>90</v>
      </c>
      <c r="E56" s="259" t="s">
        <v>337</v>
      </c>
      <c r="F56" s="259" t="s">
        <v>338</v>
      </c>
      <c r="G56" s="260" t="s">
        <v>339</v>
      </c>
      <c r="H56" s="261">
        <v>150</v>
      </c>
      <c r="I56" s="258" t="s">
        <v>180</v>
      </c>
      <c r="J56" s="258" t="s">
        <v>197</v>
      </c>
      <c r="K56" s="258" t="s">
        <v>182</v>
      </c>
      <c r="L56" s="258" t="s">
        <v>188</v>
      </c>
      <c r="M56" s="261">
        <v>14</v>
      </c>
      <c r="N56" s="258" t="s">
        <v>184</v>
      </c>
    </row>
    <row r="57" spans="1:14" x14ac:dyDescent="0.3">
      <c r="A57" s="1"/>
      <c r="B57" s="258" t="s">
        <v>340</v>
      </c>
      <c r="C57" s="258" t="s">
        <v>341</v>
      </c>
      <c r="D57" s="258" t="s">
        <v>57</v>
      </c>
      <c r="E57" s="259" t="s">
        <v>177</v>
      </c>
      <c r="F57" s="259" t="s">
        <v>342</v>
      </c>
      <c r="G57" s="260" t="s">
        <v>343</v>
      </c>
      <c r="H57" s="261">
        <v>3.15</v>
      </c>
      <c r="I57" s="258" t="s">
        <v>219</v>
      </c>
      <c r="J57" s="258" t="s">
        <v>181</v>
      </c>
      <c r="K57" s="258" t="s">
        <v>182</v>
      </c>
      <c r="L57" s="258" t="s">
        <v>246</v>
      </c>
      <c r="M57" s="261">
        <v>14160</v>
      </c>
      <c r="N57" s="258" t="s">
        <v>184</v>
      </c>
    </row>
    <row r="58" spans="1:14" x14ac:dyDescent="0.3">
      <c r="A58" s="1"/>
      <c r="B58" s="258" t="s">
        <v>344</v>
      </c>
      <c r="C58" s="258" t="s">
        <v>345</v>
      </c>
      <c r="D58" s="258" t="s">
        <v>346</v>
      </c>
      <c r="E58" s="259" t="s">
        <v>177</v>
      </c>
      <c r="F58" s="259" t="s">
        <v>178</v>
      </c>
      <c r="G58" s="260" t="s">
        <v>347</v>
      </c>
      <c r="H58" s="261">
        <v>1.2</v>
      </c>
      <c r="I58" s="258" t="s">
        <v>180</v>
      </c>
      <c r="J58" s="258" t="s">
        <v>181</v>
      </c>
      <c r="K58" s="258" t="s">
        <v>182</v>
      </c>
      <c r="L58" s="258" t="s">
        <v>188</v>
      </c>
      <c r="M58" s="261">
        <v>20851</v>
      </c>
      <c r="N58" s="258" t="s">
        <v>184</v>
      </c>
    </row>
    <row r="59" spans="1:14" x14ac:dyDescent="0.3">
      <c r="A59" s="1"/>
      <c r="B59" s="258" t="s">
        <v>344</v>
      </c>
      <c r="C59" s="258" t="s">
        <v>348</v>
      </c>
      <c r="D59" s="258" t="s">
        <v>107</v>
      </c>
      <c r="E59" s="259" t="s">
        <v>177</v>
      </c>
      <c r="F59" s="259" t="s">
        <v>178</v>
      </c>
      <c r="G59" s="260" t="s">
        <v>349</v>
      </c>
      <c r="H59" s="261">
        <v>1.5</v>
      </c>
      <c r="I59" s="258" t="s">
        <v>180</v>
      </c>
      <c r="J59" s="258" t="s">
        <v>181</v>
      </c>
      <c r="K59" s="258" t="s">
        <v>182</v>
      </c>
      <c r="L59" s="258" t="s">
        <v>188</v>
      </c>
      <c r="M59" s="261">
        <v>15114</v>
      </c>
      <c r="N59" s="258" t="s">
        <v>184</v>
      </c>
    </row>
    <row r="60" spans="1:14" x14ac:dyDescent="0.3">
      <c r="A60" s="1"/>
      <c r="B60" s="258" t="s">
        <v>350</v>
      </c>
      <c r="C60" s="258" t="s">
        <v>351</v>
      </c>
      <c r="D60" s="258" t="s">
        <v>352</v>
      </c>
      <c r="E60" s="259" t="s">
        <v>353</v>
      </c>
      <c r="F60" s="259" t="s">
        <v>354</v>
      </c>
      <c r="G60" s="260" t="s">
        <v>355</v>
      </c>
      <c r="H60" s="261">
        <v>0</v>
      </c>
      <c r="I60" s="258" t="s">
        <v>180</v>
      </c>
      <c r="J60" s="258" t="s">
        <v>181</v>
      </c>
      <c r="K60" s="258" t="s">
        <v>182</v>
      </c>
      <c r="L60" s="258" t="s">
        <v>188</v>
      </c>
      <c r="M60" s="261">
        <v>9065</v>
      </c>
      <c r="N60" s="258" t="s">
        <v>198</v>
      </c>
    </row>
    <row r="61" spans="1:14" x14ac:dyDescent="0.3">
      <c r="A61" s="1"/>
      <c r="B61" s="258" t="s">
        <v>350</v>
      </c>
      <c r="C61" s="258" t="s">
        <v>351</v>
      </c>
      <c r="D61" s="258" t="s">
        <v>352</v>
      </c>
      <c r="E61" s="259" t="s">
        <v>353</v>
      </c>
      <c r="F61" s="259" t="s">
        <v>354</v>
      </c>
      <c r="G61" s="260" t="s">
        <v>356</v>
      </c>
      <c r="H61" s="261">
        <v>0</v>
      </c>
      <c r="I61" s="258" t="s">
        <v>180</v>
      </c>
      <c r="J61" s="258" t="s">
        <v>181</v>
      </c>
      <c r="K61" s="258" t="s">
        <v>182</v>
      </c>
      <c r="L61" s="258" t="s">
        <v>188</v>
      </c>
      <c r="M61" s="261">
        <v>9065</v>
      </c>
      <c r="N61" s="258" t="s">
        <v>198</v>
      </c>
    </row>
    <row r="62" spans="1:14" x14ac:dyDescent="0.3">
      <c r="A62" s="1"/>
      <c r="B62" s="258" t="s">
        <v>350</v>
      </c>
      <c r="C62" s="258" t="s">
        <v>351</v>
      </c>
      <c r="D62" s="258" t="s">
        <v>357</v>
      </c>
      <c r="E62" s="259" t="s">
        <v>353</v>
      </c>
      <c r="F62" s="259" t="s">
        <v>354</v>
      </c>
      <c r="G62" s="260" t="s">
        <v>355</v>
      </c>
      <c r="H62" s="261">
        <v>0</v>
      </c>
      <c r="I62" s="258" t="s">
        <v>180</v>
      </c>
      <c r="J62" s="258" t="s">
        <v>181</v>
      </c>
      <c r="K62" s="258" t="s">
        <v>182</v>
      </c>
      <c r="L62" s="258" t="s">
        <v>188</v>
      </c>
      <c r="M62" s="261">
        <v>1973</v>
      </c>
      <c r="N62" s="258" t="s">
        <v>198</v>
      </c>
    </row>
    <row r="63" spans="1:14" x14ac:dyDescent="0.3">
      <c r="A63" s="1"/>
      <c r="B63" s="258" t="s">
        <v>350</v>
      </c>
      <c r="C63" s="258" t="s">
        <v>358</v>
      </c>
      <c r="D63" s="258" t="s">
        <v>359</v>
      </c>
      <c r="E63" s="259" t="s">
        <v>360</v>
      </c>
      <c r="F63" s="259" t="s">
        <v>361</v>
      </c>
      <c r="G63" s="260" t="s">
        <v>362</v>
      </c>
      <c r="H63" s="261">
        <v>0</v>
      </c>
      <c r="I63" s="258" t="s">
        <v>180</v>
      </c>
      <c r="J63" s="258" t="s">
        <v>181</v>
      </c>
      <c r="K63" s="258" t="s">
        <v>182</v>
      </c>
      <c r="L63" s="258" t="s">
        <v>188</v>
      </c>
      <c r="M63" s="261">
        <v>20859</v>
      </c>
      <c r="N63" s="258" t="s">
        <v>198</v>
      </c>
    </row>
    <row r="64" spans="1:14" ht="26.4" x14ac:dyDescent="0.3">
      <c r="A64" s="1"/>
      <c r="B64" s="258" t="s">
        <v>363</v>
      </c>
      <c r="C64" s="258" t="s">
        <v>364</v>
      </c>
      <c r="D64" s="258" t="s">
        <v>365</v>
      </c>
      <c r="E64" s="259" t="s">
        <v>177</v>
      </c>
      <c r="F64" s="259" t="s">
        <v>178</v>
      </c>
      <c r="G64" s="260" t="s">
        <v>366</v>
      </c>
      <c r="H64" s="261">
        <v>0</v>
      </c>
      <c r="I64" s="258" t="s">
        <v>180</v>
      </c>
      <c r="J64" s="258" t="s">
        <v>197</v>
      </c>
      <c r="K64" s="258" t="s">
        <v>182</v>
      </c>
      <c r="L64" s="258" t="s">
        <v>183</v>
      </c>
      <c r="M64" s="261">
        <v>24124</v>
      </c>
      <c r="N64" s="258" t="s">
        <v>198</v>
      </c>
    </row>
    <row r="65" spans="1:14" ht="66" x14ac:dyDescent="0.3">
      <c r="A65" s="1"/>
      <c r="B65" s="258" t="s">
        <v>363</v>
      </c>
      <c r="C65" s="258" t="s">
        <v>367</v>
      </c>
      <c r="D65" s="258" t="s">
        <v>368</v>
      </c>
      <c r="E65" s="259" t="s">
        <v>177</v>
      </c>
      <c r="F65" s="259" t="s">
        <v>178</v>
      </c>
      <c r="G65" s="260" t="s">
        <v>369</v>
      </c>
      <c r="H65" s="261">
        <v>0</v>
      </c>
      <c r="I65" s="258" t="s">
        <v>180</v>
      </c>
      <c r="J65" s="258" t="s">
        <v>181</v>
      </c>
      <c r="K65" s="258" t="s">
        <v>182</v>
      </c>
      <c r="L65" s="258" t="s">
        <v>183</v>
      </c>
      <c r="M65" s="261">
        <v>8939</v>
      </c>
      <c r="N65" s="258" t="s">
        <v>198</v>
      </c>
    </row>
    <row r="66" spans="1:14" ht="79.2" x14ac:dyDescent="0.3">
      <c r="A66" s="1"/>
      <c r="B66" s="258" t="s">
        <v>363</v>
      </c>
      <c r="C66" s="258" t="s">
        <v>370</v>
      </c>
      <c r="D66" s="258" t="s">
        <v>371</v>
      </c>
      <c r="E66" s="259" t="s">
        <v>177</v>
      </c>
      <c r="F66" s="259" t="s">
        <v>178</v>
      </c>
      <c r="G66" s="260" t="s">
        <v>372</v>
      </c>
      <c r="H66" s="261">
        <v>0</v>
      </c>
      <c r="I66" s="258" t="s">
        <v>180</v>
      </c>
      <c r="J66" s="258" t="s">
        <v>197</v>
      </c>
      <c r="K66" s="258" t="s">
        <v>182</v>
      </c>
      <c r="L66" s="258" t="s">
        <v>183</v>
      </c>
      <c r="M66" s="261">
        <v>24696</v>
      </c>
      <c r="N66" s="258" t="s">
        <v>198</v>
      </c>
    </row>
    <row r="67" spans="1:14" ht="39.6" x14ac:dyDescent="0.3">
      <c r="A67" s="1"/>
      <c r="B67" s="258" t="s">
        <v>363</v>
      </c>
      <c r="C67" s="258" t="s">
        <v>373</v>
      </c>
      <c r="D67" s="258" t="s">
        <v>374</v>
      </c>
      <c r="E67" s="259" t="s">
        <v>177</v>
      </c>
      <c r="F67" s="259" t="s">
        <v>178</v>
      </c>
      <c r="G67" s="260" t="s">
        <v>375</v>
      </c>
      <c r="H67" s="261">
        <v>0</v>
      </c>
      <c r="I67" s="258" t="s">
        <v>180</v>
      </c>
      <c r="J67" s="258" t="s">
        <v>181</v>
      </c>
      <c r="K67" s="258" t="s">
        <v>182</v>
      </c>
      <c r="L67" s="258" t="s">
        <v>183</v>
      </c>
      <c r="M67" s="261">
        <v>1177</v>
      </c>
      <c r="N67" s="258" t="s">
        <v>198</v>
      </c>
    </row>
    <row r="68" spans="1:14" ht="52.8" x14ac:dyDescent="0.3">
      <c r="A68" s="1"/>
      <c r="B68" s="258" t="s">
        <v>363</v>
      </c>
      <c r="C68" s="258" t="s">
        <v>373</v>
      </c>
      <c r="D68" s="258" t="s">
        <v>376</v>
      </c>
      <c r="E68" s="259" t="s">
        <v>177</v>
      </c>
      <c r="F68" s="259" t="s">
        <v>178</v>
      </c>
      <c r="G68" s="260" t="s">
        <v>377</v>
      </c>
      <c r="H68" s="261">
        <v>0</v>
      </c>
      <c r="I68" s="258" t="s">
        <v>180</v>
      </c>
      <c r="J68" s="258" t="s">
        <v>181</v>
      </c>
      <c r="K68" s="258" t="s">
        <v>182</v>
      </c>
      <c r="L68" s="258" t="s">
        <v>183</v>
      </c>
      <c r="M68" s="261">
        <v>1812</v>
      </c>
      <c r="N68" s="258" t="s">
        <v>198</v>
      </c>
    </row>
    <row r="69" spans="1:14" ht="52.8" x14ac:dyDescent="0.3">
      <c r="A69" s="1"/>
      <c r="B69" s="258" t="s">
        <v>363</v>
      </c>
      <c r="C69" s="258" t="s">
        <v>373</v>
      </c>
      <c r="D69" s="258" t="s">
        <v>378</v>
      </c>
      <c r="E69" s="259" t="s">
        <v>177</v>
      </c>
      <c r="F69" s="259" t="s">
        <v>178</v>
      </c>
      <c r="G69" s="260" t="s">
        <v>379</v>
      </c>
      <c r="H69" s="261">
        <v>0</v>
      </c>
      <c r="I69" s="258" t="s">
        <v>180</v>
      </c>
      <c r="J69" s="258" t="s">
        <v>181</v>
      </c>
      <c r="K69" s="258" t="s">
        <v>182</v>
      </c>
      <c r="L69" s="258" t="s">
        <v>183</v>
      </c>
      <c r="M69" s="261">
        <v>788</v>
      </c>
      <c r="N69" s="258" t="s">
        <v>198</v>
      </c>
    </row>
    <row r="70" spans="1:14" x14ac:dyDescent="0.3">
      <c r="A70" s="1"/>
      <c r="B70" s="258" t="s">
        <v>363</v>
      </c>
      <c r="C70" s="258" t="s">
        <v>373</v>
      </c>
      <c r="D70" s="258" t="s">
        <v>380</v>
      </c>
      <c r="E70" s="259" t="s">
        <v>381</v>
      </c>
      <c r="F70" s="259" t="s">
        <v>382</v>
      </c>
      <c r="G70" s="260" t="s">
        <v>383</v>
      </c>
      <c r="H70" s="261">
        <v>0</v>
      </c>
      <c r="I70" s="258" t="s">
        <v>180</v>
      </c>
      <c r="J70" s="258" t="s">
        <v>181</v>
      </c>
      <c r="K70" s="258" t="s">
        <v>182</v>
      </c>
      <c r="L70" s="258" t="s">
        <v>183</v>
      </c>
      <c r="M70" s="261">
        <v>356</v>
      </c>
      <c r="N70" s="258" t="s">
        <v>198</v>
      </c>
    </row>
    <row r="71" spans="1:14" ht="52.8" x14ac:dyDescent="0.3">
      <c r="A71" s="1"/>
      <c r="B71" s="258" t="s">
        <v>363</v>
      </c>
      <c r="C71" s="258" t="s">
        <v>373</v>
      </c>
      <c r="D71" s="258" t="s">
        <v>384</v>
      </c>
      <c r="E71" s="259" t="s">
        <v>381</v>
      </c>
      <c r="F71" s="259" t="s">
        <v>382</v>
      </c>
      <c r="G71" s="260" t="s">
        <v>385</v>
      </c>
      <c r="H71" s="261">
        <v>0</v>
      </c>
      <c r="I71" s="258" t="s">
        <v>180</v>
      </c>
      <c r="J71" s="258" t="s">
        <v>181</v>
      </c>
      <c r="K71" s="258" t="s">
        <v>182</v>
      </c>
      <c r="L71" s="258" t="s">
        <v>188</v>
      </c>
      <c r="M71" s="261">
        <v>867</v>
      </c>
      <c r="N71" s="258" t="s">
        <v>198</v>
      </c>
    </row>
    <row r="72" spans="1:14" ht="39.6" x14ac:dyDescent="0.3">
      <c r="A72" s="1"/>
      <c r="B72" s="258" t="s">
        <v>363</v>
      </c>
      <c r="C72" s="258" t="s">
        <v>386</v>
      </c>
      <c r="D72" s="258" t="s">
        <v>387</v>
      </c>
      <c r="E72" s="259" t="s">
        <v>177</v>
      </c>
      <c r="F72" s="259" t="s">
        <v>178</v>
      </c>
      <c r="G72" s="260" t="s">
        <v>388</v>
      </c>
      <c r="H72" s="261">
        <v>0</v>
      </c>
      <c r="I72" s="258" t="s">
        <v>180</v>
      </c>
      <c r="J72" s="258" t="s">
        <v>181</v>
      </c>
      <c r="K72" s="258" t="s">
        <v>182</v>
      </c>
      <c r="L72" s="258" t="s">
        <v>188</v>
      </c>
      <c r="M72" s="261">
        <v>22980</v>
      </c>
      <c r="N72" s="258" t="s">
        <v>198</v>
      </c>
    </row>
    <row r="73" spans="1:14" ht="39.6" x14ac:dyDescent="0.3">
      <c r="A73" s="1"/>
      <c r="B73" s="258" t="s">
        <v>363</v>
      </c>
      <c r="C73" s="258" t="s">
        <v>389</v>
      </c>
      <c r="D73" s="258" t="s">
        <v>390</v>
      </c>
      <c r="E73" s="259" t="s">
        <v>177</v>
      </c>
      <c r="F73" s="259" t="s">
        <v>178</v>
      </c>
      <c r="G73" s="260" t="s">
        <v>391</v>
      </c>
      <c r="H73" s="261">
        <v>0</v>
      </c>
      <c r="I73" s="258" t="s">
        <v>180</v>
      </c>
      <c r="J73" s="258" t="s">
        <v>197</v>
      </c>
      <c r="K73" s="258" t="s">
        <v>182</v>
      </c>
      <c r="L73" s="258" t="s">
        <v>183</v>
      </c>
      <c r="M73" s="261">
        <v>12361</v>
      </c>
      <c r="N73" s="258" t="s">
        <v>198</v>
      </c>
    </row>
    <row r="74" spans="1:14" ht="39.6" x14ac:dyDescent="0.3">
      <c r="A74" s="1"/>
      <c r="B74" s="258" t="s">
        <v>363</v>
      </c>
      <c r="C74" s="258" t="s">
        <v>392</v>
      </c>
      <c r="D74" s="258" t="s">
        <v>393</v>
      </c>
      <c r="E74" s="259" t="s">
        <v>177</v>
      </c>
      <c r="F74" s="259" t="s">
        <v>178</v>
      </c>
      <c r="G74" s="260" t="s">
        <v>394</v>
      </c>
      <c r="H74" s="261">
        <v>0</v>
      </c>
      <c r="I74" s="258" t="s">
        <v>180</v>
      </c>
      <c r="J74" s="258" t="s">
        <v>197</v>
      </c>
      <c r="K74" s="258" t="s">
        <v>182</v>
      </c>
      <c r="L74" s="258" t="s">
        <v>183</v>
      </c>
      <c r="M74" s="261">
        <v>387</v>
      </c>
      <c r="N74" s="258" t="s">
        <v>198</v>
      </c>
    </row>
    <row r="75" spans="1:14" ht="79.2" x14ac:dyDescent="0.3">
      <c r="A75" s="1"/>
      <c r="B75" s="258" t="s">
        <v>363</v>
      </c>
      <c r="C75" s="258" t="s">
        <v>392</v>
      </c>
      <c r="D75" s="258" t="s">
        <v>395</v>
      </c>
      <c r="E75" s="259" t="s">
        <v>177</v>
      </c>
      <c r="F75" s="259" t="s">
        <v>178</v>
      </c>
      <c r="G75" s="260" t="s">
        <v>396</v>
      </c>
      <c r="H75" s="261">
        <v>0</v>
      </c>
      <c r="I75" s="258" t="s">
        <v>180</v>
      </c>
      <c r="J75" s="258" t="s">
        <v>197</v>
      </c>
      <c r="K75" s="258" t="s">
        <v>182</v>
      </c>
      <c r="L75" s="258" t="s">
        <v>183</v>
      </c>
      <c r="M75" s="261">
        <v>6220</v>
      </c>
      <c r="N75" s="258" t="s">
        <v>198</v>
      </c>
    </row>
    <row r="76" spans="1:14" ht="66" x14ac:dyDescent="0.3">
      <c r="A76" s="1"/>
      <c r="B76" s="258" t="s">
        <v>363</v>
      </c>
      <c r="C76" s="258" t="s">
        <v>397</v>
      </c>
      <c r="D76" s="258" t="s">
        <v>398</v>
      </c>
      <c r="E76" s="259" t="s">
        <v>177</v>
      </c>
      <c r="F76" s="259" t="s">
        <v>178</v>
      </c>
      <c r="G76" s="260" t="s">
        <v>399</v>
      </c>
      <c r="H76" s="261">
        <v>0</v>
      </c>
      <c r="I76" s="258" t="s">
        <v>180</v>
      </c>
      <c r="J76" s="258" t="s">
        <v>181</v>
      </c>
      <c r="K76" s="258" t="s">
        <v>182</v>
      </c>
      <c r="L76" s="258" t="s">
        <v>183</v>
      </c>
      <c r="M76" s="261">
        <v>6024</v>
      </c>
      <c r="N76" s="258" t="s">
        <v>198</v>
      </c>
    </row>
    <row r="77" spans="1:14" ht="39.6" x14ac:dyDescent="0.3">
      <c r="A77" s="1"/>
      <c r="B77" s="258" t="s">
        <v>363</v>
      </c>
      <c r="C77" s="258" t="s">
        <v>400</v>
      </c>
      <c r="D77" s="258" t="s">
        <v>401</v>
      </c>
      <c r="E77" s="259" t="s">
        <v>177</v>
      </c>
      <c r="F77" s="259" t="s">
        <v>178</v>
      </c>
      <c r="G77" s="260" t="s">
        <v>402</v>
      </c>
      <c r="H77" s="261">
        <v>0</v>
      </c>
      <c r="I77" s="258" t="s">
        <v>180</v>
      </c>
      <c r="J77" s="258" t="s">
        <v>197</v>
      </c>
      <c r="K77" s="258" t="s">
        <v>182</v>
      </c>
      <c r="L77" s="258" t="s">
        <v>183</v>
      </c>
      <c r="M77" s="261">
        <v>23258</v>
      </c>
      <c r="N77" s="258" t="s">
        <v>198</v>
      </c>
    </row>
    <row r="78" spans="1:14" ht="26.4" x14ac:dyDescent="0.3">
      <c r="A78" s="1"/>
      <c r="B78" s="258" t="s">
        <v>363</v>
      </c>
      <c r="C78" s="258" t="s">
        <v>403</v>
      </c>
      <c r="D78" s="258" t="s">
        <v>404</v>
      </c>
      <c r="E78" s="259" t="s">
        <v>177</v>
      </c>
      <c r="F78" s="259" t="s">
        <v>178</v>
      </c>
      <c r="G78" s="260" t="s">
        <v>405</v>
      </c>
      <c r="H78" s="261">
        <v>0</v>
      </c>
      <c r="I78" s="258" t="s">
        <v>180</v>
      </c>
      <c r="J78" s="258" t="s">
        <v>181</v>
      </c>
      <c r="K78" s="258" t="s">
        <v>182</v>
      </c>
      <c r="L78" s="258" t="s">
        <v>183</v>
      </c>
      <c r="M78" s="261">
        <v>853</v>
      </c>
      <c r="N78" s="258" t="s">
        <v>198</v>
      </c>
    </row>
    <row r="79" spans="1:14" ht="39.6" x14ac:dyDescent="0.3">
      <c r="A79" s="1"/>
      <c r="B79" s="258" t="s">
        <v>363</v>
      </c>
      <c r="C79" s="258" t="s">
        <v>243</v>
      </c>
      <c r="D79" s="258" t="s">
        <v>406</v>
      </c>
      <c r="E79" s="259" t="s">
        <v>177</v>
      </c>
      <c r="F79" s="259" t="s">
        <v>178</v>
      </c>
      <c r="G79" s="260" t="s">
        <v>407</v>
      </c>
      <c r="H79" s="261">
        <v>0</v>
      </c>
      <c r="I79" s="258" t="s">
        <v>180</v>
      </c>
      <c r="J79" s="258" t="s">
        <v>197</v>
      </c>
      <c r="K79" s="258" t="s">
        <v>182</v>
      </c>
      <c r="L79" s="258" t="s">
        <v>183</v>
      </c>
      <c r="M79" s="261">
        <v>434</v>
      </c>
      <c r="N79" s="258" t="s">
        <v>198</v>
      </c>
    </row>
    <row r="80" spans="1:14" ht="26.4" x14ac:dyDescent="0.3">
      <c r="A80" s="1"/>
      <c r="B80" s="258" t="s">
        <v>363</v>
      </c>
      <c r="C80" s="258" t="s">
        <v>243</v>
      </c>
      <c r="D80" s="258" t="s">
        <v>408</v>
      </c>
      <c r="E80" s="259" t="s">
        <v>177</v>
      </c>
      <c r="F80" s="259" t="s">
        <v>178</v>
      </c>
      <c r="G80" s="260" t="s">
        <v>409</v>
      </c>
      <c r="H80" s="261">
        <v>0</v>
      </c>
      <c r="I80" s="258" t="s">
        <v>180</v>
      </c>
      <c r="J80" s="258" t="s">
        <v>181</v>
      </c>
      <c r="K80" s="258" t="s">
        <v>182</v>
      </c>
      <c r="L80" s="258" t="s">
        <v>183</v>
      </c>
      <c r="M80" s="261">
        <v>923</v>
      </c>
      <c r="N80" s="258" t="s">
        <v>198</v>
      </c>
    </row>
    <row r="81" spans="1:14" ht="92.4" x14ac:dyDescent="0.3">
      <c r="A81" s="1"/>
      <c r="B81" s="258" t="s">
        <v>363</v>
      </c>
      <c r="C81" s="258" t="s">
        <v>243</v>
      </c>
      <c r="D81" s="258" t="s">
        <v>410</v>
      </c>
      <c r="E81" s="259" t="s">
        <v>177</v>
      </c>
      <c r="F81" s="259" t="s">
        <v>178</v>
      </c>
      <c r="G81" s="260" t="s">
        <v>411</v>
      </c>
      <c r="H81" s="261">
        <v>0</v>
      </c>
      <c r="I81" s="258" t="s">
        <v>180</v>
      </c>
      <c r="J81" s="258" t="s">
        <v>181</v>
      </c>
      <c r="K81" s="258" t="s">
        <v>182</v>
      </c>
      <c r="L81" s="258" t="s">
        <v>188</v>
      </c>
      <c r="M81" s="261">
        <v>442</v>
      </c>
      <c r="N81" s="258" t="s">
        <v>198</v>
      </c>
    </row>
    <row r="82" spans="1:14" ht="79.2" x14ac:dyDescent="0.3">
      <c r="A82" s="1"/>
      <c r="B82" s="258" t="s">
        <v>363</v>
      </c>
      <c r="C82" s="258" t="s">
        <v>243</v>
      </c>
      <c r="D82" s="258" t="s">
        <v>412</v>
      </c>
      <c r="E82" s="259" t="s">
        <v>177</v>
      </c>
      <c r="F82" s="259" t="s">
        <v>178</v>
      </c>
      <c r="G82" s="260" t="s">
        <v>413</v>
      </c>
      <c r="H82" s="261">
        <v>0</v>
      </c>
      <c r="I82" s="258" t="s">
        <v>180</v>
      </c>
      <c r="J82" s="258" t="s">
        <v>181</v>
      </c>
      <c r="K82" s="258" t="s">
        <v>182</v>
      </c>
      <c r="L82" s="258" t="s">
        <v>188</v>
      </c>
      <c r="M82" s="261">
        <v>454</v>
      </c>
      <c r="N82" s="258" t="s">
        <v>198</v>
      </c>
    </row>
    <row r="83" spans="1:14" ht="52.8" x14ac:dyDescent="0.3">
      <c r="A83" s="1"/>
      <c r="B83" s="258" t="s">
        <v>363</v>
      </c>
      <c r="C83" s="258" t="s">
        <v>414</v>
      </c>
      <c r="D83" s="258" t="s">
        <v>415</v>
      </c>
      <c r="E83" s="259" t="s">
        <v>177</v>
      </c>
      <c r="F83" s="259" t="s">
        <v>178</v>
      </c>
      <c r="G83" s="260" t="s">
        <v>416</v>
      </c>
      <c r="H83" s="261">
        <v>0</v>
      </c>
      <c r="I83" s="258" t="s">
        <v>180</v>
      </c>
      <c r="J83" s="258" t="s">
        <v>181</v>
      </c>
      <c r="K83" s="258" t="s">
        <v>182</v>
      </c>
      <c r="L83" s="258" t="s">
        <v>183</v>
      </c>
      <c r="M83" s="261">
        <v>834</v>
      </c>
      <c r="N83" s="258" t="s">
        <v>198</v>
      </c>
    </row>
    <row r="84" spans="1:14" ht="52.8" x14ac:dyDescent="0.3">
      <c r="A84" s="1"/>
      <c r="B84" s="258" t="s">
        <v>363</v>
      </c>
      <c r="C84" s="258" t="s">
        <v>414</v>
      </c>
      <c r="D84" s="258" t="s">
        <v>417</v>
      </c>
      <c r="E84" s="259" t="s">
        <v>177</v>
      </c>
      <c r="F84" s="259" t="s">
        <v>178</v>
      </c>
      <c r="G84" s="260" t="s">
        <v>418</v>
      </c>
      <c r="H84" s="261">
        <v>0</v>
      </c>
      <c r="I84" s="258" t="s">
        <v>180</v>
      </c>
      <c r="J84" s="258" t="s">
        <v>181</v>
      </c>
      <c r="K84" s="258" t="s">
        <v>182</v>
      </c>
      <c r="L84" s="258" t="s">
        <v>183</v>
      </c>
      <c r="M84" s="261">
        <v>9267</v>
      </c>
      <c r="N84" s="258" t="s">
        <v>198</v>
      </c>
    </row>
    <row r="85" spans="1:14" ht="26.4" x14ac:dyDescent="0.3">
      <c r="A85" s="1"/>
      <c r="B85" s="258" t="s">
        <v>363</v>
      </c>
      <c r="C85" s="258" t="s">
        <v>419</v>
      </c>
      <c r="D85" s="258" t="s">
        <v>420</v>
      </c>
      <c r="E85" s="259" t="s">
        <v>177</v>
      </c>
      <c r="F85" s="259" t="s">
        <v>178</v>
      </c>
      <c r="G85" s="260" t="s">
        <v>421</v>
      </c>
      <c r="H85" s="261">
        <v>0</v>
      </c>
      <c r="I85" s="258" t="s">
        <v>180</v>
      </c>
      <c r="J85" s="258" t="s">
        <v>197</v>
      </c>
      <c r="K85" s="258" t="s">
        <v>182</v>
      </c>
      <c r="L85" s="258" t="s">
        <v>183</v>
      </c>
      <c r="M85" s="261">
        <v>1987</v>
      </c>
      <c r="N85" s="258" t="s">
        <v>198</v>
      </c>
    </row>
    <row r="86" spans="1:14" ht="26.4" x14ac:dyDescent="0.3">
      <c r="A86" s="1"/>
      <c r="B86" s="258" t="s">
        <v>363</v>
      </c>
      <c r="C86" s="258" t="s">
        <v>422</v>
      </c>
      <c r="D86" s="258" t="s">
        <v>423</v>
      </c>
      <c r="E86" s="259" t="s">
        <v>177</v>
      </c>
      <c r="F86" s="259" t="s">
        <v>178</v>
      </c>
      <c r="G86" s="260" t="s">
        <v>424</v>
      </c>
      <c r="H86" s="261">
        <v>0</v>
      </c>
      <c r="I86" s="258" t="s">
        <v>180</v>
      </c>
      <c r="J86" s="258" t="s">
        <v>197</v>
      </c>
      <c r="K86" s="258" t="s">
        <v>182</v>
      </c>
      <c r="L86" s="258" t="s">
        <v>183</v>
      </c>
      <c r="M86" s="261">
        <v>24318</v>
      </c>
      <c r="N86" s="258" t="s">
        <v>198</v>
      </c>
    </row>
    <row r="87" spans="1:14" ht="26.4" x14ac:dyDescent="0.3">
      <c r="A87" s="1"/>
      <c r="B87" s="258" t="s">
        <v>363</v>
      </c>
      <c r="C87" s="258" t="s">
        <v>425</v>
      </c>
      <c r="D87" s="258" t="s">
        <v>426</v>
      </c>
      <c r="E87" s="259" t="s">
        <v>177</v>
      </c>
      <c r="F87" s="259" t="s">
        <v>178</v>
      </c>
      <c r="G87" s="260" t="s">
        <v>427</v>
      </c>
      <c r="H87" s="261">
        <v>0</v>
      </c>
      <c r="I87" s="258" t="s">
        <v>180</v>
      </c>
      <c r="J87" s="258" t="s">
        <v>197</v>
      </c>
      <c r="K87" s="258" t="s">
        <v>182</v>
      </c>
      <c r="L87" s="258" t="s">
        <v>183</v>
      </c>
      <c r="M87" s="261">
        <v>24691</v>
      </c>
      <c r="N87" s="258" t="s">
        <v>198</v>
      </c>
    </row>
    <row r="88" spans="1:14" ht="39.6" x14ac:dyDescent="0.3">
      <c r="A88" s="1"/>
      <c r="B88" s="258" t="s">
        <v>363</v>
      </c>
      <c r="C88" s="258" t="s">
        <v>425</v>
      </c>
      <c r="D88" s="258" t="s">
        <v>428</v>
      </c>
      <c r="E88" s="259" t="s">
        <v>177</v>
      </c>
      <c r="F88" s="259" t="s">
        <v>178</v>
      </c>
      <c r="G88" s="260" t="s">
        <v>429</v>
      </c>
      <c r="H88" s="261">
        <v>0</v>
      </c>
      <c r="I88" s="258" t="s">
        <v>180</v>
      </c>
      <c r="J88" s="258" t="s">
        <v>197</v>
      </c>
      <c r="K88" s="258" t="s">
        <v>182</v>
      </c>
      <c r="L88" s="258" t="s">
        <v>183</v>
      </c>
      <c r="M88" s="261">
        <v>13510</v>
      </c>
      <c r="N88" s="258" t="s">
        <v>198</v>
      </c>
    </row>
    <row r="89" spans="1:14" ht="26.4" x14ac:dyDescent="0.3">
      <c r="A89" s="1"/>
      <c r="B89" s="258" t="s">
        <v>363</v>
      </c>
      <c r="C89" s="258" t="s">
        <v>425</v>
      </c>
      <c r="D89" s="258" t="s">
        <v>430</v>
      </c>
      <c r="E89" s="259" t="s">
        <v>177</v>
      </c>
      <c r="F89" s="259" t="s">
        <v>178</v>
      </c>
      <c r="G89" s="260" t="s">
        <v>431</v>
      </c>
      <c r="H89" s="261">
        <v>0</v>
      </c>
      <c r="I89" s="258" t="s">
        <v>180</v>
      </c>
      <c r="J89" s="258" t="s">
        <v>181</v>
      </c>
      <c r="K89" s="258" t="s">
        <v>182</v>
      </c>
      <c r="L89" s="258" t="s">
        <v>183</v>
      </c>
      <c r="M89" s="261">
        <v>500</v>
      </c>
      <c r="N89" s="258" t="s">
        <v>198</v>
      </c>
    </row>
    <row r="90" spans="1:14" ht="66" x14ac:dyDescent="0.3">
      <c r="A90" s="1"/>
      <c r="B90" s="258" t="s">
        <v>363</v>
      </c>
      <c r="C90" s="258" t="s">
        <v>425</v>
      </c>
      <c r="D90" s="258" t="s">
        <v>432</v>
      </c>
      <c r="E90" s="259" t="s">
        <v>177</v>
      </c>
      <c r="F90" s="259" t="s">
        <v>178</v>
      </c>
      <c r="G90" s="260" t="s">
        <v>433</v>
      </c>
      <c r="H90" s="261">
        <v>0</v>
      </c>
      <c r="I90" s="258" t="s">
        <v>180</v>
      </c>
      <c r="J90" s="258" t="s">
        <v>181</v>
      </c>
      <c r="K90" s="258" t="s">
        <v>182</v>
      </c>
      <c r="L90" s="258" t="s">
        <v>183</v>
      </c>
      <c r="M90" s="261">
        <v>8680</v>
      </c>
      <c r="N90" s="258" t="s">
        <v>198</v>
      </c>
    </row>
    <row r="91" spans="1:14" ht="66" x14ac:dyDescent="0.3">
      <c r="A91" s="1"/>
      <c r="B91" s="258" t="s">
        <v>363</v>
      </c>
      <c r="C91" s="258" t="s">
        <v>434</v>
      </c>
      <c r="D91" s="258" t="s">
        <v>435</v>
      </c>
      <c r="E91" s="259" t="s">
        <v>177</v>
      </c>
      <c r="F91" s="259" t="s">
        <v>178</v>
      </c>
      <c r="G91" s="260" t="s">
        <v>436</v>
      </c>
      <c r="H91" s="261">
        <v>0</v>
      </c>
      <c r="I91" s="258" t="s">
        <v>180</v>
      </c>
      <c r="J91" s="258" t="s">
        <v>197</v>
      </c>
      <c r="K91" s="258" t="s">
        <v>182</v>
      </c>
      <c r="L91" s="258" t="s">
        <v>183</v>
      </c>
      <c r="M91" s="261">
        <v>818</v>
      </c>
      <c r="N91" s="258" t="s">
        <v>198</v>
      </c>
    </row>
    <row r="92" spans="1:14" x14ac:dyDescent="0.3">
      <c r="A92" s="1"/>
      <c r="B92" s="258" t="s">
        <v>363</v>
      </c>
      <c r="C92" s="258" t="s">
        <v>437</v>
      </c>
      <c r="D92" s="258" t="s">
        <v>438</v>
      </c>
      <c r="E92" s="259" t="s">
        <v>177</v>
      </c>
      <c r="F92" s="259" t="s">
        <v>178</v>
      </c>
      <c r="G92" s="260" t="s">
        <v>439</v>
      </c>
      <c r="H92" s="261">
        <v>0</v>
      </c>
      <c r="I92" s="258" t="s">
        <v>180</v>
      </c>
      <c r="J92" s="258" t="s">
        <v>181</v>
      </c>
      <c r="K92" s="258" t="s">
        <v>182</v>
      </c>
      <c r="L92" s="258" t="s">
        <v>183</v>
      </c>
      <c r="M92" s="261">
        <v>1437</v>
      </c>
      <c r="N92" s="258" t="s">
        <v>198</v>
      </c>
    </row>
    <row r="93" spans="1:14" ht="66" x14ac:dyDescent="0.3">
      <c r="A93" s="1"/>
      <c r="B93" s="258" t="s">
        <v>363</v>
      </c>
      <c r="C93" s="258" t="s">
        <v>440</v>
      </c>
      <c r="D93" s="258" t="s">
        <v>46</v>
      </c>
      <c r="E93" s="259" t="s">
        <v>177</v>
      </c>
      <c r="F93" s="259" t="s">
        <v>178</v>
      </c>
      <c r="G93" s="260" t="s">
        <v>441</v>
      </c>
      <c r="H93" s="261">
        <v>0</v>
      </c>
      <c r="I93" s="258" t="s">
        <v>180</v>
      </c>
      <c r="J93" s="258" t="s">
        <v>197</v>
      </c>
      <c r="K93" s="258" t="s">
        <v>182</v>
      </c>
      <c r="L93" s="258" t="s">
        <v>183</v>
      </c>
      <c r="M93" s="261">
        <v>1422</v>
      </c>
      <c r="N93" s="258" t="s">
        <v>198</v>
      </c>
    </row>
    <row r="94" spans="1:14" ht="39.6" x14ac:dyDescent="0.3">
      <c r="A94" s="1"/>
      <c r="B94" s="258" t="s">
        <v>363</v>
      </c>
      <c r="C94" s="258" t="s">
        <v>440</v>
      </c>
      <c r="D94" s="258" t="s">
        <v>442</v>
      </c>
      <c r="E94" s="259" t="s">
        <v>177</v>
      </c>
      <c r="F94" s="259" t="s">
        <v>178</v>
      </c>
      <c r="G94" s="260" t="s">
        <v>443</v>
      </c>
      <c r="H94" s="261">
        <v>0</v>
      </c>
      <c r="I94" s="258" t="s">
        <v>180</v>
      </c>
      <c r="J94" s="258" t="s">
        <v>197</v>
      </c>
      <c r="K94" s="258" t="s">
        <v>182</v>
      </c>
      <c r="L94" s="258" t="s">
        <v>183</v>
      </c>
      <c r="M94" s="261">
        <v>1941</v>
      </c>
      <c r="N94" s="258" t="s">
        <v>198</v>
      </c>
    </row>
    <row r="95" spans="1:14" ht="52.8" x14ac:dyDescent="0.3">
      <c r="A95" s="1"/>
      <c r="B95" s="258" t="s">
        <v>363</v>
      </c>
      <c r="C95" s="258" t="s">
        <v>444</v>
      </c>
      <c r="D95" s="258" t="s">
        <v>445</v>
      </c>
      <c r="E95" s="259" t="s">
        <v>177</v>
      </c>
      <c r="F95" s="259" t="s">
        <v>178</v>
      </c>
      <c r="G95" s="260" t="s">
        <v>446</v>
      </c>
      <c r="H95" s="261">
        <v>0</v>
      </c>
      <c r="I95" s="258" t="s">
        <v>180</v>
      </c>
      <c r="J95" s="258" t="s">
        <v>197</v>
      </c>
      <c r="K95" s="258" t="s">
        <v>182</v>
      </c>
      <c r="L95" s="258" t="s">
        <v>183</v>
      </c>
      <c r="M95" s="261">
        <v>642</v>
      </c>
      <c r="N95" s="258" t="s">
        <v>198</v>
      </c>
    </row>
    <row r="96" spans="1:14" ht="39.6" x14ac:dyDescent="0.3">
      <c r="A96" s="1"/>
      <c r="B96" s="258" t="s">
        <v>363</v>
      </c>
      <c r="C96" s="258" t="s">
        <v>447</v>
      </c>
      <c r="D96" s="258" t="s">
        <v>448</v>
      </c>
      <c r="E96" s="259" t="s">
        <v>177</v>
      </c>
      <c r="F96" s="259" t="s">
        <v>178</v>
      </c>
      <c r="G96" s="260" t="s">
        <v>449</v>
      </c>
      <c r="H96" s="261">
        <v>0</v>
      </c>
      <c r="I96" s="258" t="s">
        <v>180</v>
      </c>
      <c r="J96" s="258" t="s">
        <v>197</v>
      </c>
      <c r="K96" s="258" t="s">
        <v>182</v>
      </c>
      <c r="L96" s="258" t="s">
        <v>183</v>
      </c>
      <c r="M96" s="261">
        <v>1110</v>
      </c>
      <c r="N96" s="258" t="s">
        <v>198</v>
      </c>
    </row>
    <row r="97" spans="1:14" x14ac:dyDescent="0.3">
      <c r="A97" s="1"/>
      <c r="B97" s="258" t="s">
        <v>450</v>
      </c>
      <c r="C97" s="258" t="s">
        <v>437</v>
      </c>
      <c r="D97" s="258" t="s">
        <v>451</v>
      </c>
      <c r="E97" s="259" t="s">
        <v>177</v>
      </c>
      <c r="F97" s="259" t="s">
        <v>178</v>
      </c>
      <c r="G97" s="260" t="s">
        <v>452</v>
      </c>
      <c r="H97" s="261">
        <v>17.082000000000001</v>
      </c>
      <c r="I97" s="258" t="s">
        <v>180</v>
      </c>
      <c r="J97" s="258" t="s">
        <v>181</v>
      </c>
      <c r="K97" s="258" t="s">
        <v>182</v>
      </c>
      <c r="L97" s="258" t="s">
        <v>188</v>
      </c>
      <c r="M97" s="261">
        <v>59</v>
      </c>
      <c r="N97" s="258" t="s">
        <v>184</v>
      </c>
    </row>
    <row r="98" spans="1:14" x14ac:dyDescent="0.3">
      <c r="A98" s="1"/>
      <c r="B98" s="258" t="s">
        <v>144</v>
      </c>
      <c r="C98" s="258" t="s">
        <v>453</v>
      </c>
      <c r="D98" s="258" t="s">
        <v>454</v>
      </c>
      <c r="E98" s="259" t="s">
        <v>177</v>
      </c>
      <c r="F98" s="259" t="s">
        <v>178</v>
      </c>
      <c r="G98" s="260" t="s">
        <v>455</v>
      </c>
      <c r="H98" s="261">
        <v>0</v>
      </c>
      <c r="I98" s="258" t="s">
        <v>180</v>
      </c>
      <c r="J98" s="258" t="s">
        <v>197</v>
      </c>
      <c r="K98" s="258" t="s">
        <v>182</v>
      </c>
      <c r="L98" s="258" t="s">
        <v>183</v>
      </c>
      <c r="M98" s="261">
        <v>681</v>
      </c>
      <c r="N98" s="258" t="s">
        <v>198</v>
      </c>
    </row>
    <row r="99" spans="1:14" x14ac:dyDescent="0.3">
      <c r="A99" s="1"/>
      <c r="B99" s="258" t="s">
        <v>144</v>
      </c>
      <c r="C99" s="258" t="s">
        <v>453</v>
      </c>
      <c r="D99" s="258" t="s">
        <v>456</v>
      </c>
      <c r="E99" s="259" t="s">
        <v>177</v>
      </c>
      <c r="F99" s="259" t="s">
        <v>178</v>
      </c>
      <c r="G99" s="260" t="s">
        <v>457</v>
      </c>
      <c r="H99" s="261">
        <v>0</v>
      </c>
      <c r="I99" s="258" t="s">
        <v>180</v>
      </c>
      <c r="J99" s="258" t="s">
        <v>181</v>
      </c>
      <c r="K99" s="258" t="s">
        <v>182</v>
      </c>
      <c r="L99" s="258" t="s">
        <v>183</v>
      </c>
      <c r="M99" s="261">
        <v>680</v>
      </c>
      <c r="N99" s="258" t="s">
        <v>198</v>
      </c>
    </row>
    <row r="100" spans="1:14" x14ac:dyDescent="0.3">
      <c r="A100" s="1"/>
      <c r="B100" s="258" t="s">
        <v>144</v>
      </c>
      <c r="C100" s="258" t="s">
        <v>458</v>
      </c>
      <c r="D100" s="258" t="s">
        <v>25</v>
      </c>
      <c r="E100" s="259" t="s">
        <v>177</v>
      </c>
      <c r="F100" s="259" t="s">
        <v>178</v>
      </c>
      <c r="G100" s="260" t="s">
        <v>459</v>
      </c>
      <c r="H100" s="261">
        <v>21</v>
      </c>
      <c r="I100" s="258" t="s">
        <v>180</v>
      </c>
      <c r="J100" s="258" t="s">
        <v>181</v>
      </c>
      <c r="K100" s="258" t="s">
        <v>182</v>
      </c>
      <c r="L100" s="258" t="s">
        <v>188</v>
      </c>
      <c r="M100" s="261">
        <v>50</v>
      </c>
      <c r="N100" s="258" t="s">
        <v>184</v>
      </c>
    </row>
    <row r="101" spans="1:14" x14ac:dyDescent="0.3">
      <c r="A101" s="1"/>
      <c r="B101" s="258" t="s">
        <v>144</v>
      </c>
      <c r="C101" s="258" t="s">
        <v>458</v>
      </c>
      <c r="D101" s="258" t="s">
        <v>107</v>
      </c>
      <c r="E101" s="259" t="s">
        <v>177</v>
      </c>
      <c r="F101" s="259" t="s">
        <v>178</v>
      </c>
      <c r="G101" s="260" t="s">
        <v>459</v>
      </c>
      <c r="H101" s="261">
        <v>21</v>
      </c>
      <c r="I101" s="258" t="s">
        <v>180</v>
      </c>
      <c r="J101" s="258" t="s">
        <v>181</v>
      </c>
      <c r="K101" s="258" t="s">
        <v>182</v>
      </c>
      <c r="L101" s="258" t="s">
        <v>188</v>
      </c>
      <c r="M101" s="261">
        <v>51</v>
      </c>
      <c r="N101" s="258" t="s">
        <v>184</v>
      </c>
    </row>
    <row r="102" spans="1:14" x14ac:dyDescent="0.3">
      <c r="A102" s="1"/>
      <c r="B102" s="258" t="s">
        <v>144</v>
      </c>
      <c r="C102" s="258" t="s">
        <v>458</v>
      </c>
      <c r="D102" s="258" t="s">
        <v>95</v>
      </c>
      <c r="E102" s="259" t="s">
        <v>177</v>
      </c>
      <c r="F102" s="259" t="s">
        <v>178</v>
      </c>
      <c r="G102" s="260" t="s">
        <v>460</v>
      </c>
      <c r="H102" s="261">
        <v>23.155000000000001</v>
      </c>
      <c r="I102" s="258" t="s">
        <v>180</v>
      </c>
      <c r="J102" s="258" t="s">
        <v>181</v>
      </c>
      <c r="K102" s="258" t="s">
        <v>182</v>
      </c>
      <c r="L102" s="258" t="s">
        <v>188</v>
      </c>
      <c r="M102" s="261">
        <v>52</v>
      </c>
      <c r="N102" s="258" t="s">
        <v>184</v>
      </c>
    </row>
    <row r="103" spans="1:14" x14ac:dyDescent="0.3">
      <c r="A103" s="1"/>
      <c r="B103" s="258" t="s">
        <v>158</v>
      </c>
      <c r="C103" s="258" t="s">
        <v>461</v>
      </c>
      <c r="D103" s="258" t="s">
        <v>57</v>
      </c>
      <c r="E103" s="259" t="s">
        <v>177</v>
      </c>
      <c r="F103" s="259" t="s">
        <v>178</v>
      </c>
      <c r="G103" s="260" t="s">
        <v>462</v>
      </c>
      <c r="H103" s="261">
        <v>0</v>
      </c>
      <c r="I103" s="258" t="s">
        <v>180</v>
      </c>
      <c r="J103" s="258" t="s">
        <v>197</v>
      </c>
      <c r="K103" s="258" t="s">
        <v>182</v>
      </c>
      <c r="L103" s="258" t="s">
        <v>183</v>
      </c>
      <c r="M103" s="261">
        <v>258</v>
      </c>
      <c r="N103" s="258" t="s">
        <v>184</v>
      </c>
    </row>
    <row r="104" spans="1:14" ht="26.4" x14ac:dyDescent="0.3">
      <c r="A104" s="1"/>
      <c r="B104" s="258" t="s">
        <v>61</v>
      </c>
      <c r="C104" s="258" t="s">
        <v>463</v>
      </c>
      <c r="D104" s="258" t="s">
        <v>464</v>
      </c>
      <c r="E104" s="259" t="s">
        <v>177</v>
      </c>
      <c r="F104" s="259" t="s">
        <v>178</v>
      </c>
      <c r="G104" s="260" t="s">
        <v>465</v>
      </c>
      <c r="H104" s="261">
        <v>0</v>
      </c>
      <c r="I104" s="258" t="s">
        <v>180</v>
      </c>
      <c r="J104" s="258" t="s">
        <v>181</v>
      </c>
      <c r="K104" s="258" t="s">
        <v>182</v>
      </c>
      <c r="L104" s="258" t="s">
        <v>246</v>
      </c>
      <c r="M104" s="261">
        <v>22650</v>
      </c>
      <c r="N104" s="258" t="s">
        <v>198</v>
      </c>
    </row>
    <row r="105" spans="1:14" ht="39.6" x14ac:dyDescent="0.3">
      <c r="A105" s="1"/>
      <c r="B105" s="258" t="s">
        <v>61</v>
      </c>
      <c r="C105" s="258" t="s">
        <v>463</v>
      </c>
      <c r="D105" s="258" t="s">
        <v>466</v>
      </c>
      <c r="E105" s="259" t="s">
        <v>177</v>
      </c>
      <c r="F105" s="259" t="s">
        <v>178</v>
      </c>
      <c r="G105" s="260" t="s">
        <v>467</v>
      </c>
      <c r="H105" s="261">
        <v>0</v>
      </c>
      <c r="I105" s="258" t="s">
        <v>180</v>
      </c>
      <c r="J105" s="258" t="s">
        <v>197</v>
      </c>
      <c r="K105" s="258" t="s">
        <v>182</v>
      </c>
      <c r="L105" s="258" t="s">
        <v>183</v>
      </c>
      <c r="M105" s="261">
        <v>22651</v>
      </c>
      <c r="N105" s="258" t="s">
        <v>198</v>
      </c>
    </row>
    <row r="106" spans="1:14" ht="26.4" x14ac:dyDescent="0.3">
      <c r="A106" s="1"/>
      <c r="B106" s="258" t="s">
        <v>61</v>
      </c>
      <c r="C106" s="258" t="s">
        <v>463</v>
      </c>
      <c r="D106" s="258" t="s">
        <v>468</v>
      </c>
      <c r="E106" s="259" t="s">
        <v>177</v>
      </c>
      <c r="F106" s="259" t="s">
        <v>178</v>
      </c>
      <c r="G106" s="260" t="s">
        <v>469</v>
      </c>
      <c r="H106" s="261">
        <v>0</v>
      </c>
      <c r="I106" s="258" t="s">
        <v>180</v>
      </c>
      <c r="J106" s="258" t="s">
        <v>181</v>
      </c>
      <c r="K106" s="258" t="s">
        <v>182</v>
      </c>
      <c r="L106" s="258" t="s">
        <v>183</v>
      </c>
      <c r="M106" s="261">
        <v>22636</v>
      </c>
      <c r="N106" s="258" t="s">
        <v>198</v>
      </c>
    </row>
    <row r="107" spans="1:14" ht="39.6" x14ac:dyDescent="0.3">
      <c r="A107" s="1"/>
      <c r="B107" s="258" t="s">
        <v>61</v>
      </c>
      <c r="C107" s="258" t="s">
        <v>470</v>
      </c>
      <c r="D107" s="258" t="s">
        <v>471</v>
      </c>
      <c r="E107" s="259" t="s">
        <v>177</v>
      </c>
      <c r="F107" s="259" t="s">
        <v>178</v>
      </c>
      <c r="G107" s="260" t="s">
        <v>472</v>
      </c>
      <c r="H107" s="261">
        <v>0</v>
      </c>
      <c r="I107" s="258" t="s">
        <v>180</v>
      </c>
      <c r="J107" s="258" t="s">
        <v>197</v>
      </c>
      <c r="K107" s="258" t="s">
        <v>182</v>
      </c>
      <c r="L107" s="258" t="s">
        <v>183</v>
      </c>
      <c r="M107" s="261">
        <v>13666</v>
      </c>
      <c r="N107" s="258" t="s">
        <v>198</v>
      </c>
    </row>
    <row r="108" spans="1:14" ht="39.6" x14ac:dyDescent="0.3">
      <c r="A108" s="1"/>
      <c r="B108" s="258" t="s">
        <v>61</v>
      </c>
      <c r="C108" s="258" t="s">
        <v>473</v>
      </c>
      <c r="D108" s="258" t="s">
        <v>474</v>
      </c>
      <c r="E108" s="259" t="s">
        <v>177</v>
      </c>
      <c r="F108" s="259" t="s">
        <v>178</v>
      </c>
      <c r="G108" s="260" t="s">
        <v>475</v>
      </c>
      <c r="H108" s="261">
        <v>0</v>
      </c>
      <c r="I108" s="258" t="s">
        <v>180</v>
      </c>
      <c r="J108" s="258" t="s">
        <v>197</v>
      </c>
      <c r="K108" s="258" t="s">
        <v>182</v>
      </c>
      <c r="L108" s="258" t="s">
        <v>183</v>
      </c>
      <c r="M108" s="261">
        <v>13658</v>
      </c>
      <c r="N108" s="258" t="s">
        <v>198</v>
      </c>
    </row>
    <row r="109" spans="1:14" ht="26.4" x14ac:dyDescent="0.3">
      <c r="A109" s="1"/>
      <c r="B109" s="258" t="s">
        <v>61</v>
      </c>
      <c r="C109" s="258" t="s">
        <v>473</v>
      </c>
      <c r="D109" s="258" t="s">
        <v>476</v>
      </c>
      <c r="E109" s="259" t="s">
        <v>177</v>
      </c>
      <c r="F109" s="259" t="s">
        <v>178</v>
      </c>
      <c r="G109" s="260" t="s">
        <v>477</v>
      </c>
      <c r="H109" s="261">
        <v>0</v>
      </c>
      <c r="I109" s="258" t="s">
        <v>180</v>
      </c>
      <c r="J109" s="258" t="s">
        <v>181</v>
      </c>
      <c r="K109" s="258" t="s">
        <v>182</v>
      </c>
      <c r="L109" s="258" t="s">
        <v>183</v>
      </c>
      <c r="M109" s="261">
        <v>23317</v>
      </c>
      <c r="N109" s="258" t="s">
        <v>198</v>
      </c>
    </row>
    <row r="110" spans="1:14" ht="52.8" x14ac:dyDescent="0.3">
      <c r="A110" s="1"/>
      <c r="B110" s="258" t="s">
        <v>61</v>
      </c>
      <c r="C110" s="258" t="s">
        <v>478</v>
      </c>
      <c r="D110" s="258" t="s">
        <v>479</v>
      </c>
      <c r="E110" s="259" t="s">
        <v>177</v>
      </c>
      <c r="F110" s="259" t="s">
        <v>178</v>
      </c>
      <c r="G110" s="260" t="s">
        <v>480</v>
      </c>
      <c r="H110" s="261">
        <v>0</v>
      </c>
      <c r="I110" s="258" t="s">
        <v>180</v>
      </c>
      <c r="J110" s="258" t="s">
        <v>197</v>
      </c>
      <c r="K110" s="258" t="s">
        <v>182</v>
      </c>
      <c r="L110" s="258" t="s">
        <v>183</v>
      </c>
      <c r="M110" s="261">
        <v>17377</v>
      </c>
      <c r="N110" s="258" t="s">
        <v>198</v>
      </c>
    </row>
    <row r="111" spans="1:14" ht="39.6" x14ac:dyDescent="0.3">
      <c r="A111" s="1"/>
      <c r="B111" s="258" t="s">
        <v>61</v>
      </c>
      <c r="C111" s="258" t="s">
        <v>481</v>
      </c>
      <c r="D111" s="258" t="s">
        <v>482</v>
      </c>
      <c r="E111" s="259" t="s">
        <v>177</v>
      </c>
      <c r="F111" s="259" t="s">
        <v>178</v>
      </c>
      <c r="G111" s="260" t="s">
        <v>483</v>
      </c>
      <c r="H111" s="261">
        <v>0</v>
      </c>
      <c r="I111" s="258" t="s">
        <v>180</v>
      </c>
      <c r="J111" s="258" t="s">
        <v>181</v>
      </c>
      <c r="K111" s="258" t="s">
        <v>182</v>
      </c>
      <c r="L111" s="258" t="s">
        <v>183</v>
      </c>
      <c r="M111" s="261">
        <v>11823</v>
      </c>
      <c r="N111" s="258" t="s">
        <v>198</v>
      </c>
    </row>
    <row r="112" spans="1:14" ht="26.4" x14ac:dyDescent="0.3">
      <c r="A112" s="1"/>
      <c r="B112" s="258" t="s">
        <v>61</v>
      </c>
      <c r="C112" s="258" t="s">
        <v>481</v>
      </c>
      <c r="D112" s="258" t="s">
        <v>484</v>
      </c>
      <c r="E112" s="259" t="s">
        <v>177</v>
      </c>
      <c r="F112" s="259" t="s">
        <v>178</v>
      </c>
      <c r="G112" s="260" t="s">
        <v>485</v>
      </c>
      <c r="H112" s="261">
        <v>0</v>
      </c>
      <c r="I112" s="258" t="s">
        <v>180</v>
      </c>
      <c r="J112" s="258" t="s">
        <v>197</v>
      </c>
      <c r="K112" s="258" t="s">
        <v>182</v>
      </c>
      <c r="L112" s="258" t="s">
        <v>183</v>
      </c>
      <c r="M112" s="261">
        <v>1344</v>
      </c>
      <c r="N112" s="258" t="s">
        <v>198</v>
      </c>
    </row>
    <row r="113" spans="1:14" x14ac:dyDescent="0.3">
      <c r="A113" s="1"/>
      <c r="B113" s="258" t="s">
        <v>61</v>
      </c>
      <c r="C113" s="258" t="s">
        <v>486</v>
      </c>
      <c r="D113" s="258" t="s">
        <v>487</v>
      </c>
      <c r="E113" s="259" t="s">
        <v>177</v>
      </c>
      <c r="F113" s="259" t="s">
        <v>178</v>
      </c>
      <c r="G113" s="260" t="s">
        <v>488</v>
      </c>
      <c r="H113" s="261">
        <v>0</v>
      </c>
      <c r="I113" s="258" t="s">
        <v>180</v>
      </c>
      <c r="J113" s="258" t="s">
        <v>181</v>
      </c>
      <c r="K113" s="258" t="s">
        <v>182</v>
      </c>
      <c r="L113" s="258" t="s">
        <v>183</v>
      </c>
      <c r="M113" s="261">
        <v>21426</v>
      </c>
      <c r="N113" s="258" t="s">
        <v>198</v>
      </c>
    </row>
    <row r="114" spans="1:14" ht="26.4" x14ac:dyDescent="0.3">
      <c r="A114" s="1"/>
      <c r="B114" s="258" t="s">
        <v>61</v>
      </c>
      <c r="C114" s="258" t="s">
        <v>489</v>
      </c>
      <c r="D114" s="258" t="s">
        <v>490</v>
      </c>
      <c r="E114" s="259" t="s">
        <v>177</v>
      </c>
      <c r="F114" s="259" t="s">
        <v>178</v>
      </c>
      <c r="G114" s="260" t="s">
        <v>491</v>
      </c>
      <c r="H114" s="261">
        <v>0</v>
      </c>
      <c r="I114" s="258" t="s">
        <v>180</v>
      </c>
      <c r="J114" s="258" t="s">
        <v>181</v>
      </c>
      <c r="K114" s="258" t="s">
        <v>182</v>
      </c>
      <c r="L114" s="258" t="s">
        <v>183</v>
      </c>
      <c r="M114" s="261">
        <v>13664</v>
      </c>
      <c r="N114" s="258" t="s">
        <v>198</v>
      </c>
    </row>
    <row r="115" spans="1:14" ht="26.4" x14ac:dyDescent="0.3">
      <c r="A115" s="1"/>
      <c r="B115" s="258" t="s">
        <v>61</v>
      </c>
      <c r="C115" s="258" t="s">
        <v>492</v>
      </c>
      <c r="D115" s="258" t="s">
        <v>266</v>
      </c>
      <c r="E115" s="259" t="s">
        <v>177</v>
      </c>
      <c r="F115" s="259" t="s">
        <v>178</v>
      </c>
      <c r="G115" s="260" t="s">
        <v>493</v>
      </c>
      <c r="H115" s="261">
        <v>0</v>
      </c>
      <c r="I115" s="258" t="s">
        <v>180</v>
      </c>
      <c r="J115" s="258" t="s">
        <v>181</v>
      </c>
      <c r="K115" s="258" t="s">
        <v>182</v>
      </c>
      <c r="L115" s="258" t="s">
        <v>183</v>
      </c>
      <c r="M115" s="261">
        <v>17651</v>
      </c>
      <c r="N115" s="258" t="s">
        <v>198</v>
      </c>
    </row>
    <row r="116" spans="1:14" x14ac:dyDescent="0.3">
      <c r="A116" s="1"/>
      <c r="B116" s="258" t="s">
        <v>61</v>
      </c>
      <c r="C116" s="258" t="s">
        <v>494</v>
      </c>
      <c r="D116" s="258" t="s">
        <v>495</v>
      </c>
      <c r="E116" s="259" t="s">
        <v>177</v>
      </c>
      <c r="F116" s="259" t="s">
        <v>178</v>
      </c>
      <c r="G116" s="260" t="s">
        <v>496</v>
      </c>
      <c r="H116" s="261">
        <v>0</v>
      </c>
      <c r="I116" s="258" t="s">
        <v>180</v>
      </c>
      <c r="J116" s="258" t="s">
        <v>197</v>
      </c>
      <c r="K116" s="258" t="s">
        <v>182</v>
      </c>
      <c r="L116" s="258" t="s">
        <v>183</v>
      </c>
      <c r="M116" s="261">
        <v>17410</v>
      </c>
      <c r="N116" s="258" t="s">
        <v>198</v>
      </c>
    </row>
    <row r="117" spans="1:14" ht="39.6" x14ac:dyDescent="0.3">
      <c r="A117" s="1"/>
      <c r="B117" s="258" t="s">
        <v>61</v>
      </c>
      <c r="C117" s="258" t="s">
        <v>497</v>
      </c>
      <c r="D117" s="258" t="s">
        <v>498</v>
      </c>
      <c r="E117" s="259" t="s">
        <v>177</v>
      </c>
      <c r="F117" s="259" t="s">
        <v>178</v>
      </c>
      <c r="G117" s="260" t="s">
        <v>499</v>
      </c>
      <c r="H117" s="261">
        <v>0</v>
      </c>
      <c r="I117" s="258" t="s">
        <v>180</v>
      </c>
      <c r="J117" s="258" t="s">
        <v>197</v>
      </c>
      <c r="K117" s="258" t="s">
        <v>182</v>
      </c>
      <c r="L117" s="258" t="s">
        <v>183</v>
      </c>
      <c r="M117" s="261">
        <v>15047</v>
      </c>
      <c r="N117" s="258" t="s">
        <v>198</v>
      </c>
    </row>
    <row r="118" spans="1:14" ht="39.6" x14ac:dyDescent="0.3">
      <c r="A118" s="1"/>
      <c r="B118" s="258" t="s">
        <v>61</v>
      </c>
      <c r="C118" s="258" t="s">
        <v>500</v>
      </c>
      <c r="D118" s="258" t="s">
        <v>501</v>
      </c>
      <c r="E118" s="259" t="s">
        <v>177</v>
      </c>
      <c r="F118" s="259" t="s">
        <v>178</v>
      </c>
      <c r="G118" s="260" t="s">
        <v>502</v>
      </c>
      <c r="H118" s="261">
        <v>0</v>
      </c>
      <c r="I118" s="258" t="s">
        <v>180</v>
      </c>
      <c r="J118" s="258" t="s">
        <v>197</v>
      </c>
      <c r="K118" s="258" t="s">
        <v>182</v>
      </c>
      <c r="L118" s="258" t="s">
        <v>183</v>
      </c>
      <c r="M118" s="261">
        <v>17424</v>
      </c>
      <c r="N118" s="258" t="s">
        <v>198</v>
      </c>
    </row>
    <row r="119" spans="1:14" ht="52.8" x14ac:dyDescent="0.3">
      <c r="A119" s="1"/>
      <c r="B119" s="258" t="s">
        <v>61</v>
      </c>
      <c r="C119" s="258" t="s">
        <v>500</v>
      </c>
      <c r="D119" s="258" t="s">
        <v>46</v>
      </c>
      <c r="E119" s="259" t="s">
        <v>177</v>
      </c>
      <c r="F119" s="259" t="s">
        <v>178</v>
      </c>
      <c r="G119" s="260" t="s">
        <v>503</v>
      </c>
      <c r="H119" s="261">
        <v>0</v>
      </c>
      <c r="I119" s="258" t="s">
        <v>180</v>
      </c>
      <c r="J119" s="258" t="s">
        <v>197</v>
      </c>
      <c r="K119" s="258" t="s">
        <v>182</v>
      </c>
      <c r="L119" s="258" t="s">
        <v>183</v>
      </c>
      <c r="M119" s="261">
        <v>17419</v>
      </c>
      <c r="N119" s="258" t="s">
        <v>198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9" t="s">
        <v>0</v>
      </c>
      <c r="B3" s="210"/>
      <c r="C3" s="210"/>
      <c r="D3" s="210"/>
      <c r="E3" s="210"/>
      <c r="F3" s="212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504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505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8" t="s">
        <v>506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  <c r="CO5" s="219"/>
      <c r="CP5" s="219"/>
      <c r="CQ5" s="219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19"/>
      <c r="DH5" s="219"/>
      <c r="DI5" s="219"/>
      <c r="DJ5" s="219"/>
      <c r="DK5" s="219"/>
      <c r="DL5" s="219"/>
      <c r="DM5" s="219"/>
      <c r="DN5" s="219"/>
      <c r="DO5" s="219"/>
      <c r="DP5" s="219"/>
      <c r="DQ5" s="219"/>
      <c r="DR5" s="219"/>
      <c r="DS5" s="219"/>
      <c r="DT5" s="219"/>
      <c r="DU5" s="219"/>
      <c r="DV5" s="219"/>
      <c r="DW5" s="219"/>
      <c r="DX5" s="219"/>
      <c r="DY5" s="219"/>
      <c r="DZ5" s="219"/>
      <c r="EA5" s="219"/>
      <c r="EB5" s="219"/>
      <c r="EC5" s="219"/>
      <c r="ED5" s="219"/>
      <c r="EE5" s="219"/>
      <c r="EF5" s="219"/>
      <c r="EG5" s="219"/>
      <c r="EH5" s="219"/>
      <c r="EI5" s="219"/>
      <c r="EJ5" s="219"/>
      <c r="EK5" s="219"/>
      <c r="EL5" s="219"/>
      <c r="EM5" s="219"/>
      <c r="EN5" s="219"/>
      <c r="EO5" s="219"/>
      <c r="EP5" s="219"/>
      <c r="EQ5" s="219"/>
      <c r="ER5" s="219"/>
      <c r="ES5" s="219"/>
      <c r="ET5" s="219"/>
      <c r="EU5" s="219"/>
      <c r="EV5" s="219"/>
      <c r="EW5" s="219"/>
      <c r="EX5" s="219"/>
      <c r="EY5" s="219"/>
      <c r="EZ5" s="219"/>
      <c r="FA5" s="219"/>
      <c r="FB5" s="219"/>
      <c r="FC5" s="219"/>
      <c r="FD5" s="219"/>
      <c r="FE5" s="219"/>
      <c r="FF5" s="219"/>
      <c r="FG5" s="219"/>
      <c r="FH5" s="219"/>
      <c r="FI5" s="219"/>
      <c r="FJ5" s="219"/>
      <c r="FK5" s="219"/>
      <c r="FL5" s="219"/>
      <c r="FM5" s="219"/>
      <c r="FN5" s="1"/>
      <c r="FO5" s="214" t="s">
        <v>507</v>
      </c>
      <c r="FP5" s="213"/>
      <c r="FQ5" s="213"/>
      <c r="FR5" s="213"/>
      <c r="FS5" s="213"/>
      <c r="FT5" s="213"/>
      <c r="FU5" s="213"/>
      <c r="FV5" s="213"/>
      <c r="FW5" s="213"/>
    </row>
    <row r="6" spans="1:179" ht="22.05" hidden="1" customHeight="1" x14ac:dyDescent="0.3">
      <c r="A6" s="217" t="s">
        <v>66</v>
      </c>
      <c r="B6" s="217" t="s">
        <v>508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7" t="s">
        <v>509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3" t="s">
        <v>510</v>
      </c>
    </row>
    <row r="7" spans="1:179" ht="15" hidden="1" customHeight="1" x14ac:dyDescent="0.3">
      <c r="A7" s="217"/>
      <c r="B7" s="217"/>
      <c r="C7" s="9" t="s">
        <v>511</v>
      </c>
      <c r="D7" s="9" t="s">
        <v>512</v>
      </c>
      <c r="E7" s="9" t="s">
        <v>512</v>
      </c>
      <c r="F7" s="9" t="s">
        <v>513</v>
      </c>
      <c r="G7" s="9" t="s">
        <v>513</v>
      </c>
      <c r="H7" s="9" t="s">
        <v>513</v>
      </c>
      <c r="I7" s="9" t="s">
        <v>513</v>
      </c>
      <c r="J7" s="9" t="s">
        <v>512</v>
      </c>
      <c r="K7" s="9" t="s">
        <v>512</v>
      </c>
      <c r="L7" s="9" t="s">
        <v>512</v>
      </c>
      <c r="M7" s="9" t="s">
        <v>512</v>
      </c>
      <c r="N7" s="9" t="s">
        <v>512</v>
      </c>
      <c r="O7" s="9" t="s">
        <v>512</v>
      </c>
      <c r="P7" s="9" t="s">
        <v>512</v>
      </c>
      <c r="Q7" s="9" t="s">
        <v>512</v>
      </c>
      <c r="R7" s="9" t="s">
        <v>512</v>
      </c>
      <c r="S7" s="9" t="s">
        <v>512</v>
      </c>
      <c r="T7" s="9" t="s">
        <v>512</v>
      </c>
      <c r="U7" s="9" t="s">
        <v>512</v>
      </c>
      <c r="V7" s="9" t="s">
        <v>512</v>
      </c>
      <c r="W7" s="9" t="s">
        <v>511</v>
      </c>
      <c r="X7" s="9" t="s">
        <v>511</v>
      </c>
      <c r="Y7" s="9" t="s">
        <v>511</v>
      </c>
      <c r="Z7" s="9" t="s">
        <v>512</v>
      </c>
      <c r="AA7" s="9" t="s">
        <v>511</v>
      </c>
      <c r="AB7" s="9" t="s">
        <v>511</v>
      </c>
      <c r="AC7" s="9" t="s">
        <v>511</v>
      </c>
      <c r="AD7" s="9" t="s">
        <v>511</v>
      </c>
      <c r="AE7" s="9" t="s">
        <v>511</v>
      </c>
      <c r="AF7" s="9" t="s">
        <v>511</v>
      </c>
      <c r="AG7" s="9" t="s">
        <v>511</v>
      </c>
      <c r="AH7" s="9" t="s">
        <v>512</v>
      </c>
      <c r="AI7" s="9" t="s">
        <v>513</v>
      </c>
      <c r="AJ7" s="9" t="s">
        <v>513</v>
      </c>
      <c r="AK7" s="9" t="s">
        <v>513</v>
      </c>
      <c r="AL7" s="9" t="s">
        <v>512</v>
      </c>
      <c r="AM7" s="9" t="s">
        <v>512</v>
      </c>
      <c r="AN7" s="9" t="s">
        <v>512</v>
      </c>
      <c r="AO7" s="9" t="s">
        <v>512</v>
      </c>
      <c r="AP7" s="9" t="s">
        <v>512</v>
      </c>
      <c r="AQ7" s="9" t="s">
        <v>512</v>
      </c>
      <c r="AR7" s="9" t="s">
        <v>512</v>
      </c>
      <c r="AS7" s="9" t="s">
        <v>511</v>
      </c>
      <c r="AT7" s="9" t="s">
        <v>512</v>
      </c>
      <c r="AU7" s="9" t="s">
        <v>512</v>
      </c>
      <c r="AV7" s="9" t="s">
        <v>512</v>
      </c>
      <c r="AW7" s="9" t="s">
        <v>512</v>
      </c>
      <c r="AX7" s="9" t="s">
        <v>512</v>
      </c>
      <c r="AY7" s="9" t="s">
        <v>512</v>
      </c>
      <c r="AZ7" s="9" t="s">
        <v>511</v>
      </c>
      <c r="BA7" s="9" t="s">
        <v>513</v>
      </c>
      <c r="BB7" s="9" t="s">
        <v>512</v>
      </c>
      <c r="BC7" s="9" t="s">
        <v>512</v>
      </c>
      <c r="BD7" s="9" t="s">
        <v>512</v>
      </c>
      <c r="BE7" s="9" t="s">
        <v>512</v>
      </c>
      <c r="BF7" s="9" t="s">
        <v>513</v>
      </c>
      <c r="BG7" s="9" t="s">
        <v>513</v>
      </c>
      <c r="BH7" s="9" t="s">
        <v>513</v>
      </c>
      <c r="BI7" s="9" t="s">
        <v>511</v>
      </c>
      <c r="BJ7" s="9" t="s">
        <v>511</v>
      </c>
      <c r="BK7" s="9" t="s">
        <v>511</v>
      </c>
      <c r="BL7" s="9" t="s">
        <v>512</v>
      </c>
      <c r="BM7" s="9" t="s">
        <v>512</v>
      </c>
      <c r="BN7" s="9" t="s">
        <v>512</v>
      </c>
      <c r="BO7" s="9" t="s">
        <v>512</v>
      </c>
      <c r="BP7" s="9" t="s">
        <v>512</v>
      </c>
      <c r="BQ7" s="9" t="s">
        <v>512</v>
      </c>
      <c r="BR7" s="9" t="s">
        <v>512</v>
      </c>
      <c r="BS7" s="9" t="s">
        <v>511</v>
      </c>
      <c r="BT7" s="9" t="s">
        <v>511</v>
      </c>
      <c r="BU7" s="9" t="s">
        <v>511</v>
      </c>
      <c r="BV7" s="9" t="s">
        <v>513</v>
      </c>
      <c r="BW7" s="9" t="s">
        <v>511</v>
      </c>
      <c r="BX7" s="9" t="s">
        <v>512</v>
      </c>
      <c r="BY7" s="9" t="s">
        <v>513</v>
      </c>
      <c r="BZ7" s="9" t="s">
        <v>512</v>
      </c>
      <c r="CA7" s="9" t="s">
        <v>512</v>
      </c>
      <c r="CB7" s="9" t="s">
        <v>512</v>
      </c>
      <c r="CC7" s="9" t="s">
        <v>512</v>
      </c>
      <c r="CD7" s="9" t="s">
        <v>512</v>
      </c>
      <c r="CE7" s="9" t="s">
        <v>512</v>
      </c>
      <c r="CF7" s="9" t="s">
        <v>512</v>
      </c>
      <c r="CG7" s="9" t="s">
        <v>512</v>
      </c>
      <c r="CH7" s="9" t="s">
        <v>512</v>
      </c>
      <c r="CI7" s="9" t="s">
        <v>512</v>
      </c>
      <c r="CJ7" s="9" t="s">
        <v>512</v>
      </c>
      <c r="CK7" s="9" t="s">
        <v>512</v>
      </c>
      <c r="CL7" s="9" t="s">
        <v>511</v>
      </c>
      <c r="CM7" s="9" t="s">
        <v>511</v>
      </c>
      <c r="CN7" s="9" t="s">
        <v>511</v>
      </c>
      <c r="CO7" s="9" t="s">
        <v>511</v>
      </c>
      <c r="CP7" s="9" t="s">
        <v>512</v>
      </c>
      <c r="CQ7" s="9" t="s">
        <v>512</v>
      </c>
      <c r="CR7" s="9" t="s">
        <v>512</v>
      </c>
      <c r="CS7" s="9" t="s">
        <v>512</v>
      </c>
      <c r="CT7" s="9" t="s">
        <v>513</v>
      </c>
      <c r="CU7" s="9" t="s">
        <v>512</v>
      </c>
      <c r="CV7" s="9" t="s">
        <v>512</v>
      </c>
      <c r="CW7" s="9" t="s">
        <v>511</v>
      </c>
      <c r="CX7" s="9" t="s">
        <v>513</v>
      </c>
      <c r="CY7" s="9" t="s">
        <v>513</v>
      </c>
      <c r="CZ7" s="9" t="s">
        <v>512</v>
      </c>
      <c r="DA7" s="9" t="s">
        <v>513</v>
      </c>
      <c r="DB7" s="9" t="s">
        <v>513</v>
      </c>
      <c r="DC7" s="9" t="s">
        <v>511</v>
      </c>
      <c r="DD7" s="9" t="s">
        <v>511</v>
      </c>
      <c r="DE7" s="9" t="s">
        <v>511</v>
      </c>
      <c r="DF7" s="9" t="s">
        <v>512</v>
      </c>
      <c r="DG7" s="9" t="s">
        <v>512</v>
      </c>
      <c r="DH7" s="9" t="s">
        <v>512</v>
      </c>
      <c r="DI7" s="9" t="s">
        <v>513</v>
      </c>
      <c r="DJ7" s="9" t="s">
        <v>513</v>
      </c>
      <c r="DK7" s="9" t="s">
        <v>512</v>
      </c>
      <c r="DL7" s="9" t="s">
        <v>512</v>
      </c>
      <c r="DM7" s="9" t="s">
        <v>511</v>
      </c>
      <c r="DN7" s="9" t="s">
        <v>511</v>
      </c>
      <c r="DO7" s="9" t="s">
        <v>512</v>
      </c>
      <c r="DP7" s="9" t="s">
        <v>512</v>
      </c>
      <c r="DQ7" s="9" t="s">
        <v>511</v>
      </c>
      <c r="DR7" s="9" t="s">
        <v>512</v>
      </c>
      <c r="DS7" s="9" t="s">
        <v>512</v>
      </c>
      <c r="DT7" s="9" t="s">
        <v>513</v>
      </c>
      <c r="DU7" s="9" t="s">
        <v>512</v>
      </c>
      <c r="DV7" s="9" t="s">
        <v>512</v>
      </c>
      <c r="DW7" s="9" t="s">
        <v>512</v>
      </c>
      <c r="DX7" s="9" t="s">
        <v>513</v>
      </c>
      <c r="DY7" s="9" t="s">
        <v>512</v>
      </c>
      <c r="DZ7" s="9" t="s">
        <v>512</v>
      </c>
      <c r="EA7" s="9" t="s">
        <v>513</v>
      </c>
      <c r="EB7" s="9" t="s">
        <v>513</v>
      </c>
      <c r="EC7" s="9" t="s">
        <v>511</v>
      </c>
      <c r="ED7" s="9" t="s">
        <v>512</v>
      </c>
      <c r="EE7" s="9" t="s">
        <v>512</v>
      </c>
      <c r="EF7" s="9" t="s">
        <v>512</v>
      </c>
      <c r="EG7" s="9" t="s">
        <v>512</v>
      </c>
      <c r="EH7" s="9" t="s">
        <v>511</v>
      </c>
      <c r="EI7" s="9" t="s">
        <v>512</v>
      </c>
      <c r="EJ7" s="9" t="s">
        <v>512</v>
      </c>
      <c r="EK7" s="9" t="s">
        <v>511</v>
      </c>
      <c r="EL7" s="9" t="s">
        <v>511</v>
      </c>
      <c r="EM7" s="9" t="s">
        <v>511</v>
      </c>
      <c r="EN7" s="9" t="s">
        <v>511</v>
      </c>
      <c r="EO7" s="9" t="s">
        <v>513</v>
      </c>
      <c r="EP7" s="9" t="s">
        <v>511</v>
      </c>
      <c r="EQ7" s="9" t="s">
        <v>511</v>
      </c>
      <c r="ER7" s="9" t="s">
        <v>511</v>
      </c>
      <c r="ES7" s="9" t="s">
        <v>512</v>
      </c>
      <c r="ET7" s="9" t="s">
        <v>512</v>
      </c>
      <c r="EU7" s="9" t="s">
        <v>512</v>
      </c>
      <c r="EV7" s="9" t="s">
        <v>511</v>
      </c>
      <c r="EW7" s="9" t="s">
        <v>512</v>
      </c>
      <c r="EX7" s="9" t="s">
        <v>512</v>
      </c>
      <c r="EY7" s="9" t="s">
        <v>512</v>
      </c>
      <c r="EZ7" s="9" t="s">
        <v>512</v>
      </c>
      <c r="FA7" s="9" t="s">
        <v>511</v>
      </c>
      <c r="FB7" s="9" t="s">
        <v>513</v>
      </c>
      <c r="FC7" s="9" t="s">
        <v>512</v>
      </c>
      <c r="FD7" s="9" t="s">
        <v>512</v>
      </c>
      <c r="FE7" s="9" t="s">
        <v>513</v>
      </c>
      <c r="FF7" s="9" t="s">
        <v>513</v>
      </c>
      <c r="FG7" s="9" t="s">
        <v>513</v>
      </c>
      <c r="FH7" s="9" t="s">
        <v>512</v>
      </c>
      <c r="FI7" s="9" t="s">
        <v>513</v>
      </c>
      <c r="FJ7" s="9" t="s">
        <v>513</v>
      </c>
      <c r="FK7" s="9" t="s">
        <v>513</v>
      </c>
      <c r="FL7" s="9" t="s">
        <v>513</v>
      </c>
      <c r="FM7" s="217"/>
      <c r="FN7" s="1"/>
      <c r="FO7" s="10" t="s">
        <v>513</v>
      </c>
      <c r="FP7" s="10" t="s">
        <v>512</v>
      </c>
      <c r="FQ7" s="10" t="s">
        <v>513</v>
      </c>
      <c r="FR7" s="10" t="s">
        <v>513</v>
      </c>
      <c r="FS7" s="10" t="s">
        <v>513</v>
      </c>
      <c r="FT7" s="10" t="s">
        <v>513</v>
      </c>
      <c r="FU7" s="10" t="s">
        <v>513</v>
      </c>
      <c r="FV7" s="10" t="s">
        <v>513</v>
      </c>
      <c r="FW7" s="213"/>
    </row>
    <row r="8" spans="1:179" ht="15" hidden="1" customHeight="1" x14ac:dyDescent="0.3">
      <c r="A8" s="217"/>
      <c r="B8" s="217"/>
      <c r="C8" s="9" t="s">
        <v>514</v>
      </c>
      <c r="D8" s="9" t="s">
        <v>514</v>
      </c>
      <c r="E8" s="9" t="s">
        <v>514</v>
      </c>
      <c r="F8" s="9" t="s">
        <v>515</v>
      </c>
      <c r="G8" s="9" t="s">
        <v>515</v>
      </c>
      <c r="H8" s="9" t="s">
        <v>514</v>
      </c>
      <c r="I8" s="9" t="s">
        <v>514</v>
      </c>
      <c r="J8" s="9" t="s">
        <v>515</v>
      </c>
      <c r="K8" s="9" t="s">
        <v>515</v>
      </c>
      <c r="L8" s="9" t="s">
        <v>515</v>
      </c>
      <c r="M8" s="9" t="s">
        <v>515</v>
      </c>
      <c r="N8" s="9" t="s">
        <v>515</v>
      </c>
      <c r="O8" s="9" t="s">
        <v>515</v>
      </c>
      <c r="P8" s="9" t="s">
        <v>515</v>
      </c>
      <c r="Q8" s="9" t="s">
        <v>515</v>
      </c>
      <c r="R8" s="9" t="s">
        <v>514</v>
      </c>
      <c r="S8" s="9" t="s">
        <v>514</v>
      </c>
      <c r="T8" s="9" t="s">
        <v>515</v>
      </c>
      <c r="U8" s="9" t="s">
        <v>515</v>
      </c>
      <c r="V8" s="9" t="s">
        <v>515</v>
      </c>
      <c r="W8" s="9" t="s">
        <v>514</v>
      </c>
      <c r="X8" s="9" t="s">
        <v>514</v>
      </c>
      <c r="Y8" s="9" t="s">
        <v>514</v>
      </c>
      <c r="Z8" s="9" t="s">
        <v>515</v>
      </c>
      <c r="AA8" s="9" t="s">
        <v>514</v>
      </c>
      <c r="AB8" s="9" t="s">
        <v>514</v>
      </c>
      <c r="AC8" s="9" t="s">
        <v>514</v>
      </c>
      <c r="AD8" s="9" t="s">
        <v>515</v>
      </c>
      <c r="AE8" s="9" t="s">
        <v>515</v>
      </c>
      <c r="AF8" s="9" t="s">
        <v>515</v>
      </c>
      <c r="AG8" s="9" t="s">
        <v>514</v>
      </c>
      <c r="AH8" s="9" t="s">
        <v>514</v>
      </c>
      <c r="AI8" s="9" t="s">
        <v>515</v>
      </c>
      <c r="AJ8" s="9" t="s">
        <v>515</v>
      </c>
      <c r="AK8" s="9" t="s">
        <v>515</v>
      </c>
      <c r="AL8" s="9" t="s">
        <v>514</v>
      </c>
      <c r="AM8" s="9" t="s">
        <v>514</v>
      </c>
      <c r="AN8" s="9" t="s">
        <v>514</v>
      </c>
      <c r="AO8" s="9" t="s">
        <v>514</v>
      </c>
      <c r="AP8" s="9" t="s">
        <v>514</v>
      </c>
      <c r="AQ8" s="9" t="s">
        <v>514</v>
      </c>
      <c r="AR8" s="9" t="s">
        <v>514</v>
      </c>
      <c r="AS8" s="9" t="s">
        <v>514</v>
      </c>
      <c r="AT8" s="9" t="s">
        <v>515</v>
      </c>
      <c r="AU8" s="9" t="s">
        <v>515</v>
      </c>
      <c r="AV8" s="9" t="s">
        <v>515</v>
      </c>
      <c r="AW8" s="9" t="s">
        <v>514</v>
      </c>
      <c r="AX8" s="9" t="s">
        <v>514</v>
      </c>
      <c r="AY8" s="9" t="s">
        <v>514</v>
      </c>
      <c r="AZ8" s="9" t="s">
        <v>514</v>
      </c>
      <c r="BA8" s="9" t="s">
        <v>514</v>
      </c>
      <c r="BB8" s="9" t="s">
        <v>514</v>
      </c>
      <c r="BC8" s="9" t="s">
        <v>514</v>
      </c>
      <c r="BD8" s="9" t="s">
        <v>514</v>
      </c>
      <c r="BE8" s="9" t="s">
        <v>514</v>
      </c>
      <c r="BF8" s="9" t="s">
        <v>515</v>
      </c>
      <c r="BG8" s="9" t="s">
        <v>515</v>
      </c>
      <c r="BH8" s="9" t="s">
        <v>515</v>
      </c>
      <c r="BI8" s="9" t="s">
        <v>515</v>
      </c>
      <c r="BJ8" s="9" t="s">
        <v>515</v>
      </c>
      <c r="BK8" s="9" t="s">
        <v>515</v>
      </c>
      <c r="BL8" s="9" t="s">
        <v>514</v>
      </c>
      <c r="BM8" s="9" t="s">
        <v>515</v>
      </c>
      <c r="BN8" s="9" t="s">
        <v>515</v>
      </c>
      <c r="BO8" s="9" t="s">
        <v>515</v>
      </c>
      <c r="BP8" s="9" t="s">
        <v>515</v>
      </c>
      <c r="BQ8" s="9" t="s">
        <v>515</v>
      </c>
      <c r="BR8" s="9" t="s">
        <v>515</v>
      </c>
      <c r="BS8" s="9" t="s">
        <v>515</v>
      </c>
      <c r="BT8" s="9" t="s">
        <v>515</v>
      </c>
      <c r="BU8" s="9" t="s">
        <v>515</v>
      </c>
      <c r="BV8" s="9" t="s">
        <v>514</v>
      </c>
      <c r="BW8" s="9" t="s">
        <v>515</v>
      </c>
      <c r="BX8" s="9" t="s">
        <v>515</v>
      </c>
      <c r="BY8" s="9" t="s">
        <v>514</v>
      </c>
      <c r="BZ8" s="9" t="s">
        <v>514</v>
      </c>
      <c r="CA8" s="9" t="s">
        <v>514</v>
      </c>
      <c r="CB8" s="9" t="s">
        <v>514</v>
      </c>
      <c r="CC8" s="9" t="s">
        <v>514</v>
      </c>
      <c r="CD8" s="9" t="s">
        <v>514</v>
      </c>
      <c r="CE8" s="9" t="s">
        <v>515</v>
      </c>
      <c r="CF8" s="9" t="s">
        <v>515</v>
      </c>
      <c r="CG8" s="9" t="s">
        <v>515</v>
      </c>
      <c r="CH8" s="9" t="s">
        <v>515</v>
      </c>
      <c r="CI8" s="9" t="s">
        <v>515</v>
      </c>
      <c r="CJ8" s="9" t="s">
        <v>515</v>
      </c>
      <c r="CK8" s="9" t="s">
        <v>515</v>
      </c>
      <c r="CL8" s="9" t="s">
        <v>515</v>
      </c>
      <c r="CM8" s="9" t="s">
        <v>515</v>
      </c>
      <c r="CN8" s="9" t="s">
        <v>515</v>
      </c>
      <c r="CO8" s="9" t="s">
        <v>515</v>
      </c>
      <c r="CP8" s="9" t="s">
        <v>515</v>
      </c>
      <c r="CQ8" s="9" t="s">
        <v>515</v>
      </c>
      <c r="CR8" s="9" t="s">
        <v>514</v>
      </c>
      <c r="CS8" s="9" t="s">
        <v>514</v>
      </c>
      <c r="CT8" s="9" t="s">
        <v>514</v>
      </c>
      <c r="CU8" s="9" t="s">
        <v>516</v>
      </c>
      <c r="CV8" s="9" t="s">
        <v>517</v>
      </c>
      <c r="CW8" s="9" t="s">
        <v>516</v>
      </c>
      <c r="CX8" s="9" t="s">
        <v>517</v>
      </c>
      <c r="CY8" s="9" t="s">
        <v>516</v>
      </c>
      <c r="CZ8" s="9" t="s">
        <v>514</v>
      </c>
      <c r="DA8" s="9" t="s">
        <v>514</v>
      </c>
      <c r="DB8" s="9" t="s">
        <v>514</v>
      </c>
      <c r="DC8" s="9" t="s">
        <v>516</v>
      </c>
      <c r="DD8" s="9" t="s">
        <v>516</v>
      </c>
      <c r="DE8" s="9" t="s">
        <v>514</v>
      </c>
      <c r="DF8" s="9" t="s">
        <v>514</v>
      </c>
      <c r="DG8" s="9" t="s">
        <v>514</v>
      </c>
      <c r="DH8" s="9" t="s">
        <v>514</v>
      </c>
      <c r="DI8" s="9" t="s">
        <v>514</v>
      </c>
      <c r="DJ8" s="9" t="s">
        <v>514</v>
      </c>
      <c r="DK8" s="9" t="s">
        <v>514</v>
      </c>
      <c r="DL8" s="9" t="s">
        <v>514</v>
      </c>
      <c r="DM8" s="9" t="s">
        <v>516</v>
      </c>
      <c r="DN8" s="9" t="s">
        <v>516</v>
      </c>
      <c r="DO8" s="9" t="s">
        <v>517</v>
      </c>
      <c r="DP8" s="9" t="s">
        <v>517</v>
      </c>
      <c r="DQ8" s="9" t="s">
        <v>516</v>
      </c>
      <c r="DR8" s="9" t="s">
        <v>514</v>
      </c>
      <c r="DS8" s="9" t="s">
        <v>514</v>
      </c>
      <c r="DT8" s="9" t="s">
        <v>514</v>
      </c>
      <c r="DU8" s="9" t="s">
        <v>514</v>
      </c>
      <c r="DV8" s="9" t="s">
        <v>516</v>
      </c>
      <c r="DW8" s="9" t="s">
        <v>514</v>
      </c>
      <c r="DX8" s="9" t="s">
        <v>514</v>
      </c>
      <c r="DY8" s="9" t="s">
        <v>514</v>
      </c>
      <c r="DZ8" s="9" t="s">
        <v>514</v>
      </c>
      <c r="EA8" s="9" t="s">
        <v>517</v>
      </c>
      <c r="EB8" s="9" t="s">
        <v>517</v>
      </c>
      <c r="EC8" s="9" t="s">
        <v>516</v>
      </c>
      <c r="ED8" s="9" t="s">
        <v>517</v>
      </c>
      <c r="EE8" s="9" t="s">
        <v>517</v>
      </c>
      <c r="EF8" s="9" t="s">
        <v>517</v>
      </c>
      <c r="EG8" s="9" t="s">
        <v>517</v>
      </c>
      <c r="EH8" s="9" t="s">
        <v>516</v>
      </c>
      <c r="EI8" s="9" t="s">
        <v>514</v>
      </c>
      <c r="EJ8" s="9" t="s">
        <v>514</v>
      </c>
      <c r="EK8" s="9" t="s">
        <v>514</v>
      </c>
      <c r="EL8" s="9" t="s">
        <v>514</v>
      </c>
      <c r="EM8" s="9" t="s">
        <v>514</v>
      </c>
      <c r="EN8" s="9" t="s">
        <v>514</v>
      </c>
      <c r="EO8" s="9" t="s">
        <v>517</v>
      </c>
      <c r="EP8" s="9" t="s">
        <v>516</v>
      </c>
      <c r="EQ8" s="9" t="s">
        <v>516</v>
      </c>
      <c r="ER8" s="9" t="s">
        <v>516</v>
      </c>
      <c r="ES8" s="9" t="s">
        <v>514</v>
      </c>
      <c r="ET8" s="9" t="s">
        <v>517</v>
      </c>
      <c r="EU8" s="9" t="s">
        <v>517</v>
      </c>
      <c r="EV8" s="9" t="s">
        <v>516</v>
      </c>
      <c r="EW8" s="9" t="s">
        <v>515</v>
      </c>
      <c r="EX8" s="9" t="s">
        <v>515</v>
      </c>
      <c r="EY8" s="9" t="s">
        <v>515</v>
      </c>
      <c r="EZ8" s="9" t="s">
        <v>515</v>
      </c>
      <c r="FA8" s="9" t="s">
        <v>516</v>
      </c>
      <c r="FB8" s="9" t="s">
        <v>514</v>
      </c>
      <c r="FC8" s="9" t="s">
        <v>514</v>
      </c>
      <c r="FD8" s="9" t="s">
        <v>514</v>
      </c>
      <c r="FE8" s="9" t="s">
        <v>515</v>
      </c>
      <c r="FF8" s="9" t="s">
        <v>515</v>
      </c>
      <c r="FG8" s="9" t="s">
        <v>515</v>
      </c>
      <c r="FH8" s="9" t="s">
        <v>515</v>
      </c>
      <c r="FI8" s="9" t="s">
        <v>515</v>
      </c>
      <c r="FJ8" s="9" t="s">
        <v>515</v>
      </c>
      <c r="FK8" s="9" t="s">
        <v>515</v>
      </c>
      <c r="FL8" s="9" t="s">
        <v>515</v>
      </c>
      <c r="FM8" s="217"/>
      <c r="FN8" s="1"/>
      <c r="FO8" s="10" t="s">
        <v>514</v>
      </c>
      <c r="FP8" s="10" t="s">
        <v>514</v>
      </c>
      <c r="FQ8" s="10" t="s">
        <v>514</v>
      </c>
      <c r="FR8" s="10" t="s">
        <v>514</v>
      </c>
      <c r="FS8" s="10" t="s">
        <v>515</v>
      </c>
      <c r="FT8" s="10" t="s">
        <v>515</v>
      </c>
      <c r="FU8" s="10" t="s">
        <v>514</v>
      </c>
      <c r="FV8" s="10" t="s">
        <v>514</v>
      </c>
      <c r="FW8" s="213"/>
    </row>
    <row r="9" spans="1:179" ht="40.049999999999997" customHeight="1" x14ac:dyDescent="0.3">
      <c r="A9" s="217"/>
      <c r="B9" s="217"/>
      <c r="C9" s="11" t="s">
        <v>518</v>
      </c>
      <c r="D9" s="11" t="s">
        <v>78</v>
      </c>
      <c r="E9" s="11" t="s">
        <v>78</v>
      </c>
      <c r="F9" s="11" t="s">
        <v>78</v>
      </c>
      <c r="G9" s="11" t="s">
        <v>78</v>
      </c>
      <c r="H9" s="11" t="s">
        <v>119</v>
      </c>
      <c r="I9" s="11" t="s">
        <v>119</v>
      </c>
      <c r="J9" s="11" t="s">
        <v>158</v>
      </c>
      <c r="K9" s="11" t="s">
        <v>158</v>
      </c>
      <c r="L9" s="11" t="s">
        <v>104</v>
      </c>
      <c r="M9" s="11" t="s">
        <v>104</v>
      </c>
      <c r="N9" s="11" t="s">
        <v>104</v>
      </c>
      <c r="O9" s="11" t="s">
        <v>104</v>
      </c>
      <c r="P9" s="11" t="s">
        <v>104</v>
      </c>
      <c r="Q9" s="11" t="s">
        <v>104</v>
      </c>
      <c r="R9" s="11" t="s">
        <v>104</v>
      </c>
      <c r="S9" s="11" t="s">
        <v>104</v>
      </c>
      <c r="T9" s="11" t="s">
        <v>450</v>
      </c>
      <c r="U9" s="11" t="s">
        <v>450</v>
      </c>
      <c r="V9" s="11" t="s">
        <v>450</v>
      </c>
      <c r="W9" s="11" t="s">
        <v>519</v>
      </c>
      <c r="X9" s="11" t="s">
        <v>22</v>
      </c>
      <c r="Y9" s="11" t="s">
        <v>22</v>
      </c>
      <c r="Z9" s="11" t="s">
        <v>22</v>
      </c>
      <c r="AA9" s="11" t="s">
        <v>73</v>
      </c>
      <c r="AB9" s="11" t="s">
        <v>73</v>
      </c>
      <c r="AC9" s="11" t="s">
        <v>73</v>
      </c>
      <c r="AD9" s="11" t="s">
        <v>73</v>
      </c>
      <c r="AE9" s="11" t="s">
        <v>73</v>
      </c>
      <c r="AF9" s="11" t="s">
        <v>73</v>
      </c>
      <c r="AG9" s="11" t="s">
        <v>520</v>
      </c>
      <c r="AH9" s="11" t="s">
        <v>521</v>
      </c>
      <c r="AI9" s="11" t="s">
        <v>522</v>
      </c>
      <c r="AJ9" s="11" t="s">
        <v>523</v>
      </c>
      <c r="AK9" s="11" t="s">
        <v>523</v>
      </c>
      <c r="AL9" s="11" t="s">
        <v>82</v>
      </c>
      <c r="AM9" s="11" t="s">
        <v>82</v>
      </c>
      <c r="AN9" s="11" t="s">
        <v>524</v>
      </c>
      <c r="AO9" s="11" t="s">
        <v>525</v>
      </c>
      <c r="AP9" s="11" t="s">
        <v>525</v>
      </c>
      <c r="AQ9" s="11" t="s">
        <v>526</v>
      </c>
      <c r="AR9" s="11" t="s">
        <v>527</v>
      </c>
      <c r="AS9" s="11" t="s">
        <v>528</v>
      </c>
      <c r="AT9" s="11" t="s">
        <v>101</v>
      </c>
      <c r="AU9" s="11" t="s">
        <v>101</v>
      </c>
      <c r="AV9" s="11" t="s">
        <v>101</v>
      </c>
      <c r="AW9" s="11" t="s">
        <v>144</v>
      </c>
      <c r="AX9" s="11" t="s">
        <v>144</v>
      </c>
      <c r="AY9" s="11" t="s">
        <v>144</v>
      </c>
      <c r="AZ9" s="11" t="s">
        <v>144</v>
      </c>
      <c r="BA9" s="11" t="s">
        <v>144</v>
      </c>
      <c r="BB9" s="11" t="s">
        <v>144</v>
      </c>
      <c r="BC9" s="11" t="s">
        <v>529</v>
      </c>
      <c r="BD9" s="11" t="s">
        <v>529</v>
      </c>
      <c r="BE9" s="11" t="s">
        <v>530</v>
      </c>
      <c r="BF9" s="11" t="s">
        <v>85</v>
      </c>
      <c r="BG9" s="11" t="s">
        <v>85</v>
      </c>
      <c r="BH9" s="11" t="s">
        <v>85</v>
      </c>
      <c r="BI9" s="11" t="s">
        <v>92</v>
      </c>
      <c r="BJ9" s="11" t="s">
        <v>92</v>
      </c>
      <c r="BK9" s="11" t="s">
        <v>92</v>
      </c>
      <c r="BL9" s="11" t="s">
        <v>92</v>
      </c>
      <c r="BM9" s="11" t="s">
        <v>92</v>
      </c>
      <c r="BN9" s="11" t="s">
        <v>92</v>
      </c>
      <c r="BO9" s="11" t="s">
        <v>92</v>
      </c>
      <c r="BP9" s="11" t="s">
        <v>92</v>
      </c>
      <c r="BQ9" s="11" t="s">
        <v>92</v>
      </c>
      <c r="BR9" s="11" t="s">
        <v>92</v>
      </c>
      <c r="BS9" s="11" t="s">
        <v>92</v>
      </c>
      <c r="BT9" s="11" t="s">
        <v>92</v>
      </c>
      <c r="BU9" s="11" t="s">
        <v>92</v>
      </c>
      <c r="BV9" s="11" t="s">
        <v>92</v>
      </c>
      <c r="BW9" s="11" t="s">
        <v>531</v>
      </c>
      <c r="BX9" s="11" t="s">
        <v>531</v>
      </c>
      <c r="BY9" s="11" t="s">
        <v>310</v>
      </c>
      <c r="BZ9" s="11" t="s">
        <v>126</v>
      </c>
      <c r="CA9" s="11" t="s">
        <v>126</v>
      </c>
      <c r="CB9" s="11" t="s">
        <v>126</v>
      </c>
      <c r="CC9" s="11" t="s">
        <v>126</v>
      </c>
      <c r="CD9" s="11" t="s">
        <v>126</v>
      </c>
      <c r="CE9" s="11" t="s">
        <v>126</v>
      </c>
      <c r="CF9" s="11" t="s">
        <v>126</v>
      </c>
      <c r="CG9" s="11" t="s">
        <v>126</v>
      </c>
      <c r="CH9" s="11" t="s">
        <v>126</v>
      </c>
      <c r="CI9" s="11" t="s">
        <v>126</v>
      </c>
      <c r="CJ9" s="11" t="s">
        <v>126</v>
      </c>
      <c r="CK9" s="11" t="s">
        <v>126</v>
      </c>
      <c r="CL9" s="11" t="s">
        <v>141</v>
      </c>
      <c r="CM9" s="11" t="s">
        <v>141</v>
      </c>
      <c r="CN9" s="11" t="s">
        <v>141</v>
      </c>
      <c r="CO9" s="11" t="s">
        <v>141</v>
      </c>
      <c r="CP9" s="11" t="s">
        <v>153</v>
      </c>
      <c r="CQ9" s="11" t="s">
        <v>153</v>
      </c>
      <c r="CR9" s="11" t="s">
        <v>532</v>
      </c>
      <c r="CS9" s="11" t="s">
        <v>532</v>
      </c>
      <c r="CT9" s="11" t="s">
        <v>533</v>
      </c>
      <c r="CU9" s="11" t="s">
        <v>534</v>
      </c>
      <c r="CV9" s="11" t="s">
        <v>271</v>
      </c>
      <c r="CW9" s="11" t="s">
        <v>535</v>
      </c>
      <c r="CX9" s="11" t="s">
        <v>304</v>
      </c>
      <c r="CY9" s="11" t="s">
        <v>536</v>
      </c>
      <c r="CZ9" s="11" t="s">
        <v>537</v>
      </c>
      <c r="DA9" s="11" t="s">
        <v>119</v>
      </c>
      <c r="DB9" s="11" t="s">
        <v>119</v>
      </c>
      <c r="DC9" s="11" t="s">
        <v>104</v>
      </c>
      <c r="DD9" s="11" t="s">
        <v>104</v>
      </c>
      <c r="DE9" s="11" t="s">
        <v>520</v>
      </c>
      <c r="DF9" s="11" t="s">
        <v>54</v>
      </c>
      <c r="DG9" s="11" t="s">
        <v>538</v>
      </c>
      <c r="DH9" s="11" t="s">
        <v>539</v>
      </c>
      <c r="DI9" s="11" t="s">
        <v>268</v>
      </c>
      <c r="DJ9" s="11" t="s">
        <v>540</v>
      </c>
      <c r="DK9" s="11" t="s">
        <v>541</v>
      </c>
      <c r="DL9" s="11" t="s">
        <v>542</v>
      </c>
      <c r="DM9" s="11" t="s">
        <v>543</v>
      </c>
      <c r="DN9" s="11" t="s">
        <v>544</v>
      </c>
      <c r="DO9" s="11" t="s">
        <v>340</v>
      </c>
      <c r="DP9" s="11" t="s">
        <v>545</v>
      </c>
      <c r="DQ9" s="11" t="s">
        <v>546</v>
      </c>
      <c r="DR9" s="11" t="s">
        <v>547</v>
      </c>
      <c r="DS9" s="11" t="s">
        <v>548</v>
      </c>
      <c r="DT9" s="11" t="s">
        <v>549</v>
      </c>
      <c r="DU9" s="11" t="s">
        <v>550</v>
      </c>
      <c r="DV9" s="11" t="s">
        <v>551</v>
      </c>
      <c r="DW9" s="11" t="s">
        <v>552</v>
      </c>
      <c r="DX9" s="11" t="s">
        <v>552</v>
      </c>
      <c r="DY9" s="11" t="s">
        <v>552</v>
      </c>
      <c r="DZ9" s="11" t="s">
        <v>552</v>
      </c>
      <c r="EA9" s="11" t="s">
        <v>553</v>
      </c>
      <c r="EB9" s="11" t="s">
        <v>553</v>
      </c>
      <c r="EC9" s="11" t="s">
        <v>92</v>
      </c>
      <c r="ED9" s="11" t="s">
        <v>92</v>
      </c>
      <c r="EE9" s="11" t="s">
        <v>92</v>
      </c>
      <c r="EF9" s="11" t="s">
        <v>92</v>
      </c>
      <c r="EG9" s="11" t="s">
        <v>92</v>
      </c>
      <c r="EH9" s="11" t="s">
        <v>92</v>
      </c>
      <c r="EI9" s="11" t="s">
        <v>554</v>
      </c>
      <c r="EJ9" s="11" t="s">
        <v>554</v>
      </c>
      <c r="EK9" s="11" t="s">
        <v>555</v>
      </c>
      <c r="EL9" s="11" t="s">
        <v>555</v>
      </c>
      <c r="EM9" s="11" t="s">
        <v>555</v>
      </c>
      <c r="EN9" s="11" t="s">
        <v>555</v>
      </c>
      <c r="EO9" s="11" t="s">
        <v>300</v>
      </c>
      <c r="EP9" s="11" t="s">
        <v>556</v>
      </c>
      <c r="EQ9" s="11" t="s">
        <v>557</v>
      </c>
      <c r="ER9" s="11" t="s">
        <v>126</v>
      </c>
      <c r="ES9" s="11" t="s">
        <v>126</v>
      </c>
      <c r="ET9" s="11" t="s">
        <v>126</v>
      </c>
      <c r="EU9" s="11" t="s">
        <v>126</v>
      </c>
      <c r="EV9" s="11" t="s">
        <v>126</v>
      </c>
      <c r="EW9" s="11" t="s">
        <v>344</v>
      </c>
      <c r="EX9" s="11" t="s">
        <v>344</v>
      </c>
      <c r="EY9" s="11" t="s">
        <v>344</v>
      </c>
      <c r="EZ9" s="11" t="s">
        <v>344</v>
      </c>
      <c r="FA9" s="11" t="s">
        <v>558</v>
      </c>
      <c r="FB9" s="11" t="s">
        <v>559</v>
      </c>
      <c r="FC9" s="11" t="s">
        <v>559</v>
      </c>
      <c r="FD9" s="11" t="s">
        <v>559</v>
      </c>
      <c r="FE9" s="11" t="s">
        <v>560</v>
      </c>
      <c r="FF9" s="11" t="s">
        <v>561</v>
      </c>
      <c r="FG9" s="11" t="s">
        <v>561</v>
      </c>
      <c r="FH9" s="11" t="s">
        <v>562</v>
      </c>
      <c r="FI9" s="11" t="s">
        <v>175</v>
      </c>
      <c r="FJ9" s="11" t="s">
        <v>185</v>
      </c>
      <c r="FK9" s="11" t="s">
        <v>189</v>
      </c>
      <c r="FL9" s="11" t="s">
        <v>14</v>
      </c>
      <c r="FM9" s="217"/>
      <c r="FN9" s="1"/>
      <c r="FO9" s="12" t="s">
        <v>563</v>
      </c>
      <c r="FP9" s="12" t="s">
        <v>564</v>
      </c>
      <c r="FQ9" s="12" t="s">
        <v>565</v>
      </c>
      <c r="FR9" s="12" t="s">
        <v>566</v>
      </c>
      <c r="FS9" s="12" t="s">
        <v>567</v>
      </c>
      <c r="FT9" s="12" t="s">
        <v>568</v>
      </c>
      <c r="FU9" s="12" t="s">
        <v>559</v>
      </c>
      <c r="FV9" s="12" t="s">
        <v>559</v>
      </c>
      <c r="FW9" s="213"/>
    </row>
    <row r="10" spans="1:179" ht="40.049999999999997" customHeight="1" x14ac:dyDescent="0.3">
      <c r="A10" s="217"/>
      <c r="B10" s="217"/>
      <c r="C10" s="9" t="s">
        <v>569</v>
      </c>
      <c r="D10" s="9" t="s">
        <v>260</v>
      </c>
      <c r="E10" s="9" t="s">
        <v>570</v>
      </c>
      <c r="F10" s="9" t="s">
        <v>571</v>
      </c>
      <c r="G10" s="9" t="s">
        <v>572</v>
      </c>
      <c r="H10" s="9" t="s">
        <v>327</v>
      </c>
      <c r="I10" s="9" t="s">
        <v>573</v>
      </c>
      <c r="J10" s="9" t="s">
        <v>574</v>
      </c>
      <c r="K10" s="9" t="s">
        <v>575</v>
      </c>
      <c r="L10" s="9" t="s">
        <v>576</v>
      </c>
      <c r="M10" s="9" t="s">
        <v>577</v>
      </c>
      <c r="N10" s="9" t="s">
        <v>578</v>
      </c>
      <c r="O10" s="9" t="s">
        <v>579</v>
      </c>
      <c r="P10" s="9" t="s">
        <v>580</v>
      </c>
      <c r="Q10" s="9" t="s">
        <v>581</v>
      </c>
      <c r="R10" s="9" t="s">
        <v>582</v>
      </c>
      <c r="S10" s="9" t="s">
        <v>583</v>
      </c>
      <c r="T10" s="9" t="s">
        <v>584</v>
      </c>
      <c r="U10" s="9" t="s">
        <v>585</v>
      </c>
      <c r="V10" s="9" t="s">
        <v>586</v>
      </c>
      <c r="W10" s="9" t="s">
        <v>587</v>
      </c>
      <c r="X10" s="9" t="s">
        <v>588</v>
      </c>
      <c r="Y10" s="9" t="s">
        <v>589</v>
      </c>
      <c r="Z10" s="9" t="s">
        <v>243</v>
      </c>
      <c r="AA10" s="9" t="s">
        <v>590</v>
      </c>
      <c r="AB10" s="9" t="s">
        <v>591</v>
      </c>
      <c r="AC10" s="9" t="s">
        <v>592</v>
      </c>
      <c r="AD10" s="9" t="s">
        <v>593</v>
      </c>
      <c r="AE10" s="9" t="s">
        <v>594</v>
      </c>
      <c r="AF10" s="9" t="s">
        <v>595</v>
      </c>
      <c r="AG10" s="9" t="s">
        <v>596</v>
      </c>
      <c r="AH10" s="9" t="s">
        <v>597</v>
      </c>
      <c r="AI10" s="9" t="s">
        <v>598</v>
      </c>
      <c r="AJ10" s="9" t="s">
        <v>599</v>
      </c>
      <c r="AK10" s="9" t="s">
        <v>600</v>
      </c>
      <c r="AL10" s="9" t="s">
        <v>601</v>
      </c>
      <c r="AM10" s="9" t="s">
        <v>602</v>
      </c>
      <c r="AN10" s="9" t="s">
        <v>524</v>
      </c>
      <c r="AO10" s="9" t="s">
        <v>603</v>
      </c>
      <c r="AP10" s="9" t="s">
        <v>604</v>
      </c>
      <c r="AQ10" s="9" t="s">
        <v>605</v>
      </c>
      <c r="AR10" s="9" t="s">
        <v>606</v>
      </c>
      <c r="AS10" s="9" t="s">
        <v>607</v>
      </c>
      <c r="AT10" s="9" t="s">
        <v>608</v>
      </c>
      <c r="AU10" s="9" t="s">
        <v>609</v>
      </c>
      <c r="AV10" s="9" t="s">
        <v>610</v>
      </c>
      <c r="AW10" s="9" t="s">
        <v>458</v>
      </c>
      <c r="AX10" s="9" t="s">
        <v>611</v>
      </c>
      <c r="AY10" s="9" t="s">
        <v>612</v>
      </c>
      <c r="AZ10" s="9" t="s">
        <v>613</v>
      </c>
      <c r="BA10" s="9" t="s">
        <v>614</v>
      </c>
      <c r="BB10" s="9" t="s">
        <v>615</v>
      </c>
      <c r="BC10" s="9" t="s">
        <v>616</v>
      </c>
      <c r="BD10" s="9" t="s">
        <v>617</v>
      </c>
      <c r="BE10" s="9" t="s">
        <v>265</v>
      </c>
      <c r="BF10" s="9" t="s">
        <v>618</v>
      </c>
      <c r="BG10" s="9" t="s">
        <v>619</v>
      </c>
      <c r="BH10" s="9" t="s">
        <v>620</v>
      </c>
      <c r="BI10" s="9" t="s">
        <v>621</v>
      </c>
      <c r="BJ10" s="9" t="s">
        <v>622</v>
      </c>
      <c r="BK10" s="9" t="s">
        <v>623</v>
      </c>
      <c r="BL10" s="9" t="s">
        <v>624</v>
      </c>
      <c r="BM10" s="9" t="s">
        <v>625</v>
      </c>
      <c r="BN10" s="9" t="s">
        <v>626</v>
      </c>
      <c r="BO10" s="9" t="s">
        <v>627</v>
      </c>
      <c r="BP10" s="9" t="s">
        <v>628</v>
      </c>
      <c r="BQ10" s="9" t="s">
        <v>629</v>
      </c>
      <c r="BR10" s="9" t="s">
        <v>630</v>
      </c>
      <c r="BS10" s="9" t="s">
        <v>631</v>
      </c>
      <c r="BT10" s="9" t="s">
        <v>632</v>
      </c>
      <c r="BU10" s="9" t="s">
        <v>633</v>
      </c>
      <c r="BV10" s="9" t="s">
        <v>634</v>
      </c>
      <c r="BW10" s="9" t="s">
        <v>635</v>
      </c>
      <c r="BX10" s="9" t="s">
        <v>636</v>
      </c>
      <c r="BY10" s="9" t="s">
        <v>311</v>
      </c>
      <c r="BZ10" s="9" t="s">
        <v>637</v>
      </c>
      <c r="CA10" s="9" t="s">
        <v>638</v>
      </c>
      <c r="CB10" s="9" t="s">
        <v>639</v>
      </c>
      <c r="CC10" s="9" t="s">
        <v>640</v>
      </c>
      <c r="CD10" s="9" t="s">
        <v>641</v>
      </c>
      <c r="CE10" s="9" t="s">
        <v>642</v>
      </c>
      <c r="CF10" s="9" t="s">
        <v>643</v>
      </c>
      <c r="CG10" s="9" t="s">
        <v>644</v>
      </c>
      <c r="CH10" s="9" t="s">
        <v>645</v>
      </c>
      <c r="CI10" s="9" t="s">
        <v>646</v>
      </c>
      <c r="CJ10" s="9" t="s">
        <v>647</v>
      </c>
      <c r="CK10" s="9" t="s">
        <v>648</v>
      </c>
      <c r="CL10" s="9" t="s">
        <v>649</v>
      </c>
      <c r="CM10" s="9" t="s">
        <v>650</v>
      </c>
      <c r="CN10" s="9" t="s">
        <v>651</v>
      </c>
      <c r="CO10" s="9" t="s">
        <v>652</v>
      </c>
      <c r="CP10" s="9" t="s">
        <v>653</v>
      </c>
      <c r="CQ10" s="9" t="s">
        <v>654</v>
      </c>
      <c r="CR10" s="9" t="s">
        <v>655</v>
      </c>
      <c r="CS10" s="9" t="s">
        <v>656</v>
      </c>
      <c r="CT10" s="9" t="s">
        <v>657</v>
      </c>
      <c r="CU10" s="9" t="s">
        <v>658</v>
      </c>
      <c r="CV10" s="9" t="s">
        <v>272</v>
      </c>
      <c r="CW10" s="9" t="s">
        <v>659</v>
      </c>
      <c r="CX10" s="9" t="s">
        <v>660</v>
      </c>
      <c r="CY10" s="9" t="s">
        <v>661</v>
      </c>
      <c r="CZ10" s="9" t="s">
        <v>662</v>
      </c>
      <c r="DA10" s="9" t="s">
        <v>663</v>
      </c>
      <c r="DB10" s="9" t="s">
        <v>664</v>
      </c>
      <c r="DC10" s="9" t="s">
        <v>665</v>
      </c>
      <c r="DD10" s="9" t="s">
        <v>666</v>
      </c>
      <c r="DE10" s="9" t="s">
        <v>667</v>
      </c>
      <c r="DF10" s="9" t="s">
        <v>55</v>
      </c>
      <c r="DG10" s="9" t="s">
        <v>668</v>
      </c>
      <c r="DH10" s="9" t="s">
        <v>669</v>
      </c>
      <c r="DI10" s="9" t="s">
        <v>269</v>
      </c>
      <c r="DJ10" s="9" t="s">
        <v>670</v>
      </c>
      <c r="DK10" s="9" t="s">
        <v>671</v>
      </c>
      <c r="DL10" s="9" t="s">
        <v>672</v>
      </c>
      <c r="DM10" s="9" t="s">
        <v>673</v>
      </c>
      <c r="DN10" s="9" t="s">
        <v>674</v>
      </c>
      <c r="DO10" s="9" t="s">
        <v>675</v>
      </c>
      <c r="DP10" s="9" t="s">
        <v>676</v>
      </c>
      <c r="DQ10" s="9" t="s">
        <v>677</v>
      </c>
      <c r="DR10" s="9" t="s">
        <v>678</v>
      </c>
      <c r="DS10" s="9" t="s">
        <v>679</v>
      </c>
      <c r="DT10" s="9" t="s">
        <v>680</v>
      </c>
      <c r="DU10" s="9" t="s">
        <v>681</v>
      </c>
      <c r="DV10" s="9" t="s">
        <v>682</v>
      </c>
      <c r="DW10" s="9" t="s">
        <v>683</v>
      </c>
      <c r="DX10" s="9" t="s">
        <v>684</v>
      </c>
      <c r="DY10" s="9" t="s">
        <v>685</v>
      </c>
      <c r="DZ10" s="9" t="s">
        <v>686</v>
      </c>
      <c r="EA10" s="9" t="s">
        <v>687</v>
      </c>
      <c r="EB10" s="9" t="s">
        <v>688</v>
      </c>
      <c r="EC10" s="9" t="s">
        <v>689</v>
      </c>
      <c r="ED10" s="9" t="s">
        <v>690</v>
      </c>
      <c r="EE10" s="9" t="s">
        <v>691</v>
      </c>
      <c r="EF10" s="9" t="s">
        <v>692</v>
      </c>
      <c r="EG10" s="9" t="s">
        <v>693</v>
      </c>
      <c r="EH10" s="9" t="s">
        <v>694</v>
      </c>
      <c r="EI10" s="9" t="s">
        <v>695</v>
      </c>
      <c r="EJ10" s="9" t="s">
        <v>696</v>
      </c>
      <c r="EK10" s="9" t="s">
        <v>697</v>
      </c>
      <c r="EL10" s="9" t="s">
        <v>698</v>
      </c>
      <c r="EM10" s="9" t="s">
        <v>699</v>
      </c>
      <c r="EN10" s="9" t="s">
        <v>700</v>
      </c>
      <c r="EO10" s="9" t="s">
        <v>701</v>
      </c>
      <c r="EP10" s="9" t="s">
        <v>702</v>
      </c>
      <c r="EQ10" s="9" t="s">
        <v>703</v>
      </c>
      <c r="ER10" s="9" t="s">
        <v>704</v>
      </c>
      <c r="ES10" s="9" t="s">
        <v>705</v>
      </c>
      <c r="ET10" s="9" t="s">
        <v>706</v>
      </c>
      <c r="EU10" s="9" t="s">
        <v>707</v>
      </c>
      <c r="EV10" s="9" t="s">
        <v>708</v>
      </c>
      <c r="EW10" s="9" t="s">
        <v>709</v>
      </c>
      <c r="EX10" s="9" t="s">
        <v>710</v>
      </c>
      <c r="EY10" s="9" t="s">
        <v>711</v>
      </c>
      <c r="EZ10" s="9" t="s">
        <v>712</v>
      </c>
      <c r="FA10" s="9" t="s">
        <v>713</v>
      </c>
      <c r="FB10" s="9" t="s">
        <v>714</v>
      </c>
      <c r="FC10" s="9" t="s">
        <v>715</v>
      </c>
      <c r="FD10" s="9" t="s">
        <v>716</v>
      </c>
      <c r="FE10" s="9" t="s">
        <v>717</v>
      </c>
      <c r="FF10" s="9" t="s">
        <v>718</v>
      </c>
      <c r="FG10" s="9" t="s">
        <v>719</v>
      </c>
      <c r="FH10" s="9" t="s">
        <v>720</v>
      </c>
      <c r="FI10" s="9" t="s">
        <v>721</v>
      </c>
      <c r="FJ10" s="9" t="s">
        <v>722</v>
      </c>
      <c r="FK10" s="9" t="s">
        <v>190</v>
      </c>
      <c r="FL10" s="9" t="s">
        <v>15</v>
      </c>
      <c r="FM10" s="217" t="s">
        <v>723</v>
      </c>
      <c r="FN10" s="1"/>
      <c r="FO10" s="10" t="s">
        <v>724</v>
      </c>
      <c r="FP10" s="10" t="s">
        <v>725</v>
      </c>
      <c r="FQ10" s="10" t="s">
        <v>726</v>
      </c>
      <c r="FR10" s="10" t="s">
        <v>727</v>
      </c>
      <c r="FS10" s="10" t="s">
        <v>728</v>
      </c>
      <c r="FT10" s="10" t="s">
        <v>729</v>
      </c>
      <c r="FU10" s="10" t="s">
        <v>730</v>
      </c>
      <c r="FV10" s="10" t="s">
        <v>731</v>
      </c>
      <c r="FW10" s="213" t="s">
        <v>723</v>
      </c>
    </row>
    <row r="11" spans="1:179" ht="24" customHeight="1" x14ac:dyDescent="0.3">
      <c r="A11" s="13" t="s">
        <v>70</v>
      </c>
      <c r="B11" s="13" t="s">
        <v>732</v>
      </c>
      <c r="C11" s="14">
        <v>157.5</v>
      </c>
      <c r="D11" s="14">
        <v>658.5</v>
      </c>
      <c r="E11" s="14">
        <v>217.2</v>
      </c>
      <c r="F11" s="14"/>
      <c r="G11" s="14"/>
      <c r="H11" s="14">
        <v>0</v>
      </c>
      <c r="I11" s="14">
        <v>114.3</v>
      </c>
      <c r="J11" s="14"/>
      <c r="K11" s="14"/>
      <c r="L11" s="14">
        <v>0</v>
      </c>
      <c r="M11" s="14">
        <v>199.7</v>
      </c>
      <c r="N11" s="14">
        <v>204.2</v>
      </c>
      <c r="O11" s="14">
        <v>195.8</v>
      </c>
      <c r="P11" s="14">
        <v>202.9</v>
      </c>
      <c r="Q11" s="14">
        <v>106.2</v>
      </c>
      <c r="R11" s="14">
        <v>376</v>
      </c>
      <c r="S11" s="14">
        <v>4.7</v>
      </c>
      <c r="T11" s="14"/>
      <c r="U11" s="14"/>
      <c r="V11" s="14"/>
      <c r="W11" s="14">
        <v>167.7</v>
      </c>
      <c r="X11" s="14">
        <v>8.5</v>
      </c>
      <c r="Y11" s="14">
        <v>5.5</v>
      </c>
      <c r="Z11" s="14">
        <v>22.5</v>
      </c>
      <c r="AA11" s="14">
        <v>6.8</v>
      </c>
      <c r="AB11" s="14">
        <v>75.099999999999994</v>
      </c>
      <c r="AC11" s="14"/>
      <c r="AD11" s="14"/>
      <c r="AE11" s="14"/>
      <c r="AF11" s="14"/>
      <c r="AG11" s="14">
        <v>78.3</v>
      </c>
      <c r="AH11" s="14">
        <v>92.5</v>
      </c>
      <c r="AI11" s="14"/>
      <c r="AJ11" s="14"/>
      <c r="AK11" s="14"/>
      <c r="AL11" s="14">
        <v>6.5</v>
      </c>
      <c r="AM11" s="14">
        <v>145.80000000000001</v>
      </c>
      <c r="AN11" s="14">
        <v>51</v>
      </c>
      <c r="AO11" s="14">
        <v>62.5</v>
      </c>
      <c r="AP11" s="14">
        <v>37</v>
      </c>
      <c r="AQ11" s="14">
        <v>18.5</v>
      </c>
      <c r="AR11" s="14">
        <v>18.8</v>
      </c>
      <c r="AS11" s="14">
        <v>92.4</v>
      </c>
      <c r="AT11" s="14">
        <v>179.8</v>
      </c>
      <c r="AU11" s="14">
        <v>181.1</v>
      </c>
      <c r="AV11" s="14">
        <v>182</v>
      </c>
      <c r="AW11" s="14">
        <v>44.4</v>
      </c>
      <c r="AX11" s="14">
        <v>20.5</v>
      </c>
      <c r="AY11" s="14">
        <v>36.9</v>
      </c>
      <c r="AZ11" s="14">
        <v>3.4</v>
      </c>
      <c r="BA11" s="14">
        <v>0</v>
      </c>
      <c r="BB11" s="14">
        <v>42.9</v>
      </c>
      <c r="BC11" s="14"/>
      <c r="BD11" s="14"/>
      <c r="BE11" s="14">
        <v>45.7</v>
      </c>
      <c r="BF11" s="14">
        <v>0</v>
      </c>
      <c r="BG11" s="14"/>
      <c r="BH11" s="14">
        <v>41.7</v>
      </c>
      <c r="BI11" s="14">
        <v>0</v>
      </c>
      <c r="BJ11" s="14"/>
      <c r="BK11" s="14"/>
      <c r="BL11" s="14">
        <v>61.2</v>
      </c>
      <c r="BM11" s="14">
        <v>147.69999999999999</v>
      </c>
      <c r="BN11" s="14">
        <v>147.6</v>
      </c>
      <c r="BO11" s="14">
        <v>150.19999999999999</v>
      </c>
      <c r="BP11" s="14">
        <v>247</v>
      </c>
      <c r="BQ11" s="14">
        <v>71.900000000000006</v>
      </c>
      <c r="BR11" s="14">
        <v>35.200000000000003</v>
      </c>
      <c r="BS11" s="14"/>
      <c r="BT11" s="14"/>
      <c r="BU11" s="14"/>
      <c r="BV11" s="14"/>
      <c r="BW11" s="14"/>
      <c r="BX11" s="14"/>
      <c r="BY11" s="14">
        <v>2.9</v>
      </c>
      <c r="BZ11" s="14">
        <v>140.80000000000001</v>
      </c>
      <c r="CA11" s="14">
        <v>97.7</v>
      </c>
      <c r="CB11" s="14">
        <v>63</v>
      </c>
      <c r="CC11" s="14">
        <v>77.400000000000006</v>
      </c>
      <c r="CD11" s="14">
        <v>30.7</v>
      </c>
      <c r="CE11" s="14"/>
      <c r="CF11" s="14"/>
      <c r="CG11" s="14"/>
      <c r="CH11" s="14">
        <v>141.80000000000001</v>
      </c>
      <c r="CI11" s="14">
        <v>144.69999999999999</v>
      </c>
      <c r="CJ11" s="14">
        <v>153.30000000000001</v>
      </c>
      <c r="CK11" s="14">
        <v>103.4</v>
      </c>
      <c r="CL11" s="14"/>
      <c r="CM11" s="14"/>
      <c r="CN11" s="14"/>
      <c r="CO11" s="14"/>
      <c r="CP11" s="14">
        <v>209</v>
      </c>
      <c r="CQ11" s="14">
        <v>100.5</v>
      </c>
      <c r="CR11" s="14">
        <v>8.1999999999999993</v>
      </c>
      <c r="CS11" s="14">
        <v>3</v>
      </c>
      <c r="CT11" s="14">
        <v>8.9</v>
      </c>
      <c r="CU11" s="14">
        <v>0</v>
      </c>
      <c r="CV11" s="14">
        <v>64.3</v>
      </c>
      <c r="CW11" s="14">
        <v>0</v>
      </c>
      <c r="CX11" s="14">
        <v>2.5</v>
      </c>
      <c r="CY11" s="14">
        <v>0</v>
      </c>
      <c r="CZ11" s="14">
        <v>17.399999999999999</v>
      </c>
      <c r="DA11" s="14">
        <v>0</v>
      </c>
      <c r="DB11" s="14">
        <v>2.7</v>
      </c>
      <c r="DC11" s="14">
        <v>0</v>
      </c>
      <c r="DD11" s="14">
        <v>0</v>
      </c>
      <c r="DE11" s="14">
        <v>1</v>
      </c>
      <c r="DF11" s="14">
        <v>2.4</v>
      </c>
      <c r="DG11" s="14">
        <v>3.8</v>
      </c>
      <c r="DH11" s="14">
        <v>20.9</v>
      </c>
      <c r="DI11" s="14"/>
      <c r="DJ11" s="14">
        <v>4</v>
      </c>
      <c r="DK11" s="14">
        <v>3.6</v>
      </c>
      <c r="DL11" s="14">
        <v>15</v>
      </c>
      <c r="DM11" s="14">
        <v>0</v>
      </c>
      <c r="DN11" s="14">
        <v>0</v>
      </c>
      <c r="DO11" s="14">
        <v>14.5</v>
      </c>
      <c r="DP11" s="14">
        <v>34.799999999999997</v>
      </c>
      <c r="DQ11" s="14">
        <v>0</v>
      </c>
      <c r="DR11" s="14">
        <v>2.5</v>
      </c>
      <c r="DS11" s="14">
        <v>12.5</v>
      </c>
      <c r="DT11" s="14">
        <v>1.7</v>
      </c>
      <c r="DU11" s="14">
        <v>0.3</v>
      </c>
      <c r="DV11" s="14">
        <v>0</v>
      </c>
      <c r="DW11" s="14">
        <v>10.3</v>
      </c>
      <c r="DX11" s="14">
        <v>4.7</v>
      </c>
      <c r="DY11" s="14">
        <v>6.7</v>
      </c>
      <c r="DZ11" s="14">
        <v>10.1</v>
      </c>
      <c r="EA11" s="14">
        <v>20.6</v>
      </c>
      <c r="EB11" s="14">
        <v>12.2</v>
      </c>
      <c r="EC11" s="14">
        <v>0</v>
      </c>
      <c r="ED11" s="14">
        <v>33.4</v>
      </c>
      <c r="EE11" s="14">
        <v>33.700000000000003</v>
      </c>
      <c r="EF11" s="14">
        <v>3.1</v>
      </c>
      <c r="EG11" s="14">
        <v>3.2</v>
      </c>
      <c r="EH11" s="14">
        <v>0</v>
      </c>
      <c r="EI11" s="14">
        <v>12.5</v>
      </c>
      <c r="EJ11" s="14">
        <v>3.7</v>
      </c>
      <c r="EK11" s="14">
        <v>8.1</v>
      </c>
      <c r="EL11" s="14">
        <v>6.3</v>
      </c>
      <c r="EM11" s="14">
        <v>6.8</v>
      </c>
      <c r="EN11" s="14">
        <v>7.3</v>
      </c>
      <c r="EO11" s="14">
        <v>1.9</v>
      </c>
      <c r="EP11" s="14">
        <v>0</v>
      </c>
      <c r="EQ11" s="14">
        <v>0</v>
      </c>
      <c r="ER11" s="14">
        <v>0</v>
      </c>
      <c r="ES11" s="14">
        <v>0.6</v>
      </c>
      <c r="ET11" s="14">
        <v>28.8</v>
      </c>
      <c r="EU11" s="14">
        <v>24.2</v>
      </c>
      <c r="EV11" s="14">
        <v>0</v>
      </c>
      <c r="EW11" s="14">
        <v>4.5</v>
      </c>
      <c r="EX11" s="14">
        <v>1.2</v>
      </c>
      <c r="EY11" s="14">
        <v>2</v>
      </c>
      <c r="EZ11" s="14">
        <v>1.2</v>
      </c>
      <c r="FA11" s="14">
        <v>0</v>
      </c>
      <c r="FB11" s="14">
        <v>9.8000000000000007</v>
      </c>
      <c r="FC11" s="14">
        <v>18.5</v>
      </c>
      <c r="FD11" s="14">
        <v>15.1</v>
      </c>
      <c r="FE11" s="14">
        <v>9.3000000000000007</v>
      </c>
      <c r="FF11" s="14">
        <v>25.8</v>
      </c>
      <c r="FG11" s="14"/>
      <c r="FH11" s="14">
        <v>18.8</v>
      </c>
      <c r="FI11" s="14"/>
      <c r="FJ11" s="14"/>
      <c r="FK11" s="14">
        <v>11.4</v>
      </c>
      <c r="FL11" s="14">
        <v>17</v>
      </c>
      <c r="FM11" s="14">
        <v>6827.6</v>
      </c>
      <c r="FN11" s="15"/>
      <c r="FO11" s="14">
        <v>22.7</v>
      </c>
      <c r="FP11" s="14">
        <v>0</v>
      </c>
      <c r="FQ11" s="14">
        <v>9.6</v>
      </c>
      <c r="FR11" s="14">
        <v>9.1999999999999993</v>
      </c>
      <c r="FS11" s="14">
        <v>25.973659999999999</v>
      </c>
      <c r="FT11" s="14">
        <v>18.96208</v>
      </c>
      <c r="FU11" s="14">
        <v>11.8</v>
      </c>
      <c r="FV11" s="14">
        <v>16.100000000000001</v>
      </c>
      <c r="FW11" s="14">
        <v>114.33574</v>
      </c>
    </row>
    <row r="12" spans="1:179" ht="24" customHeight="1" x14ac:dyDescent="0.3">
      <c r="A12" s="16" t="s">
        <v>70</v>
      </c>
      <c r="B12" s="16" t="s">
        <v>733</v>
      </c>
      <c r="C12" s="17">
        <v>151.9</v>
      </c>
      <c r="D12" s="17">
        <v>645.4</v>
      </c>
      <c r="E12" s="17">
        <v>215.8</v>
      </c>
      <c r="F12" s="17"/>
      <c r="G12" s="17"/>
      <c r="H12" s="17">
        <v>0</v>
      </c>
      <c r="I12" s="17">
        <v>111.3</v>
      </c>
      <c r="J12" s="17"/>
      <c r="K12" s="17"/>
      <c r="L12" s="17">
        <v>0</v>
      </c>
      <c r="M12" s="17">
        <v>200.1</v>
      </c>
      <c r="N12" s="17">
        <v>204.8</v>
      </c>
      <c r="O12" s="17">
        <v>195.9</v>
      </c>
      <c r="P12" s="17">
        <v>204.2</v>
      </c>
      <c r="Q12" s="17">
        <v>106.1</v>
      </c>
      <c r="R12" s="17">
        <v>366.8</v>
      </c>
      <c r="S12" s="17">
        <v>4.5</v>
      </c>
      <c r="T12" s="17"/>
      <c r="U12" s="17"/>
      <c r="V12" s="17"/>
      <c r="W12" s="17">
        <v>157.30000000000001</v>
      </c>
      <c r="X12" s="17">
        <v>7.3</v>
      </c>
      <c r="Y12" s="17">
        <v>5.2</v>
      </c>
      <c r="Z12" s="17">
        <v>22.5</v>
      </c>
      <c r="AA12" s="17">
        <v>6.8</v>
      </c>
      <c r="AB12" s="17">
        <v>73.3</v>
      </c>
      <c r="AC12" s="17"/>
      <c r="AD12" s="17"/>
      <c r="AE12" s="17"/>
      <c r="AF12" s="17"/>
      <c r="AG12" s="17">
        <v>75.099999999999994</v>
      </c>
      <c r="AH12" s="17">
        <v>114</v>
      </c>
      <c r="AI12" s="17"/>
      <c r="AJ12" s="17"/>
      <c r="AK12" s="17"/>
      <c r="AL12" s="17">
        <v>6.5</v>
      </c>
      <c r="AM12" s="17">
        <v>144.1</v>
      </c>
      <c r="AN12" s="17">
        <v>51</v>
      </c>
      <c r="AO12" s="17">
        <v>75.599999999999994</v>
      </c>
      <c r="AP12" s="17">
        <v>35.1</v>
      </c>
      <c r="AQ12" s="17">
        <v>18.399999999999999</v>
      </c>
      <c r="AR12" s="17">
        <v>18.8</v>
      </c>
      <c r="AS12" s="17">
        <v>86.6</v>
      </c>
      <c r="AT12" s="17">
        <v>174.2</v>
      </c>
      <c r="AU12" s="17">
        <v>174.8</v>
      </c>
      <c r="AV12" s="17">
        <v>181.3</v>
      </c>
      <c r="AW12" s="17">
        <v>42</v>
      </c>
      <c r="AX12" s="17">
        <v>20.3</v>
      </c>
      <c r="AY12" s="17">
        <v>35.9</v>
      </c>
      <c r="AZ12" s="17">
        <v>3.4</v>
      </c>
      <c r="BA12" s="17">
        <v>0</v>
      </c>
      <c r="BB12" s="17">
        <v>25.6</v>
      </c>
      <c r="BC12" s="17"/>
      <c r="BD12" s="17"/>
      <c r="BE12" s="17">
        <v>44.4</v>
      </c>
      <c r="BF12" s="17">
        <v>0</v>
      </c>
      <c r="BG12" s="17"/>
      <c r="BH12" s="17">
        <v>41.8</v>
      </c>
      <c r="BI12" s="17">
        <v>0</v>
      </c>
      <c r="BJ12" s="17"/>
      <c r="BK12" s="17"/>
      <c r="BL12" s="17">
        <v>59.5</v>
      </c>
      <c r="BM12" s="17">
        <v>154.4</v>
      </c>
      <c r="BN12" s="17">
        <v>154.4</v>
      </c>
      <c r="BO12" s="17">
        <v>159.1</v>
      </c>
      <c r="BP12" s="17">
        <v>252.2</v>
      </c>
      <c r="BQ12" s="17">
        <v>67.7</v>
      </c>
      <c r="BR12" s="17">
        <v>33.299999999999997</v>
      </c>
      <c r="BS12" s="17"/>
      <c r="BT12" s="17"/>
      <c r="BU12" s="17"/>
      <c r="BV12" s="17"/>
      <c r="BW12" s="17"/>
      <c r="BX12" s="17"/>
      <c r="BY12" s="17">
        <v>2.9</v>
      </c>
      <c r="BZ12" s="17">
        <v>101.7</v>
      </c>
      <c r="CA12" s="17">
        <v>92.4</v>
      </c>
      <c r="CB12" s="17">
        <v>60.7</v>
      </c>
      <c r="CC12" s="17">
        <v>76.7</v>
      </c>
      <c r="CD12" s="17">
        <v>29.5</v>
      </c>
      <c r="CE12" s="17"/>
      <c r="CF12" s="17"/>
      <c r="CG12" s="17"/>
      <c r="CH12" s="17">
        <v>141.69999999999999</v>
      </c>
      <c r="CI12" s="17">
        <v>144.6</v>
      </c>
      <c r="CJ12" s="17">
        <v>148.4</v>
      </c>
      <c r="CK12" s="17">
        <v>103</v>
      </c>
      <c r="CL12" s="17"/>
      <c r="CM12" s="17"/>
      <c r="CN12" s="17"/>
      <c r="CO12" s="17"/>
      <c r="CP12" s="17">
        <v>208.9</v>
      </c>
      <c r="CQ12" s="17">
        <v>100.5</v>
      </c>
      <c r="CR12" s="17">
        <v>8.1999999999999993</v>
      </c>
      <c r="CS12" s="17">
        <v>3</v>
      </c>
      <c r="CT12" s="17">
        <v>8.6999999999999993</v>
      </c>
      <c r="CU12" s="17">
        <v>0</v>
      </c>
      <c r="CV12" s="17">
        <v>57</v>
      </c>
      <c r="CW12" s="17">
        <v>0</v>
      </c>
      <c r="CX12" s="17">
        <v>2</v>
      </c>
      <c r="CY12" s="17">
        <v>0</v>
      </c>
      <c r="CZ12" s="17">
        <v>17</v>
      </c>
      <c r="DA12" s="17">
        <v>0</v>
      </c>
      <c r="DB12" s="17">
        <v>0</v>
      </c>
      <c r="DC12" s="17">
        <v>0</v>
      </c>
      <c r="DD12" s="17">
        <v>0</v>
      </c>
      <c r="DE12" s="17">
        <v>1</v>
      </c>
      <c r="DF12" s="17">
        <v>2.2999999999999998</v>
      </c>
      <c r="DG12" s="17">
        <v>3.8</v>
      </c>
      <c r="DH12" s="17">
        <v>20.100000000000001</v>
      </c>
      <c r="DI12" s="17"/>
      <c r="DJ12" s="17">
        <v>4</v>
      </c>
      <c r="DK12" s="17">
        <v>3.6</v>
      </c>
      <c r="DL12" s="17">
        <v>15</v>
      </c>
      <c r="DM12" s="17">
        <v>0</v>
      </c>
      <c r="DN12" s="17">
        <v>0</v>
      </c>
      <c r="DO12" s="17">
        <v>11.6</v>
      </c>
      <c r="DP12" s="17">
        <v>26.7</v>
      </c>
      <c r="DQ12" s="17">
        <v>0</v>
      </c>
      <c r="DR12" s="17">
        <v>2.5</v>
      </c>
      <c r="DS12" s="17">
        <v>11.2</v>
      </c>
      <c r="DT12" s="17">
        <v>1.7</v>
      </c>
      <c r="DU12" s="17">
        <v>0.3</v>
      </c>
      <c r="DV12" s="17">
        <v>0</v>
      </c>
      <c r="DW12" s="17">
        <v>10.199999999999999</v>
      </c>
      <c r="DX12" s="17">
        <v>4.9000000000000004</v>
      </c>
      <c r="DY12" s="17">
        <v>6.2</v>
      </c>
      <c r="DZ12" s="17">
        <v>8.6</v>
      </c>
      <c r="EA12" s="17">
        <v>22.5</v>
      </c>
      <c r="EB12" s="17">
        <v>12.2</v>
      </c>
      <c r="EC12" s="17">
        <v>0</v>
      </c>
      <c r="ED12" s="17">
        <v>30.5</v>
      </c>
      <c r="EE12" s="17">
        <v>46.1</v>
      </c>
      <c r="EF12" s="17">
        <v>3.3</v>
      </c>
      <c r="EG12" s="17">
        <v>3.8</v>
      </c>
      <c r="EH12" s="17">
        <v>0</v>
      </c>
      <c r="EI12" s="17">
        <v>12.3</v>
      </c>
      <c r="EJ12" s="17">
        <v>3.7</v>
      </c>
      <c r="EK12" s="17">
        <v>8.1</v>
      </c>
      <c r="EL12" s="17">
        <v>6.3</v>
      </c>
      <c r="EM12" s="17">
        <v>6.8</v>
      </c>
      <c r="EN12" s="17">
        <v>7.3</v>
      </c>
      <c r="EO12" s="17">
        <v>1.2</v>
      </c>
      <c r="EP12" s="17">
        <v>0</v>
      </c>
      <c r="EQ12" s="17">
        <v>0</v>
      </c>
      <c r="ER12" s="17">
        <v>0</v>
      </c>
      <c r="ES12" s="17">
        <v>0.6</v>
      </c>
      <c r="ET12" s="17">
        <v>21.1</v>
      </c>
      <c r="EU12" s="17">
        <v>24</v>
      </c>
      <c r="EV12" s="17">
        <v>0</v>
      </c>
      <c r="EW12" s="17">
        <v>4.5</v>
      </c>
      <c r="EX12" s="17">
        <v>1.2</v>
      </c>
      <c r="EY12" s="17">
        <v>2</v>
      </c>
      <c r="EZ12" s="17">
        <v>1.2</v>
      </c>
      <c r="FA12" s="17">
        <v>0</v>
      </c>
      <c r="FB12" s="17">
        <v>9.9</v>
      </c>
      <c r="FC12" s="17">
        <v>18.399999999999999</v>
      </c>
      <c r="FD12" s="17">
        <v>15.2</v>
      </c>
      <c r="FE12" s="17">
        <v>8.9</v>
      </c>
      <c r="FF12" s="17">
        <v>25.3</v>
      </c>
      <c r="FG12" s="17"/>
      <c r="FH12" s="17">
        <v>18.8</v>
      </c>
      <c r="FI12" s="17"/>
      <c r="FJ12" s="17"/>
      <c r="FK12" s="17">
        <v>10.7</v>
      </c>
      <c r="FL12" s="17">
        <v>14</v>
      </c>
      <c r="FM12" s="17">
        <v>6709.2</v>
      </c>
      <c r="FN12" s="15"/>
      <c r="FO12" s="17">
        <v>22.6</v>
      </c>
      <c r="FP12" s="17">
        <v>0</v>
      </c>
      <c r="FQ12" s="17">
        <v>9.6</v>
      </c>
      <c r="FR12" s="17">
        <v>9.1999999999999993</v>
      </c>
      <c r="FS12" s="17">
        <v>25.89846</v>
      </c>
      <c r="FT12" s="17">
        <v>18.96097</v>
      </c>
      <c r="FU12" s="17">
        <v>11.6</v>
      </c>
      <c r="FV12" s="17">
        <v>16.100000000000001</v>
      </c>
      <c r="FW12" s="17">
        <v>113.95943</v>
      </c>
    </row>
    <row r="13" spans="1:179" ht="24" customHeight="1" x14ac:dyDescent="0.3">
      <c r="A13" s="16" t="s">
        <v>70</v>
      </c>
      <c r="B13" s="16" t="s">
        <v>734</v>
      </c>
      <c r="C13" s="17">
        <v>156.1</v>
      </c>
      <c r="D13" s="17">
        <v>657.2</v>
      </c>
      <c r="E13" s="17">
        <v>217</v>
      </c>
      <c r="F13" s="17"/>
      <c r="G13" s="17"/>
      <c r="H13" s="17">
        <v>0</v>
      </c>
      <c r="I13" s="17">
        <v>114.4</v>
      </c>
      <c r="J13" s="17"/>
      <c r="K13" s="17"/>
      <c r="L13" s="17">
        <v>0</v>
      </c>
      <c r="M13" s="17">
        <v>198.6</v>
      </c>
      <c r="N13" s="17">
        <v>203.2</v>
      </c>
      <c r="O13" s="17">
        <v>195.7</v>
      </c>
      <c r="P13" s="17">
        <v>205.5</v>
      </c>
      <c r="Q13" s="17">
        <v>105.9</v>
      </c>
      <c r="R13" s="17">
        <v>374.9</v>
      </c>
      <c r="S13" s="17">
        <v>4.5999999999999996</v>
      </c>
      <c r="T13" s="17"/>
      <c r="U13" s="17"/>
      <c r="V13" s="17"/>
      <c r="W13" s="17">
        <v>165.5</v>
      </c>
      <c r="X13" s="17">
        <v>8.3000000000000007</v>
      </c>
      <c r="Y13" s="17">
        <v>5.6</v>
      </c>
      <c r="Z13" s="17">
        <v>12.6</v>
      </c>
      <c r="AA13" s="17">
        <v>6.8</v>
      </c>
      <c r="AB13" s="17">
        <v>75.099999999999994</v>
      </c>
      <c r="AC13" s="17"/>
      <c r="AD13" s="17"/>
      <c r="AE13" s="17"/>
      <c r="AF13" s="17"/>
      <c r="AG13" s="17">
        <v>77.599999999999994</v>
      </c>
      <c r="AH13" s="17">
        <v>167.5</v>
      </c>
      <c r="AI13" s="17"/>
      <c r="AJ13" s="17"/>
      <c r="AK13" s="17"/>
      <c r="AL13" s="17">
        <v>6.5</v>
      </c>
      <c r="AM13" s="17">
        <v>144.80000000000001</v>
      </c>
      <c r="AN13" s="17">
        <v>51.7</v>
      </c>
      <c r="AO13" s="17">
        <v>57</v>
      </c>
      <c r="AP13" s="17">
        <v>35.5</v>
      </c>
      <c r="AQ13" s="17">
        <v>18.600000000000001</v>
      </c>
      <c r="AR13" s="17">
        <v>18.8</v>
      </c>
      <c r="AS13" s="17">
        <v>89.2</v>
      </c>
      <c r="AT13" s="17">
        <v>178.5</v>
      </c>
      <c r="AU13" s="17">
        <v>179.5</v>
      </c>
      <c r="AV13" s="17">
        <v>182.3</v>
      </c>
      <c r="AW13" s="17">
        <v>43.5</v>
      </c>
      <c r="AX13" s="17">
        <v>20.9</v>
      </c>
      <c r="AY13" s="17">
        <v>37.6</v>
      </c>
      <c r="AZ13" s="17">
        <v>3.4</v>
      </c>
      <c r="BA13" s="17">
        <v>0</v>
      </c>
      <c r="BB13" s="17">
        <v>40.299999999999997</v>
      </c>
      <c r="BC13" s="17"/>
      <c r="BD13" s="17"/>
      <c r="BE13" s="17">
        <v>45.4</v>
      </c>
      <c r="BF13" s="17">
        <v>0</v>
      </c>
      <c r="BG13" s="17"/>
      <c r="BH13" s="17">
        <v>29.6</v>
      </c>
      <c r="BI13" s="17">
        <v>0</v>
      </c>
      <c r="BJ13" s="17"/>
      <c r="BK13" s="17"/>
      <c r="BL13" s="17">
        <v>60.6</v>
      </c>
      <c r="BM13" s="17">
        <v>165.4</v>
      </c>
      <c r="BN13" s="17">
        <v>165.5</v>
      </c>
      <c r="BO13" s="17">
        <v>163.4</v>
      </c>
      <c r="BP13" s="17">
        <v>240.9</v>
      </c>
      <c r="BQ13" s="17">
        <v>70.8</v>
      </c>
      <c r="BR13" s="17">
        <v>34.6</v>
      </c>
      <c r="BS13" s="17"/>
      <c r="BT13" s="17"/>
      <c r="BU13" s="17"/>
      <c r="BV13" s="17"/>
      <c r="BW13" s="17"/>
      <c r="BX13" s="17"/>
      <c r="BY13" s="17">
        <v>2.9</v>
      </c>
      <c r="BZ13" s="17">
        <v>105.3</v>
      </c>
      <c r="CA13" s="17">
        <v>98.4</v>
      </c>
      <c r="CB13" s="17">
        <v>62.1</v>
      </c>
      <c r="CC13" s="17">
        <v>75.7</v>
      </c>
      <c r="CD13" s="17">
        <v>30.3</v>
      </c>
      <c r="CE13" s="17"/>
      <c r="CF13" s="17"/>
      <c r="CG13" s="17"/>
      <c r="CH13" s="17">
        <v>141.4</v>
      </c>
      <c r="CI13" s="17">
        <v>144.19999999999999</v>
      </c>
      <c r="CJ13" s="17">
        <v>148.30000000000001</v>
      </c>
      <c r="CK13" s="17">
        <v>0</v>
      </c>
      <c r="CL13" s="17"/>
      <c r="CM13" s="17"/>
      <c r="CN13" s="17"/>
      <c r="CO13" s="17"/>
      <c r="CP13" s="17">
        <v>208.9</v>
      </c>
      <c r="CQ13" s="17">
        <v>100.6</v>
      </c>
      <c r="CR13" s="17">
        <v>8.3000000000000007</v>
      </c>
      <c r="CS13" s="17">
        <v>3.1</v>
      </c>
      <c r="CT13" s="17">
        <v>8.8000000000000007</v>
      </c>
      <c r="CU13" s="17">
        <v>0</v>
      </c>
      <c r="CV13" s="17">
        <v>50.1</v>
      </c>
      <c r="CW13" s="17">
        <v>0</v>
      </c>
      <c r="CX13" s="17">
        <v>1.7</v>
      </c>
      <c r="CY13" s="17">
        <v>0</v>
      </c>
      <c r="CZ13" s="17">
        <v>17.3</v>
      </c>
      <c r="DA13" s="17">
        <v>0</v>
      </c>
      <c r="DB13" s="17">
        <v>0</v>
      </c>
      <c r="DC13" s="17">
        <v>0</v>
      </c>
      <c r="DD13" s="17">
        <v>0</v>
      </c>
      <c r="DE13" s="17">
        <v>1</v>
      </c>
      <c r="DF13" s="17">
        <v>2.2999999999999998</v>
      </c>
      <c r="DG13" s="17">
        <v>3.8</v>
      </c>
      <c r="DH13" s="17">
        <v>20.8</v>
      </c>
      <c r="DI13" s="17"/>
      <c r="DJ13" s="17">
        <v>4</v>
      </c>
      <c r="DK13" s="17">
        <v>3.6</v>
      </c>
      <c r="DL13" s="17">
        <v>15</v>
      </c>
      <c r="DM13" s="17">
        <v>0</v>
      </c>
      <c r="DN13" s="17">
        <v>0</v>
      </c>
      <c r="DO13" s="17">
        <v>10.7</v>
      </c>
      <c r="DP13" s="17">
        <v>24.7</v>
      </c>
      <c r="DQ13" s="17">
        <v>0</v>
      </c>
      <c r="DR13" s="17">
        <v>2.5</v>
      </c>
      <c r="DS13" s="17">
        <v>10.7</v>
      </c>
      <c r="DT13" s="17">
        <v>1.7</v>
      </c>
      <c r="DU13" s="17">
        <v>0.3</v>
      </c>
      <c r="DV13" s="17">
        <v>0</v>
      </c>
      <c r="DW13" s="17">
        <v>10.1</v>
      </c>
      <c r="DX13" s="17">
        <v>5.0999999999999996</v>
      </c>
      <c r="DY13" s="17">
        <v>6.5</v>
      </c>
      <c r="DZ13" s="17">
        <v>9.1</v>
      </c>
      <c r="EA13" s="17">
        <v>24.8</v>
      </c>
      <c r="EB13" s="17">
        <v>14.8</v>
      </c>
      <c r="EC13" s="17">
        <v>0</v>
      </c>
      <c r="ED13" s="17">
        <v>43.7</v>
      </c>
      <c r="EE13" s="17">
        <v>31.2</v>
      </c>
      <c r="EF13" s="17">
        <v>4.8</v>
      </c>
      <c r="EG13" s="17">
        <v>6.2</v>
      </c>
      <c r="EH13" s="17">
        <v>0</v>
      </c>
      <c r="EI13" s="17">
        <v>12.3</v>
      </c>
      <c r="EJ13" s="17">
        <v>3.6</v>
      </c>
      <c r="EK13" s="17">
        <v>8.1</v>
      </c>
      <c r="EL13" s="17">
        <v>6.3</v>
      </c>
      <c r="EM13" s="17">
        <v>6.8</v>
      </c>
      <c r="EN13" s="17">
        <v>7.3</v>
      </c>
      <c r="EO13" s="17">
        <v>1</v>
      </c>
      <c r="EP13" s="17">
        <v>0</v>
      </c>
      <c r="EQ13" s="17">
        <v>0</v>
      </c>
      <c r="ER13" s="17">
        <v>0</v>
      </c>
      <c r="ES13" s="17">
        <v>0.6</v>
      </c>
      <c r="ET13" s="17">
        <v>18</v>
      </c>
      <c r="EU13" s="17">
        <v>15.8</v>
      </c>
      <c r="EV13" s="17">
        <v>0</v>
      </c>
      <c r="EW13" s="17">
        <v>4.5</v>
      </c>
      <c r="EX13" s="17">
        <v>1.2</v>
      </c>
      <c r="EY13" s="17">
        <v>2</v>
      </c>
      <c r="EZ13" s="17">
        <v>1.2</v>
      </c>
      <c r="FA13" s="17">
        <v>0</v>
      </c>
      <c r="FB13" s="17">
        <v>9.8000000000000007</v>
      </c>
      <c r="FC13" s="17">
        <v>18.5</v>
      </c>
      <c r="FD13" s="17">
        <v>15.5</v>
      </c>
      <c r="FE13" s="17">
        <v>9.1</v>
      </c>
      <c r="FF13" s="17">
        <v>24.9</v>
      </c>
      <c r="FG13" s="17"/>
      <c r="FH13" s="17">
        <v>18.600000000000001</v>
      </c>
      <c r="FI13" s="17"/>
      <c r="FJ13" s="17"/>
      <c r="FK13" s="17">
        <v>11</v>
      </c>
      <c r="FL13" s="17">
        <v>12.3</v>
      </c>
      <c r="FM13" s="17">
        <v>6709.6</v>
      </c>
      <c r="FN13" s="15"/>
      <c r="FO13" s="17">
        <v>22.6</v>
      </c>
      <c r="FP13" s="17">
        <v>0</v>
      </c>
      <c r="FQ13" s="17">
        <v>9.6</v>
      </c>
      <c r="FR13" s="17">
        <v>9.1999999999999993</v>
      </c>
      <c r="FS13" s="17">
        <v>25.67972</v>
      </c>
      <c r="FT13" s="17">
        <v>18.96011</v>
      </c>
      <c r="FU13" s="17">
        <v>11.8</v>
      </c>
      <c r="FV13" s="17">
        <v>16</v>
      </c>
      <c r="FW13" s="17">
        <v>113.83983000000001</v>
      </c>
    </row>
    <row r="14" spans="1:179" ht="24" customHeight="1" x14ac:dyDescent="0.3">
      <c r="A14" s="16" t="s">
        <v>70</v>
      </c>
      <c r="B14" s="16" t="s">
        <v>735</v>
      </c>
      <c r="C14" s="17">
        <v>153.5</v>
      </c>
      <c r="D14" s="17">
        <v>651.9</v>
      </c>
      <c r="E14" s="17">
        <v>216.7</v>
      </c>
      <c r="F14" s="17"/>
      <c r="G14" s="17"/>
      <c r="H14" s="17">
        <v>0</v>
      </c>
      <c r="I14" s="17">
        <v>112.5</v>
      </c>
      <c r="J14" s="17"/>
      <c r="K14" s="17"/>
      <c r="L14" s="17">
        <v>0</v>
      </c>
      <c r="M14" s="17">
        <v>198.8</v>
      </c>
      <c r="N14" s="17">
        <v>204</v>
      </c>
      <c r="O14" s="17">
        <v>196.9</v>
      </c>
      <c r="P14" s="17">
        <v>207.8</v>
      </c>
      <c r="Q14" s="17">
        <v>105.8</v>
      </c>
      <c r="R14" s="17">
        <v>370.8</v>
      </c>
      <c r="S14" s="17">
        <v>4.5999999999999996</v>
      </c>
      <c r="T14" s="17"/>
      <c r="U14" s="17"/>
      <c r="V14" s="17"/>
      <c r="W14" s="17">
        <v>161.1</v>
      </c>
      <c r="X14" s="17">
        <v>7.8</v>
      </c>
      <c r="Y14" s="17">
        <v>5.4</v>
      </c>
      <c r="Z14" s="17">
        <v>0</v>
      </c>
      <c r="AA14" s="17">
        <v>6.7</v>
      </c>
      <c r="AB14" s="17">
        <v>74.2</v>
      </c>
      <c r="AC14" s="17"/>
      <c r="AD14" s="17"/>
      <c r="AE14" s="17"/>
      <c r="AF14" s="17"/>
      <c r="AG14" s="17">
        <v>76.099999999999994</v>
      </c>
      <c r="AH14" s="17">
        <v>90.4</v>
      </c>
      <c r="AI14" s="17"/>
      <c r="AJ14" s="17"/>
      <c r="AK14" s="17"/>
      <c r="AL14" s="17">
        <v>6.5</v>
      </c>
      <c r="AM14" s="17">
        <v>144.5</v>
      </c>
      <c r="AN14" s="17">
        <v>53</v>
      </c>
      <c r="AO14" s="17">
        <v>54.9</v>
      </c>
      <c r="AP14" s="17">
        <v>36.700000000000003</v>
      </c>
      <c r="AQ14" s="17">
        <v>18.5</v>
      </c>
      <c r="AR14" s="17">
        <v>18.8</v>
      </c>
      <c r="AS14" s="17">
        <v>89.8</v>
      </c>
      <c r="AT14" s="17">
        <v>176</v>
      </c>
      <c r="AU14" s="17">
        <v>176.5</v>
      </c>
      <c r="AV14" s="17">
        <v>181.9</v>
      </c>
      <c r="AW14" s="17">
        <v>43.3</v>
      </c>
      <c r="AX14" s="17">
        <v>27.9</v>
      </c>
      <c r="AY14" s="17">
        <v>36.9</v>
      </c>
      <c r="AZ14" s="17">
        <v>3.4</v>
      </c>
      <c r="BA14" s="17">
        <v>0</v>
      </c>
      <c r="BB14" s="17">
        <v>48.9</v>
      </c>
      <c r="BC14" s="17"/>
      <c r="BD14" s="17"/>
      <c r="BE14" s="17">
        <v>44.9</v>
      </c>
      <c r="BF14" s="17">
        <v>0</v>
      </c>
      <c r="BG14" s="17"/>
      <c r="BH14" s="17">
        <v>0</v>
      </c>
      <c r="BI14" s="17">
        <v>0</v>
      </c>
      <c r="BJ14" s="17"/>
      <c r="BK14" s="17"/>
      <c r="BL14" s="17">
        <v>60.1</v>
      </c>
      <c r="BM14" s="17">
        <v>168.8</v>
      </c>
      <c r="BN14" s="17">
        <v>166.9</v>
      </c>
      <c r="BO14" s="17">
        <v>170</v>
      </c>
      <c r="BP14" s="17">
        <v>256.7</v>
      </c>
      <c r="BQ14" s="17">
        <v>68.900000000000006</v>
      </c>
      <c r="BR14" s="17">
        <v>33.799999999999997</v>
      </c>
      <c r="BS14" s="17"/>
      <c r="BT14" s="17"/>
      <c r="BU14" s="17"/>
      <c r="BV14" s="17"/>
      <c r="BW14" s="17"/>
      <c r="BX14" s="17"/>
      <c r="BY14" s="17">
        <v>2.9</v>
      </c>
      <c r="BZ14" s="17">
        <v>117.6</v>
      </c>
      <c r="CA14" s="17">
        <v>96.3</v>
      </c>
      <c r="CB14" s="17">
        <v>61.3</v>
      </c>
      <c r="CC14" s="17">
        <v>75.599999999999994</v>
      </c>
      <c r="CD14" s="17">
        <v>29.9</v>
      </c>
      <c r="CE14" s="17"/>
      <c r="CF14" s="17"/>
      <c r="CG14" s="17"/>
      <c r="CH14" s="17">
        <v>141.6</v>
      </c>
      <c r="CI14" s="17">
        <v>144.30000000000001</v>
      </c>
      <c r="CJ14" s="17">
        <v>148.6</v>
      </c>
      <c r="CK14" s="17">
        <v>0</v>
      </c>
      <c r="CL14" s="17"/>
      <c r="CM14" s="17"/>
      <c r="CN14" s="17"/>
      <c r="CO14" s="17"/>
      <c r="CP14" s="17">
        <v>208.8</v>
      </c>
      <c r="CQ14" s="17">
        <v>100.7</v>
      </c>
      <c r="CR14" s="17">
        <v>8.1999999999999993</v>
      </c>
      <c r="CS14" s="17">
        <v>3</v>
      </c>
      <c r="CT14" s="17">
        <v>8.8000000000000007</v>
      </c>
      <c r="CU14" s="17">
        <v>0</v>
      </c>
      <c r="CV14" s="17">
        <v>32.799999999999997</v>
      </c>
      <c r="CW14" s="17">
        <v>0</v>
      </c>
      <c r="CX14" s="17">
        <v>1.7</v>
      </c>
      <c r="CY14" s="17">
        <v>0</v>
      </c>
      <c r="CZ14" s="17">
        <v>17.100000000000001</v>
      </c>
      <c r="DA14" s="17">
        <v>0</v>
      </c>
      <c r="DB14" s="17">
        <v>0</v>
      </c>
      <c r="DC14" s="17">
        <v>0</v>
      </c>
      <c r="DD14" s="17">
        <v>0</v>
      </c>
      <c r="DE14" s="17">
        <v>1</v>
      </c>
      <c r="DF14" s="17">
        <v>2.2999999999999998</v>
      </c>
      <c r="DG14" s="17">
        <v>3.7</v>
      </c>
      <c r="DH14" s="17">
        <v>20.399999999999999</v>
      </c>
      <c r="DI14" s="17"/>
      <c r="DJ14" s="17">
        <v>4</v>
      </c>
      <c r="DK14" s="17">
        <v>3.6</v>
      </c>
      <c r="DL14" s="17">
        <v>15</v>
      </c>
      <c r="DM14" s="17">
        <v>0</v>
      </c>
      <c r="DN14" s="17">
        <v>0</v>
      </c>
      <c r="DO14" s="17">
        <v>7.3</v>
      </c>
      <c r="DP14" s="17">
        <v>13.8</v>
      </c>
      <c r="DQ14" s="17">
        <v>0</v>
      </c>
      <c r="DR14" s="17">
        <v>2.5</v>
      </c>
      <c r="DS14" s="17">
        <v>10.5</v>
      </c>
      <c r="DT14" s="17">
        <v>1.7</v>
      </c>
      <c r="DU14" s="17">
        <v>0.3</v>
      </c>
      <c r="DV14" s="17">
        <v>0</v>
      </c>
      <c r="DW14" s="17">
        <v>10.1</v>
      </c>
      <c r="DX14" s="17">
        <v>4.9000000000000004</v>
      </c>
      <c r="DY14" s="17">
        <v>6.5</v>
      </c>
      <c r="DZ14" s="17">
        <v>8.9</v>
      </c>
      <c r="EA14" s="17">
        <v>28</v>
      </c>
      <c r="EB14" s="17">
        <v>17.899999999999999</v>
      </c>
      <c r="EC14" s="17">
        <v>0</v>
      </c>
      <c r="ED14" s="17">
        <v>29.3</v>
      </c>
      <c r="EE14" s="17">
        <v>38.6</v>
      </c>
      <c r="EF14" s="17">
        <v>3.3</v>
      </c>
      <c r="EG14" s="17">
        <v>3.9</v>
      </c>
      <c r="EH14" s="17">
        <v>0</v>
      </c>
      <c r="EI14" s="17">
        <v>12.3</v>
      </c>
      <c r="EJ14" s="17">
        <v>3.6</v>
      </c>
      <c r="EK14" s="17">
        <v>8.1</v>
      </c>
      <c r="EL14" s="17">
        <v>6.3</v>
      </c>
      <c r="EM14" s="17">
        <v>6.8</v>
      </c>
      <c r="EN14" s="17">
        <v>7.3</v>
      </c>
      <c r="EO14" s="17">
        <v>0.8</v>
      </c>
      <c r="EP14" s="17">
        <v>0</v>
      </c>
      <c r="EQ14" s="17">
        <v>0</v>
      </c>
      <c r="ER14" s="17">
        <v>0</v>
      </c>
      <c r="ES14" s="17">
        <v>0.6</v>
      </c>
      <c r="ET14" s="17">
        <v>10.6</v>
      </c>
      <c r="EU14" s="17">
        <v>10.6</v>
      </c>
      <c r="EV14" s="17">
        <v>0</v>
      </c>
      <c r="EW14" s="17">
        <v>4.5</v>
      </c>
      <c r="EX14" s="17">
        <v>1.2</v>
      </c>
      <c r="EY14" s="17">
        <v>2</v>
      </c>
      <c r="EZ14" s="17">
        <v>1.2</v>
      </c>
      <c r="FA14" s="17">
        <v>0</v>
      </c>
      <c r="FB14" s="17">
        <v>9.8000000000000007</v>
      </c>
      <c r="FC14" s="17">
        <v>18.5</v>
      </c>
      <c r="FD14" s="17">
        <v>15.4</v>
      </c>
      <c r="FE14" s="17">
        <v>9.1</v>
      </c>
      <c r="FF14" s="17">
        <v>25.8</v>
      </c>
      <c r="FG14" s="17"/>
      <c r="FH14" s="17">
        <v>19</v>
      </c>
      <c r="FI14" s="17"/>
      <c r="FJ14" s="17"/>
      <c r="FK14" s="17">
        <v>11.1</v>
      </c>
      <c r="FL14" s="17">
        <v>12.2</v>
      </c>
      <c r="FM14" s="17">
        <v>6566.1</v>
      </c>
      <c r="FN14" s="15"/>
      <c r="FO14" s="17">
        <v>22.6</v>
      </c>
      <c r="FP14" s="17">
        <v>0</v>
      </c>
      <c r="FQ14" s="17">
        <v>9.6</v>
      </c>
      <c r="FR14" s="17">
        <v>9.1999999999999993</v>
      </c>
      <c r="FS14" s="17">
        <v>25.783799999999999</v>
      </c>
      <c r="FT14" s="17">
        <v>18.959610000000001</v>
      </c>
      <c r="FU14" s="17">
        <v>11.6</v>
      </c>
      <c r="FV14" s="17">
        <v>16.100000000000001</v>
      </c>
      <c r="FW14" s="17">
        <v>113.84341000000001</v>
      </c>
    </row>
    <row r="15" spans="1:179" ht="24" customHeight="1" x14ac:dyDescent="0.3">
      <c r="A15" s="16" t="s">
        <v>70</v>
      </c>
      <c r="B15" s="16" t="s">
        <v>736</v>
      </c>
      <c r="C15" s="17">
        <v>153.80000000000001</v>
      </c>
      <c r="D15" s="17">
        <v>649.9</v>
      </c>
      <c r="E15" s="17">
        <v>216.6</v>
      </c>
      <c r="F15" s="17"/>
      <c r="G15" s="17"/>
      <c r="H15" s="17">
        <v>0</v>
      </c>
      <c r="I15" s="17">
        <v>111.9</v>
      </c>
      <c r="J15" s="17"/>
      <c r="K15" s="17"/>
      <c r="L15" s="17">
        <v>0</v>
      </c>
      <c r="M15" s="17">
        <v>199.9</v>
      </c>
      <c r="N15" s="17">
        <v>204.3</v>
      </c>
      <c r="O15" s="17">
        <v>197.4</v>
      </c>
      <c r="P15" s="17">
        <v>205.8</v>
      </c>
      <c r="Q15" s="17">
        <v>105.9</v>
      </c>
      <c r="R15" s="17">
        <v>369.8</v>
      </c>
      <c r="S15" s="17">
        <v>4.5999999999999996</v>
      </c>
      <c r="T15" s="17"/>
      <c r="U15" s="17"/>
      <c r="V15" s="17"/>
      <c r="W15" s="17">
        <v>162.19999999999999</v>
      </c>
      <c r="X15" s="17">
        <v>7.5</v>
      </c>
      <c r="Y15" s="17">
        <v>5.3</v>
      </c>
      <c r="Z15" s="17">
        <v>0</v>
      </c>
      <c r="AA15" s="17">
        <v>6.7</v>
      </c>
      <c r="AB15" s="17">
        <v>73.8</v>
      </c>
      <c r="AC15" s="17"/>
      <c r="AD15" s="17"/>
      <c r="AE15" s="17"/>
      <c r="AF15" s="17"/>
      <c r="AG15" s="17">
        <v>75.7</v>
      </c>
      <c r="AH15" s="17">
        <v>103.9</v>
      </c>
      <c r="AI15" s="17"/>
      <c r="AJ15" s="17"/>
      <c r="AK15" s="17"/>
      <c r="AL15" s="17">
        <v>6.5</v>
      </c>
      <c r="AM15" s="17">
        <v>144.19999999999999</v>
      </c>
      <c r="AN15" s="17">
        <v>53</v>
      </c>
      <c r="AO15" s="17">
        <v>75.7</v>
      </c>
      <c r="AP15" s="17">
        <v>35.299999999999997</v>
      </c>
      <c r="AQ15" s="17">
        <v>18.5</v>
      </c>
      <c r="AR15" s="17">
        <v>18.8</v>
      </c>
      <c r="AS15" s="17">
        <v>85.8</v>
      </c>
      <c r="AT15" s="17">
        <v>174.6</v>
      </c>
      <c r="AU15" s="17">
        <v>175.6</v>
      </c>
      <c r="AV15" s="17">
        <v>181.8</v>
      </c>
      <c r="AW15" s="17">
        <v>43.4</v>
      </c>
      <c r="AX15" s="17">
        <v>17.5</v>
      </c>
      <c r="AY15" s="17">
        <v>36.799999999999997</v>
      </c>
      <c r="AZ15" s="17">
        <v>3.4</v>
      </c>
      <c r="BA15" s="17">
        <v>0</v>
      </c>
      <c r="BB15" s="17">
        <v>49</v>
      </c>
      <c r="BC15" s="17"/>
      <c r="BD15" s="17"/>
      <c r="BE15" s="17">
        <v>44.8</v>
      </c>
      <c r="BF15" s="17">
        <v>0</v>
      </c>
      <c r="BG15" s="17"/>
      <c r="BH15" s="17">
        <v>0</v>
      </c>
      <c r="BI15" s="17">
        <v>0</v>
      </c>
      <c r="BJ15" s="17"/>
      <c r="BK15" s="17"/>
      <c r="BL15" s="17">
        <v>59.9</v>
      </c>
      <c r="BM15" s="17">
        <v>148.6</v>
      </c>
      <c r="BN15" s="17">
        <v>148.69999999999999</v>
      </c>
      <c r="BO15" s="17">
        <v>148.9</v>
      </c>
      <c r="BP15" s="17">
        <v>235.4</v>
      </c>
      <c r="BQ15" s="17">
        <v>63.4</v>
      </c>
      <c r="BR15" s="17">
        <v>32.700000000000003</v>
      </c>
      <c r="BS15" s="17"/>
      <c r="BT15" s="17"/>
      <c r="BU15" s="17"/>
      <c r="BV15" s="17"/>
      <c r="BW15" s="17"/>
      <c r="BX15" s="17"/>
      <c r="BY15" s="17">
        <v>2.9</v>
      </c>
      <c r="BZ15" s="17">
        <v>91.3</v>
      </c>
      <c r="CA15" s="17">
        <v>100.1</v>
      </c>
      <c r="CB15" s="17">
        <v>61</v>
      </c>
      <c r="CC15" s="17">
        <v>74.900000000000006</v>
      </c>
      <c r="CD15" s="17">
        <v>29.7</v>
      </c>
      <c r="CE15" s="17"/>
      <c r="CF15" s="17"/>
      <c r="CG15" s="17"/>
      <c r="CH15" s="17">
        <v>142.1</v>
      </c>
      <c r="CI15" s="17">
        <v>145.19999999999999</v>
      </c>
      <c r="CJ15" s="17">
        <v>149.1</v>
      </c>
      <c r="CK15" s="17">
        <v>0</v>
      </c>
      <c r="CL15" s="17"/>
      <c r="CM15" s="17"/>
      <c r="CN15" s="17"/>
      <c r="CO15" s="17"/>
      <c r="CP15" s="17">
        <v>209</v>
      </c>
      <c r="CQ15" s="17">
        <v>100.6</v>
      </c>
      <c r="CR15" s="17">
        <v>8.1999999999999993</v>
      </c>
      <c r="CS15" s="17">
        <v>3</v>
      </c>
      <c r="CT15" s="17">
        <v>8.6</v>
      </c>
      <c r="CU15" s="17">
        <v>0</v>
      </c>
      <c r="CV15" s="17">
        <v>46.3</v>
      </c>
      <c r="CW15" s="17">
        <v>0</v>
      </c>
      <c r="CX15" s="17">
        <v>1.5</v>
      </c>
      <c r="CY15" s="17">
        <v>0</v>
      </c>
      <c r="CZ15" s="17">
        <v>16.899999999999999</v>
      </c>
      <c r="DA15" s="17">
        <v>0</v>
      </c>
      <c r="DB15" s="17">
        <v>0</v>
      </c>
      <c r="DC15" s="17">
        <v>0</v>
      </c>
      <c r="DD15" s="17">
        <v>0</v>
      </c>
      <c r="DE15" s="17">
        <v>1</v>
      </c>
      <c r="DF15" s="17">
        <v>2.2999999999999998</v>
      </c>
      <c r="DG15" s="17">
        <v>3.7</v>
      </c>
      <c r="DH15" s="17">
        <v>20.3</v>
      </c>
      <c r="DI15" s="17"/>
      <c r="DJ15" s="17">
        <v>4</v>
      </c>
      <c r="DK15" s="17">
        <v>3.6</v>
      </c>
      <c r="DL15" s="17">
        <v>15.2</v>
      </c>
      <c r="DM15" s="17">
        <v>0</v>
      </c>
      <c r="DN15" s="17">
        <v>0</v>
      </c>
      <c r="DO15" s="17">
        <v>9.6</v>
      </c>
      <c r="DP15" s="17">
        <v>17.100000000000001</v>
      </c>
      <c r="DQ15" s="17">
        <v>0</v>
      </c>
      <c r="DR15" s="17">
        <v>2.5</v>
      </c>
      <c r="DS15" s="17">
        <v>10.5</v>
      </c>
      <c r="DT15" s="17">
        <v>1.7</v>
      </c>
      <c r="DU15" s="17">
        <v>0.3</v>
      </c>
      <c r="DV15" s="17">
        <v>0</v>
      </c>
      <c r="DW15" s="17">
        <v>10.199999999999999</v>
      </c>
      <c r="DX15" s="17">
        <v>4.9000000000000004</v>
      </c>
      <c r="DY15" s="17">
        <v>6.4</v>
      </c>
      <c r="DZ15" s="17">
        <v>7.9</v>
      </c>
      <c r="EA15" s="17">
        <v>26.6</v>
      </c>
      <c r="EB15" s="17">
        <v>18.8</v>
      </c>
      <c r="EC15" s="17">
        <v>0</v>
      </c>
      <c r="ED15" s="17">
        <v>21.2</v>
      </c>
      <c r="EE15" s="17">
        <v>45.9</v>
      </c>
      <c r="EF15" s="17">
        <v>2.5</v>
      </c>
      <c r="EG15" s="17">
        <v>2.9</v>
      </c>
      <c r="EH15" s="17">
        <v>0</v>
      </c>
      <c r="EI15" s="17">
        <v>12.3</v>
      </c>
      <c r="EJ15" s="17">
        <v>3.6</v>
      </c>
      <c r="EK15" s="17">
        <v>8.1</v>
      </c>
      <c r="EL15" s="17">
        <v>6.2</v>
      </c>
      <c r="EM15" s="17">
        <v>7</v>
      </c>
      <c r="EN15" s="17">
        <v>7.2</v>
      </c>
      <c r="EO15" s="17">
        <v>0.9</v>
      </c>
      <c r="EP15" s="17">
        <v>0</v>
      </c>
      <c r="EQ15" s="17">
        <v>0</v>
      </c>
      <c r="ER15" s="17">
        <v>0</v>
      </c>
      <c r="ES15" s="17">
        <v>0.6</v>
      </c>
      <c r="ET15" s="17">
        <v>16</v>
      </c>
      <c r="EU15" s="17">
        <v>24.1</v>
      </c>
      <c r="EV15" s="17">
        <v>0</v>
      </c>
      <c r="EW15" s="17">
        <v>4.5</v>
      </c>
      <c r="EX15" s="17">
        <v>1.2</v>
      </c>
      <c r="EY15" s="17">
        <v>2</v>
      </c>
      <c r="EZ15" s="17">
        <v>1.3</v>
      </c>
      <c r="FA15" s="17">
        <v>0</v>
      </c>
      <c r="FB15" s="17">
        <v>9.6999999999999993</v>
      </c>
      <c r="FC15" s="17">
        <v>18.5</v>
      </c>
      <c r="FD15" s="17">
        <v>15.5</v>
      </c>
      <c r="FE15" s="17">
        <v>8.9</v>
      </c>
      <c r="FF15" s="17">
        <v>25.8</v>
      </c>
      <c r="FG15" s="17"/>
      <c r="FH15" s="17">
        <v>19.2</v>
      </c>
      <c r="FI15" s="17"/>
      <c r="FJ15" s="17"/>
      <c r="FK15" s="17">
        <v>11.1</v>
      </c>
      <c r="FL15" s="17">
        <v>12.1</v>
      </c>
      <c r="FM15" s="17">
        <v>6502.6</v>
      </c>
      <c r="FN15" s="15"/>
      <c r="FO15" s="17">
        <v>22.6</v>
      </c>
      <c r="FP15" s="17">
        <v>0</v>
      </c>
      <c r="FQ15" s="17">
        <v>9.6</v>
      </c>
      <c r="FR15" s="17">
        <v>9.1999999999999993</v>
      </c>
      <c r="FS15" s="17">
        <v>25.966930000000001</v>
      </c>
      <c r="FT15" s="17">
        <v>18.95919</v>
      </c>
      <c r="FU15" s="17">
        <v>11.8</v>
      </c>
      <c r="FV15" s="17">
        <v>16</v>
      </c>
      <c r="FW15" s="17">
        <v>114.12612</v>
      </c>
    </row>
    <row r="16" spans="1:179" ht="24" customHeight="1" x14ac:dyDescent="0.3">
      <c r="A16" s="16" t="s">
        <v>70</v>
      </c>
      <c r="B16" s="16" t="s">
        <v>737</v>
      </c>
      <c r="C16" s="17">
        <v>154.6</v>
      </c>
      <c r="D16" s="17">
        <v>651.70000000000005</v>
      </c>
      <c r="E16" s="17">
        <v>216.4</v>
      </c>
      <c r="F16" s="17"/>
      <c r="G16" s="17"/>
      <c r="H16" s="17">
        <v>0</v>
      </c>
      <c r="I16" s="17">
        <v>112.6</v>
      </c>
      <c r="J16" s="17"/>
      <c r="K16" s="17"/>
      <c r="L16" s="17">
        <v>0</v>
      </c>
      <c r="M16" s="17">
        <v>198.2</v>
      </c>
      <c r="N16" s="17">
        <v>203.5</v>
      </c>
      <c r="O16" s="17">
        <v>196.7</v>
      </c>
      <c r="P16" s="17">
        <v>205.7</v>
      </c>
      <c r="Q16" s="17">
        <v>106.2</v>
      </c>
      <c r="R16" s="17">
        <v>487.8</v>
      </c>
      <c r="S16" s="17">
        <v>4.5999999999999996</v>
      </c>
      <c r="T16" s="17"/>
      <c r="U16" s="17"/>
      <c r="V16" s="17"/>
      <c r="W16" s="17">
        <v>165.7</v>
      </c>
      <c r="X16" s="17">
        <v>7.9</v>
      </c>
      <c r="Y16" s="17">
        <v>5.4</v>
      </c>
      <c r="Z16" s="17">
        <v>0</v>
      </c>
      <c r="AA16" s="17">
        <v>6.6</v>
      </c>
      <c r="AB16" s="17">
        <v>73.900000000000006</v>
      </c>
      <c r="AC16" s="17"/>
      <c r="AD16" s="17"/>
      <c r="AE16" s="17"/>
      <c r="AF16" s="17"/>
      <c r="AG16" s="17">
        <v>76.7</v>
      </c>
      <c r="AH16" s="17">
        <v>95.8</v>
      </c>
      <c r="AI16" s="17"/>
      <c r="AJ16" s="17"/>
      <c r="AK16" s="17"/>
      <c r="AL16" s="17">
        <v>6.5</v>
      </c>
      <c r="AM16" s="17">
        <v>143.9</v>
      </c>
      <c r="AN16" s="17">
        <v>52.8</v>
      </c>
      <c r="AO16" s="17">
        <v>76.400000000000006</v>
      </c>
      <c r="AP16" s="17">
        <v>37.200000000000003</v>
      </c>
      <c r="AQ16" s="17">
        <v>18.5</v>
      </c>
      <c r="AR16" s="17">
        <v>18.8</v>
      </c>
      <c r="AS16" s="17">
        <v>89.3</v>
      </c>
      <c r="AT16" s="17">
        <v>177.7</v>
      </c>
      <c r="AU16" s="17">
        <v>177.2</v>
      </c>
      <c r="AV16" s="17">
        <v>181.3</v>
      </c>
      <c r="AW16" s="17">
        <v>43.9</v>
      </c>
      <c r="AX16" s="17">
        <v>19</v>
      </c>
      <c r="AY16" s="17">
        <v>37.5</v>
      </c>
      <c r="AZ16" s="17">
        <v>3.4</v>
      </c>
      <c r="BA16" s="17">
        <v>0</v>
      </c>
      <c r="BB16" s="17">
        <v>111.3</v>
      </c>
      <c r="BC16" s="17"/>
      <c r="BD16" s="17"/>
      <c r="BE16" s="17">
        <v>45.2</v>
      </c>
      <c r="BF16" s="17">
        <v>0</v>
      </c>
      <c r="BG16" s="17"/>
      <c r="BH16" s="17">
        <v>0</v>
      </c>
      <c r="BI16" s="17">
        <v>0</v>
      </c>
      <c r="BJ16" s="17"/>
      <c r="BK16" s="17"/>
      <c r="BL16" s="17">
        <v>60.5</v>
      </c>
      <c r="BM16" s="17">
        <v>106.2</v>
      </c>
      <c r="BN16" s="17">
        <v>106.1</v>
      </c>
      <c r="BO16" s="17">
        <v>107.6</v>
      </c>
      <c r="BP16" s="17">
        <v>196.8</v>
      </c>
      <c r="BQ16" s="17">
        <v>39.700000000000003</v>
      </c>
      <c r="BR16" s="17">
        <v>28</v>
      </c>
      <c r="BS16" s="17"/>
      <c r="BT16" s="17"/>
      <c r="BU16" s="17"/>
      <c r="BV16" s="17"/>
      <c r="BW16" s="17"/>
      <c r="BX16" s="17"/>
      <c r="BY16" s="17">
        <v>2.9</v>
      </c>
      <c r="BZ16" s="17">
        <v>65.5</v>
      </c>
      <c r="CA16" s="17">
        <v>107.6</v>
      </c>
      <c r="CB16" s="17">
        <v>61.6</v>
      </c>
      <c r="CC16" s="17">
        <v>75</v>
      </c>
      <c r="CD16" s="17">
        <v>30.1</v>
      </c>
      <c r="CE16" s="17"/>
      <c r="CF16" s="17"/>
      <c r="CG16" s="17"/>
      <c r="CH16" s="17">
        <v>100.3</v>
      </c>
      <c r="CI16" s="17">
        <v>99.9</v>
      </c>
      <c r="CJ16" s="17">
        <v>123.4</v>
      </c>
      <c r="CK16" s="17">
        <v>0</v>
      </c>
      <c r="CL16" s="17"/>
      <c r="CM16" s="17"/>
      <c r="CN16" s="17"/>
      <c r="CO16" s="17"/>
      <c r="CP16" s="17">
        <v>209</v>
      </c>
      <c r="CQ16" s="17">
        <v>100.7</v>
      </c>
      <c r="CR16" s="17">
        <v>8.1999999999999993</v>
      </c>
      <c r="CS16" s="17">
        <v>3</v>
      </c>
      <c r="CT16" s="17">
        <v>8.6999999999999993</v>
      </c>
      <c r="CU16" s="17">
        <v>0</v>
      </c>
      <c r="CV16" s="17">
        <v>56.7</v>
      </c>
      <c r="CW16" s="17">
        <v>0</v>
      </c>
      <c r="CX16" s="17">
        <v>1.7</v>
      </c>
      <c r="CY16" s="17">
        <v>0</v>
      </c>
      <c r="CZ16" s="17">
        <v>16.600000000000001</v>
      </c>
      <c r="DA16" s="17">
        <v>0</v>
      </c>
      <c r="DB16" s="17">
        <v>0</v>
      </c>
      <c r="DC16" s="17">
        <v>0</v>
      </c>
      <c r="DD16" s="17">
        <v>0</v>
      </c>
      <c r="DE16" s="17">
        <v>1</v>
      </c>
      <c r="DF16" s="17">
        <v>2.2999999999999998</v>
      </c>
      <c r="DG16" s="17">
        <v>3.7</v>
      </c>
      <c r="DH16" s="17">
        <v>20.399999999999999</v>
      </c>
      <c r="DI16" s="17"/>
      <c r="DJ16" s="17">
        <v>4</v>
      </c>
      <c r="DK16" s="17">
        <v>3.6</v>
      </c>
      <c r="DL16" s="17">
        <v>15.3</v>
      </c>
      <c r="DM16" s="17">
        <v>0</v>
      </c>
      <c r="DN16" s="17">
        <v>0</v>
      </c>
      <c r="DO16" s="17">
        <v>14.9</v>
      </c>
      <c r="DP16" s="17">
        <v>26.1</v>
      </c>
      <c r="DQ16" s="17">
        <v>0</v>
      </c>
      <c r="DR16" s="17">
        <v>2.6</v>
      </c>
      <c r="DS16" s="17">
        <v>10.4</v>
      </c>
      <c r="DT16" s="17">
        <v>1.7</v>
      </c>
      <c r="DU16" s="17">
        <v>0.3</v>
      </c>
      <c r="DV16" s="17">
        <v>0</v>
      </c>
      <c r="DW16" s="17">
        <v>10.3</v>
      </c>
      <c r="DX16" s="17">
        <v>4.9000000000000004</v>
      </c>
      <c r="DY16" s="17">
        <v>6.5</v>
      </c>
      <c r="DZ16" s="17">
        <v>8.4</v>
      </c>
      <c r="EA16" s="17">
        <v>26.6</v>
      </c>
      <c r="EB16" s="17">
        <v>19.2</v>
      </c>
      <c r="EC16" s="17">
        <v>0</v>
      </c>
      <c r="ED16" s="17">
        <v>25.3</v>
      </c>
      <c r="EE16" s="17">
        <v>46.5</v>
      </c>
      <c r="EF16" s="17">
        <v>1.8</v>
      </c>
      <c r="EG16" s="17">
        <v>2.5</v>
      </c>
      <c r="EH16" s="17">
        <v>0</v>
      </c>
      <c r="EI16" s="17">
        <v>11.8</v>
      </c>
      <c r="EJ16" s="17">
        <v>3.6</v>
      </c>
      <c r="EK16" s="17">
        <v>8.1</v>
      </c>
      <c r="EL16" s="17">
        <v>6.2</v>
      </c>
      <c r="EM16" s="17">
        <v>7</v>
      </c>
      <c r="EN16" s="17">
        <v>7.2</v>
      </c>
      <c r="EO16" s="17">
        <v>1</v>
      </c>
      <c r="EP16" s="17">
        <v>0</v>
      </c>
      <c r="EQ16" s="17">
        <v>0</v>
      </c>
      <c r="ER16" s="17">
        <v>0</v>
      </c>
      <c r="ES16" s="17">
        <v>0.6</v>
      </c>
      <c r="ET16" s="17">
        <v>24.2</v>
      </c>
      <c r="EU16" s="17">
        <v>26.9</v>
      </c>
      <c r="EV16" s="17">
        <v>0</v>
      </c>
      <c r="EW16" s="17">
        <v>4.5</v>
      </c>
      <c r="EX16" s="17">
        <v>1.2</v>
      </c>
      <c r="EY16" s="17">
        <v>2</v>
      </c>
      <c r="EZ16" s="17">
        <v>1.3</v>
      </c>
      <c r="FA16" s="17">
        <v>0</v>
      </c>
      <c r="FB16" s="17">
        <v>9.8000000000000007</v>
      </c>
      <c r="FC16" s="17">
        <v>18.5</v>
      </c>
      <c r="FD16" s="17">
        <v>15.6</v>
      </c>
      <c r="FE16" s="17">
        <v>8.9</v>
      </c>
      <c r="FF16" s="17">
        <v>26</v>
      </c>
      <c r="FG16" s="17"/>
      <c r="FH16" s="17">
        <v>19.5</v>
      </c>
      <c r="FI16" s="17"/>
      <c r="FJ16" s="17"/>
      <c r="FK16" s="17">
        <v>11</v>
      </c>
      <c r="FL16" s="17">
        <v>12.3</v>
      </c>
      <c r="FM16" s="17">
        <v>6411.2</v>
      </c>
      <c r="FN16" s="15"/>
      <c r="FO16" s="17">
        <v>22.6</v>
      </c>
      <c r="FP16" s="17">
        <v>0</v>
      </c>
      <c r="FQ16" s="17">
        <v>9.6</v>
      </c>
      <c r="FR16" s="17">
        <v>9.1999999999999993</v>
      </c>
      <c r="FS16" s="17">
        <v>25.97465</v>
      </c>
      <c r="FT16" s="17">
        <v>18.958400000000001</v>
      </c>
      <c r="FU16" s="17">
        <v>11.6</v>
      </c>
      <c r="FV16" s="17">
        <v>16.2</v>
      </c>
      <c r="FW16" s="17">
        <v>114.13305</v>
      </c>
    </row>
    <row r="17" spans="1:179" ht="24" customHeight="1" x14ac:dyDescent="0.3">
      <c r="A17" s="16" t="s">
        <v>70</v>
      </c>
      <c r="B17" s="16" t="s">
        <v>738</v>
      </c>
      <c r="C17" s="17">
        <v>154.19999999999999</v>
      </c>
      <c r="D17" s="17">
        <v>653.79999999999995</v>
      </c>
      <c r="E17" s="17">
        <v>216.8</v>
      </c>
      <c r="F17" s="17"/>
      <c r="G17" s="17"/>
      <c r="H17" s="17">
        <v>0</v>
      </c>
      <c r="I17" s="17">
        <v>112.3</v>
      </c>
      <c r="J17" s="17"/>
      <c r="K17" s="17"/>
      <c r="L17" s="17">
        <v>0</v>
      </c>
      <c r="M17" s="17">
        <v>197.9</v>
      </c>
      <c r="N17" s="17">
        <v>202.8</v>
      </c>
      <c r="O17" s="17">
        <v>196.3</v>
      </c>
      <c r="P17" s="17">
        <v>205.7</v>
      </c>
      <c r="Q17" s="17">
        <v>105.8</v>
      </c>
      <c r="R17" s="17">
        <v>498.9</v>
      </c>
      <c r="S17" s="17">
        <v>4.5999999999999996</v>
      </c>
      <c r="T17" s="17"/>
      <c r="U17" s="17"/>
      <c r="V17" s="17"/>
      <c r="W17" s="17">
        <v>161.69999999999999</v>
      </c>
      <c r="X17" s="17">
        <v>8.1</v>
      </c>
      <c r="Y17" s="17">
        <v>5.5</v>
      </c>
      <c r="Z17" s="17">
        <v>0</v>
      </c>
      <c r="AA17" s="17">
        <v>6.6</v>
      </c>
      <c r="AB17" s="17">
        <v>74.599999999999994</v>
      </c>
      <c r="AC17" s="17"/>
      <c r="AD17" s="17"/>
      <c r="AE17" s="17"/>
      <c r="AF17" s="17"/>
      <c r="AG17" s="17">
        <v>76.400000000000006</v>
      </c>
      <c r="AH17" s="17">
        <v>43.7</v>
      </c>
      <c r="AI17" s="17"/>
      <c r="AJ17" s="17"/>
      <c r="AK17" s="17"/>
      <c r="AL17" s="17">
        <v>6.5</v>
      </c>
      <c r="AM17" s="17">
        <v>144.4</v>
      </c>
      <c r="AN17" s="17">
        <v>53</v>
      </c>
      <c r="AO17" s="17">
        <v>75.7</v>
      </c>
      <c r="AP17" s="17">
        <v>36.4</v>
      </c>
      <c r="AQ17" s="17">
        <v>18.5</v>
      </c>
      <c r="AR17" s="17">
        <v>18.8</v>
      </c>
      <c r="AS17" s="17">
        <v>87.1</v>
      </c>
      <c r="AT17" s="17">
        <v>176</v>
      </c>
      <c r="AU17" s="17">
        <v>176.2</v>
      </c>
      <c r="AV17" s="17">
        <v>182.3</v>
      </c>
      <c r="AW17" s="17">
        <v>43.4</v>
      </c>
      <c r="AX17" s="17">
        <v>17.8</v>
      </c>
      <c r="AY17" s="17">
        <v>37.1</v>
      </c>
      <c r="AZ17" s="17">
        <v>3.4</v>
      </c>
      <c r="BA17" s="17">
        <v>0</v>
      </c>
      <c r="BB17" s="17">
        <v>76.900000000000006</v>
      </c>
      <c r="BC17" s="17"/>
      <c r="BD17" s="17"/>
      <c r="BE17" s="17">
        <v>45</v>
      </c>
      <c r="BF17" s="17">
        <v>0</v>
      </c>
      <c r="BG17" s="17"/>
      <c r="BH17" s="17">
        <v>0</v>
      </c>
      <c r="BI17" s="17">
        <v>0</v>
      </c>
      <c r="BJ17" s="17"/>
      <c r="BK17" s="17"/>
      <c r="BL17" s="17">
        <v>60.3</v>
      </c>
      <c r="BM17" s="17">
        <v>138.5</v>
      </c>
      <c r="BN17" s="17">
        <v>138</v>
      </c>
      <c r="BO17" s="17">
        <v>135.80000000000001</v>
      </c>
      <c r="BP17" s="17">
        <v>213.7</v>
      </c>
      <c r="BQ17" s="17">
        <v>38.799999999999997</v>
      </c>
      <c r="BR17" s="17">
        <v>27.8</v>
      </c>
      <c r="BS17" s="17"/>
      <c r="BT17" s="17"/>
      <c r="BU17" s="17"/>
      <c r="BV17" s="17"/>
      <c r="BW17" s="17"/>
      <c r="BX17" s="17"/>
      <c r="BY17" s="17">
        <v>2.9</v>
      </c>
      <c r="BZ17" s="17">
        <v>70</v>
      </c>
      <c r="CA17" s="17">
        <v>93.5</v>
      </c>
      <c r="CB17" s="17">
        <v>61.4</v>
      </c>
      <c r="CC17" s="17">
        <v>73</v>
      </c>
      <c r="CD17" s="17">
        <v>29.9</v>
      </c>
      <c r="CE17" s="17"/>
      <c r="CF17" s="17"/>
      <c r="CG17" s="17"/>
      <c r="CH17" s="17">
        <v>95.6</v>
      </c>
      <c r="CI17" s="17">
        <v>95.6</v>
      </c>
      <c r="CJ17" s="17">
        <v>117.6</v>
      </c>
      <c r="CK17" s="17">
        <v>0</v>
      </c>
      <c r="CL17" s="17"/>
      <c r="CM17" s="17"/>
      <c r="CN17" s="17"/>
      <c r="CO17" s="17"/>
      <c r="CP17" s="17">
        <v>209.1</v>
      </c>
      <c r="CQ17" s="17">
        <v>100.8</v>
      </c>
      <c r="CR17" s="17">
        <v>8.1999999999999993</v>
      </c>
      <c r="CS17" s="17">
        <v>3.1</v>
      </c>
      <c r="CT17" s="17">
        <v>8.8000000000000007</v>
      </c>
      <c r="CU17" s="17">
        <v>0</v>
      </c>
      <c r="CV17" s="17">
        <v>55</v>
      </c>
      <c r="CW17" s="17">
        <v>0</v>
      </c>
      <c r="CX17" s="17">
        <v>2</v>
      </c>
      <c r="CY17" s="17">
        <v>0</v>
      </c>
      <c r="CZ17" s="17">
        <v>16.399999999999999</v>
      </c>
      <c r="DA17" s="17">
        <v>0</v>
      </c>
      <c r="DB17" s="17">
        <v>0</v>
      </c>
      <c r="DC17" s="17">
        <v>0</v>
      </c>
      <c r="DD17" s="17">
        <v>0</v>
      </c>
      <c r="DE17" s="17">
        <v>1</v>
      </c>
      <c r="DF17" s="17">
        <v>2.2999999999999998</v>
      </c>
      <c r="DG17" s="17">
        <v>3.7</v>
      </c>
      <c r="DH17" s="17">
        <v>20.5</v>
      </c>
      <c r="DI17" s="17"/>
      <c r="DJ17" s="17">
        <v>4</v>
      </c>
      <c r="DK17" s="17">
        <v>3.6</v>
      </c>
      <c r="DL17" s="17">
        <v>15.3</v>
      </c>
      <c r="DM17" s="17">
        <v>0</v>
      </c>
      <c r="DN17" s="17">
        <v>0</v>
      </c>
      <c r="DO17" s="17">
        <v>12.1</v>
      </c>
      <c r="DP17" s="17">
        <v>28.1</v>
      </c>
      <c r="DQ17" s="17">
        <v>0</v>
      </c>
      <c r="DR17" s="17">
        <v>2.5</v>
      </c>
      <c r="DS17" s="17">
        <v>10.5</v>
      </c>
      <c r="DT17" s="17">
        <v>1.6</v>
      </c>
      <c r="DU17" s="17">
        <v>0.3</v>
      </c>
      <c r="DV17" s="17">
        <v>0</v>
      </c>
      <c r="DW17" s="17">
        <v>10.5</v>
      </c>
      <c r="DX17" s="17">
        <v>5</v>
      </c>
      <c r="DY17" s="17">
        <v>6.7</v>
      </c>
      <c r="DZ17" s="17">
        <v>8.3000000000000007</v>
      </c>
      <c r="EA17" s="17">
        <v>27.9</v>
      </c>
      <c r="EB17" s="17">
        <v>23.2</v>
      </c>
      <c r="EC17" s="17">
        <v>0</v>
      </c>
      <c r="ED17" s="17">
        <v>32.1</v>
      </c>
      <c r="EE17" s="17">
        <v>35.200000000000003</v>
      </c>
      <c r="EF17" s="17">
        <v>4.2</v>
      </c>
      <c r="EG17" s="17">
        <v>5.4</v>
      </c>
      <c r="EH17" s="17">
        <v>0</v>
      </c>
      <c r="EI17" s="17">
        <v>11.8</v>
      </c>
      <c r="EJ17" s="17">
        <v>3.4</v>
      </c>
      <c r="EK17" s="17">
        <v>7.9</v>
      </c>
      <c r="EL17" s="17">
        <v>6.2</v>
      </c>
      <c r="EM17" s="17">
        <v>7</v>
      </c>
      <c r="EN17" s="17">
        <v>7.2</v>
      </c>
      <c r="EO17" s="17">
        <v>1.2</v>
      </c>
      <c r="EP17" s="17">
        <v>0</v>
      </c>
      <c r="EQ17" s="17">
        <v>0</v>
      </c>
      <c r="ER17" s="17">
        <v>0</v>
      </c>
      <c r="ES17" s="17">
        <v>0.6</v>
      </c>
      <c r="ET17" s="17">
        <v>27.3</v>
      </c>
      <c r="EU17" s="17">
        <v>30.4</v>
      </c>
      <c r="EV17" s="17">
        <v>0</v>
      </c>
      <c r="EW17" s="17">
        <v>4.5</v>
      </c>
      <c r="EX17" s="17">
        <v>1.2</v>
      </c>
      <c r="EY17" s="17">
        <v>2</v>
      </c>
      <c r="EZ17" s="17">
        <v>1.3</v>
      </c>
      <c r="FA17" s="17">
        <v>0</v>
      </c>
      <c r="FB17" s="17">
        <v>9.9</v>
      </c>
      <c r="FC17" s="17">
        <v>18.600000000000001</v>
      </c>
      <c r="FD17" s="17">
        <v>15.5</v>
      </c>
      <c r="FE17" s="17">
        <v>9</v>
      </c>
      <c r="FF17" s="17">
        <v>25.8</v>
      </c>
      <c r="FG17" s="17"/>
      <c r="FH17" s="17">
        <v>19</v>
      </c>
      <c r="FI17" s="17"/>
      <c r="FJ17" s="17"/>
      <c r="FK17" s="17">
        <v>11.1</v>
      </c>
      <c r="FL17" s="17">
        <v>12.2</v>
      </c>
      <c r="FM17" s="17">
        <v>6417.1</v>
      </c>
      <c r="FN17" s="15"/>
      <c r="FO17" s="17">
        <v>22.6</v>
      </c>
      <c r="FP17" s="17">
        <v>0</v>
      </c>
      <c r="FQ17" s="17">
        <v>10.1</v>
      </c>
      <c r="FR17" s="17">
        <v>9.1999999999999993</v>
      </c>
      <c r="FS17" s="17">
        <v>25.779779999999999</v>
      </c>
      <c r="FT17" s="17">
        <v>18.958410000000001</v>
      </c>
      <c r="FU17" s="17">
        <v>11.6</v>
      </c>
      <c r="FV17" s="17">
        <v>16.2</v>
      </c>
      <c r="FW17" s="17">
        <v>114.43819000000001</v>
      </c>
    </row>
    <row r="18" spans="1:179" ht="24" customHeight="1" x14ac:dyDescent="0.3">
      <c r="A18" s="18" t="s">
        <v>70</v>
      </c>
      <c r="B18" s="18" t="s">
        <v>739</v>
      </c>
      <c r="C18" s="19">
        <v>154.6</v>
      </c>
      <c r="D18" s="19">
        <v>655.5</v>
      </c>
      <c r="E18" s="19">
        <v>217.1</v>
      </c>
      <c r="F18" s="19"/>
      <c r="G18" s="19"/>
      <c r="H18" s="19">
        <v>0</v>
      </c>
      <c r="I18" s="19">
        <v>112.8</v>
      </c>
      <c r="J18" s="19"/>
      <c r="K18" s="19"/>
      <c r="L18" s="19">
        <v>0</v>
      </c>
      <c r="M18" s="19">
        <v>198.9</v>
      </c>
      <c r="N18" s="19">
        <v>202.6</v>
      </c>
      <c r="O18" s="19">
        <v>196.8</v>
      </c>
      <c r="P18" s="19">
        <v>205.9</v>
      </c>
      <c r="Q18" s="19">
        <v>106.4</v>
      </c>
      <c r="R18" s="19">
        <v>505.2</v>
      </c>
      <c r="S18" s="19">
        <v>4.5999999999999996</v>
      </c>
      <c r="T18" s="19"/>
      <c r="U18" s="19"/>
      <c r="V18" s="19"/>
      <c r="W18" s="19">
        <v>165</v>
      </c>
      <c r="X18" s="19">
        <v>8</v>
      </c>
      <c r="Y18" s="19">
        <v>5.4</v>
      </c>
      <c r="Z18" s="19">
        <v>0</v>
      </c>
      <c r="AA18" s="19">
        <v>6.6</v>
      </c>
      <c r="AB18" s="19">
        <v>75.099999999999994</v>
      </c>
      <c r="AC18" s="19"/>
      <c r="AD18" s="19"/>
      <c r="AE18" s="19"/>
      <c r="AF18" s="19"/>
      <c r="AG18" s="19">
        <v>76.5</v>
      </c>
      <c r="AH18" s="19">
        <v>59.3</v>
      </c>
      <c r="AI18" s="19"/>
      <c r="AJ18" s="19"/>
      <c r="AK18" s="19"/>
      <c r="AL18" s="19">
        <v>6.5</v>
      </c>
      <c r="AM18" s="19">
        <v>0</v>
      </c>
      <c r="AN18" s="19">
        <v>53.1</v>
      </c>
      <c r="AO18" s="19">
        <v>44.9</v>
      </c>
      <c r="AP18" s="19">
        <v>35.1</v>
      </c>
      <c r="AQ18" s="19">
        <v>18.399999999999999</v>
      </c>
      <c r="AR18" s="19">
        <v>18.8</v>
      </c>
      <c r="AS18" s="19">
        <v>89.4</v>
      </c>
      <c r="AT18" s="19">
        <v>177.2</v>
      </c>
      <c r="AU18" s="19">
        <v>177.3</v>
      </c>
      <c r="AV18" s="19">
        <v>182.6</v>
      </c>
      <c r="AW18" s="19">
        <v>42.9</v>
      </c>
      <c r="AX18" s="19">
        <v>23.9</v>
      </c>
      <c r="AY18" s="19">
        <v>37.200000000000003</v>
      </c>
      <c r="AZ18" s="19">
        <v>3.4</v>
      </c>
      <c r="BA18" s="19">
        <v>0</v>
      </c>
      <c r="BB18" s="19">
        <v>59.7</v>
      </c>
      <c r="BC18" s="19"/>
      <c r="BD18" s="19"/>
      <c r="BE18" s="19">
        <v>45.1</v>
      </c>
      <c r="BF18" s="19">
        <v>0</v>
      </c>
      <c r="BG18" s="19"/>
      <c r="BH18" s="19">
        <v>0</v>
      </c>
      <c r="BI18" s="19">
        <v>0</v>
      </c>
      <c r="BJ18" s="19"/>
      <c r="BK18" s="19"/>
      <c r="BL18" s="19">
        <v>60.1</v>
      </c>
      <c r="BM18" s="19">
        <v>160.80000000000001</v>
      </c>
      <c r="BN18" s="19">
        <v>160.9</v>
      </c>
      <c r="BO18" s="19">
        <v>157</v>
      </c>
      <c r="BP18" s="19">
        <v>236.1</v>
      </c>
      <c r="BQ18" s="19">
        <v>38.700000000000003</v>
      </c>
      <c r="BR18" s="19">
        <v>28</v>
      </c>
      <c r="BS18" s="19"/>
      <c r="BT18" s="19"/>
      <c r="BU18" s="19"/>
      <c r="BV18" s="19"/>
      <c r="BW18" s="19"/>
      <c r="BX18" s="19"/>
      <c r="BY18" s="19">
        <v>2.9</v>
      </c>
      <c r="BZ18" s="19">
        <v>94.8</v>
      </c>
      <c r="CA18" s="19">
        <v>97.8</v>
      </c>
      <c r="CB18" s="19">
        <v>61.6</v>
      </c>
      <c r="CC18" s="19">
        <v>72.900000000000006</v>
      </c>
      <c r="CD18" s="19">
        <v>30</v>
      </c>
      <c r="CE18" s="19"/>
      <c r="CF18" s="19"/>
      <c r="CG18" s="19"/>
      <c r="CH18" s="19">
        <v>94.8</v>
      </c>
      <c r="CI18" s="19">
        <v>94.6</v>
      </c>
      <c r="CJ18" s="19">
        <v>118.2</v>
      </c>
      <c r="CK18" s="19">
        <v>0</v>
      </c>
      <c r="CL18" s="19"/>
      <c r="CM18" s="19"/>
      <c r="CN18" s="19"/>
      <c r="CO18" s="19"/>
      <c r="CP18" s="19">
        <v>209.2</v>
      </c>
      <c r="CQ18" s="19">
        <v>100.9</v>
      </c>
      <c r="CR18" s="19">
        <v>8.1999999999999993</v>
      </c>
      <c r="CS18" s="19">
        <v>3</v>
      </c>
      <c r="CT18" s="19">
        <v>8.8000000000000007</v>
      </c>
      <c r="CU18" s="19">
        <v>0</v>
      </c>
      <c r="CV18" s="19">
        <v>51.5</v>
      </c>
      <c r="CW18" s="19">
        <v>0</v>
      </c>
      <c r="CX18" s="19">
        <v>2.4</v>
      </c>
      <c r="CY18" s="19">
        <v>0</v>
      </c>
      <c r="CZ18" s="19">
        <v>16.399999999999999</v>
      </c>
      <c r="DA18" s="19">
        <v>0</v>
      </c>
      <c r="DB18" s="19">
        <v>0</v>
      </c>
      <c r="DC18" s="19">
        <v>0</v>
      </c>
      <c r="DD18" s="19">
        <v>0</v>
      </c>
      <c r="DE18" s="19">
        <v>1</v>
      </c>
      <c r="DF18" s="19">
        <v>2.2999999999999998</v>
      </c>
      <c r="DG18" s="19">
        <v>3.7</v>
      </c>
      <c r="DH18" s="19">
        <v>20.5</v>
      </c>
      <c r="DI18" s="19"/>
      <c r="DJ18" s="19">
        <v>4</v>
      </c>
      <c r="DK18" s="19">
        <v>3.6</v>
      </c>
      <c r="DL18" s="19">
        <v>15.3</v>
      </c>
      <c r="DM18" s="19">
        <v>0</v>
      </c>
      <c r="DN18" s="19">
        <v>0</v>
      </c>
      <c r="DO18" s="19">
        <v>12.3</v>
      </c>
      <c r="DP18" s="19">
        <v>26</v>
      </c>
      <c r="DQ18" s="19">
        <v>0</v>
      </c>
      <c r="DR18" s="19">
        <v>2.5</v>
      </c>
      <c r="DS18" s="19">
        <v>10.5</v>
      </c>
      <c r="DT18" s="19">
        <v>1.7</v>
      </c>
      <c r="DU18" s="19">
        <v>0.3</v>
      </c>
      <c r="DV18" s="19">
        <v>0</v>
      </c>
      <c r="DW18" s="19">
        <v>10.5</v>
      </c>
      <c r="DX18" s="19">
        <v>5</v>
      </c>
      <c r="DY18" s="19">
        <v>6.7</v>
      </c>
      <c r="DZ18" s="19">
        <v>8.4</v>
      </c>
      <c r="EA18" s="19">
        <v>29.3</v>
      </c>
      <c r="EB18" s="19">
        <v>15.7</v>
      </c>
      <c r="EC18" s="19">
        <v>0</v>
      </c>
      <c r="ED18" s="19">
        <v>30.9</v>
      </c>
      <c r="EE18" s="19">
        <v>38.200000000000003</v>
      </c>
      <c r="EF18" s="19">
        <v>3.8</v>
      </c>
      <c r="EG18" s="19">
        <v>6.5</v>
      </c>
      <c r="EH18" s="19">
        <v>0</v>
      </c>
      <c r="EI18" s="19">
        <v>11.8</v>
      </c>
      <c r="EJ18" s="19">
        <v>3.4</v>
      </c>
      <c r="EK18" s="19">
        <v>7.9</v>
      </c>
      <c r="EL18" s="19">
        <v>6.2</v>
      </c>
      <c r="EM18" s="19">
        <v>7</v>
      </c>
      <c r="EN18" s="19">
        <v>7.2</v>
      </c>
      <c r="EO18" s="19">
        <v>1.7</v>
      </c>
      <c r="EP18" s="19">
        <v>0</v>
      </c>
      <c r="EQ18" s="19">
        <v>0</v>
      </c>
      <c r="ER18" s="19">
        <v>0</v>
      </c>
      <c r="ES18" s="19">
        <v>0.6</v>
      </c>
      <c r="ET18" s="19">
        <v>27</v>
      </c>
      <c r="EU18" s="19">
        <v>36.1</v>
      </c>
      <c r="EV18" s="19">
        <v>0</v>
      </c>
      <c r="EW18" s="19">
        <v>4.5</v>
      </c>
      <c r="EX18" s="19">
        <v>1.2</v>
      </c>
      <c r="EY18" s="19">
        <v>2</v>
      </c>
      <c r="EZ18" s="19">
        <v>1.3</v>
      </c>
      <c r="FA18" s="19">
        <v>0</v>
      </c>
      <c r="FB18" s="19">
        <v>9.8000000000000007</v>
      </c>
      <c r="FC18" s="19">
        <v>18.5</v>
      </c>
      <c r="FD18" s="19">
        <v>15.4</v>
      </c>
      <c r="FE18" s="19">
        <v>9.4</v>
      </c>
      <c r="FF18" s="19">
        <v>26.4</v>
      </c>
      <c r="FG18" s="19"/>
      <c r="FH18" s="19">
        <v>19</v>
      </c>
      <c r="FI18" s="19"/>
      <c r="FJ18" s="19"/>
      <c r="FK18" s="19">
        <v>11.1</v>
      </c>
      <c r="FL18" s="19">
        <v>12.3</v>
      </c>
      <c r="FM18" s="19">
        <v>6379.9</v>
      </c>
      <c r="FN18" s="15"/>
      <c r="FO18" s="19">
        <v>22.5</v>
      </c>
      <c r="FP18" s="19">
        <v>0</v>
      </c>
      <c r="FQ18" s="19">
        <v>9.6</v>
      </c>
      <c r="FR18" s="19">
        <v>9.1999999999999993</v>
      </c>
      <c r="FS18" s="19">
        <v>25.784549999999999</v>
      </c>
      <c r="FT18" s="19">
        <v>18.95797</v>
      </c>
      <c r="FU18" s="19">
        <v>11.6</v>
      </c>
      <c r="FV18" s="19">
        <v>4</v>
      </c>
      <c r="FW18" s="19">
        <v>101.64252</v>
      </c>
    </row>
    <row r="19" spans="1:179" ht="24" customHeight="1" x14ac:dyDescent="0.3">
      <c r="A19" s="13" t="s">
        <v>70</v>
      </c>
      <c r="B19" s="13" t="s">
        <v>740</v>
      </c>
      <c r="C19" s="14">
        <v>106</v>
      </c>
      <c r="D19" s="14">
        <v>653.5</v>
      </c>
      <c r="E19" s="14">
        <v>217.1</v>
      </c>
      <c r="F19" s="14"/>
      <c r="G19" s="14"/>
      <c r="H19" s="14">
        <v>0</v>
      </c>
      <c r="I19" s="14">
        <v>112.7</v>
      </c>
      <c r="J19" s="14"/>
      <c r="K19" s="14"/>
      <c r="L19" s="14">
        <v>0</v>
      </c>
      <c r="M19" s="14">
        <v>200</v>
      </c>
      <c r="N19" s="14">
        <v>204</v>
      </c>
      <c r="O19" s="14">
        <v>197.7</v>
      </c>
      <c r="P19" s="14">
        <v>207.4</v>
      </c>
      <c r="Q19" s="14">
        <v>106.1</v>
      </c>
      <c r="R19" s="14">
        <v>498.7</v>
      </c>
      <c r="S19" s="14">
        <v>4.5999999999999996</v>
      </c>
      <c r="T19" s="14"/>
      <c r="U19" s="14"/>
      <c r="V19" s="14"/>
      <c r="W19" s="14">
        <v>164.7</v>
      </c>
      <c r="X19" s="14">
        <v>8</v>
      </c>
      <c r="Y19" s="14">
        <v>5.4</v>
      </c>
      <c r="Z19" s="14">
        <v>0</v>
      </c>
      <c r="AA19" s="14">
        <v>6.4</v>
      </c>
      <c r="AB19" s="14">
        <v>74.2</v>
      </c>
      <c r="AC19" s="14"/>
      <c r="AD19" s="14"/>
      <c r="AE19" s="14"/>
      <c r="AF19" s="14"/>
      <c r="AG19" s="14">
        <v>77</v>
      </c>
      <c r="AH19" s="14">
        <v>46.3</v>
      </c>
      <c r="AI19" s="14"/>
      <c r="AJ19" s="14"/>
      <c r="AK19" s="14"/>
      <c r="AL19" s="14">
        <v>6.5</v>
      </c>
      <c r="AM19" s="14">
        <v>0</v>
      </c>
      <c r="AN19" s="14">
        <v>53.5</v>
      </c>
      <c r="AO19" s="14">
        <v>45.4</v>
      </c>
      <c r="AP19" s="14">
        <v>37.200000000000003</v>
      </c>
      <c r="AQ19" s="14">
        <v>18.399999999999999</v>
      </c>
      <c r="AR19" s="14">
        <v>18.8</v>
      </c>
      <c r="AS19" s="14">
        <v>90.4</v>
      </c>
      <c r="AT19" s="14">
        <v>178.5</v>
      </c>
      <c r="AU19" s="14">
        <v>179</v>
      </c>
      <c r="AV19" s="14">
        <v>181.9</v>
      </c>
      <c r="AW19" s="14">
        <v>43.9</v>
      </c>
      <c r="AX19" s="14">
        <v>18.7</v>
      </c>
      <c r="AY19" s="14">
        <v>37.5</v>
      </c>
      <c r="AZ19" s="14">
        <v>3.4</v>
      </c>
      <c r="BA19" s="14">
        <v>0</v>
      </c>
      <c r="BB19" s="14">
        <v>104.8</v>
      </c>
      <c r="BC19" s="14"/>
      <c r="BD19" s="14"/>
      <c r="BE19" s="14">
        <v>45.3</v>
      </c>
      <c r="BF19" s="14">
        <v>0</v>
      </c>
      <c r="BG19" s="14"/>
      <c r="BH19" s="14">
        <v>0</v>
      </c>
      <c r="BI19" s="14">
        <v>0</v>
      </c>
      <c r="BJ19" s="14"/>
      <c r="BK19" s="14"/>
      <c r="BL19" s="14">
        <v>60.4</v>
      </c>
      <c r="BM19" s="14">
        <v>142.80000000000001</v>
      </c>
      <c r="BN19" s="14">
        <v>142.6</v>
      </c>
      <c r="BO19" s="14">
        <v>146.5</v>
      </c>
      <c r="BP19" s="14">
        <v>237.6</v>
      </c>
      <c r="BQ19" s="14">
        <v>40.299999999999997</v>
      </c>
      <c r="BR19" s="14">
        <v>27.9</v>
      </c>
      <c r="BS19" s="14"/>
      <c r="BT19" s="14"/>
      <c r="BU19" s="14"/>
      <c r="BV19" s="14"/>
      <c r="BW19" s="14"/>
      <c r="BX19" s="14"/>
      <c r="BY19" s="14">
        <v>2.9</v>
      </c>
      <c r="BZ19" s="14">
        <v>73.8</v>
      </c>
      <c r="CA19" s="14">
        <v>93.3</v>
      </c>
      <c r="CB19" s="14">
        <v>61.8</v>
      </c>
      <c r="CC19" s="14">
        <v>73</v>
      </c>
      <c r="CD19" s="14">
        <v>30.2</v>
      </c>
      <c r="CE19" s="14"/>
      <c r="CF19" s="14"/>
      <c r="CG19" s="14"/>
      <c r="CH19" s="14">
        <v>90.4</v>
      </c>
      <c r="CI19" s="14">
        <v>90.4</v>
      </c>
      <c r="CJ19" s="14">
        <v>119.4</v>
      </c>
      <c r="CK19" s="14">
        <v>0</v>
      </c>
      <c r="CL19" s="14"/>
      <c r="CM19" s="14"/>
      <c r="CN19" s="14"/>
      <c r="CO19" s="14"/>
      <c r="CP19" s="14">
        <v>208.2</v>
      </c>
      <c r="CQ19" s="14">
        <v>100.6</v>
      </c>
      <c r="CR19" s="14">
        <v>8.1999999999999993</v>
      </c>
      <c r="CS19" s="14">
        <v>3</v>
      </c>
      <c r="CT19" s="14">
        <v>8.9</v>
      </c>
      <c r="CU19" s="14">
        <v>0</v>
      </c>
      <c r="CV19" s="14">
        <v>60.1</v>
      </c>
      <c r="CW19" s="14">
        <v>0</v>
      </c>
      <c r="CX19" s="14">
        <v>2.2999999999999998</v>
      </c>
      <c r="CY19" s="14">
        <v>0</v>
      </c>
      <c r="CZ19" s="14">
        <v>16.600000000000001</v>
      </c>
      <c r="DA19" s="14">
        <v>0</v>
      </c>
      <c r="DB19" s="14">
        <v>0</v>
      </c>
      <c r="DC19" s="14">
        <v>0</v>
      </c>
      <c r="DD19" s="14">
        <v>0</v>
      </c>
      <c r="DE19" s="14">
        <v>1</v>
      </c>
      <c r="DF19" s="14">
        <v>2.2999999999999998</v>
      </c>
      <c r="DG19" s="14">
        <v>3.8</v>
      </c>
      <c r="DH19" s="14">
        <v>20.8</v>
      </c>
      <c r="DI19" s="14"/>
      <c r="DJ19" s="14">
        <v>8</v>
      </c>
      <c r="DK19" s="14">
        <v>3.7</v>
      </c>
      <c r="DL19" s="14">
        <v>15.3</v>
      </c>
      <c r="DM19" s="14">
        <v>0</v>
      </c>
      <c r="DN19" s="14">
        <v>0</v>
      </c>
      <c r="DO19" s="14">
        <v>15.3</v>
      </c>
      <c r="DP19" s="14">
        <v>29.4</v>
      </c>
      <c r="DQ19" s="14">
        <v>0</v>
      </c>
      <c r="DR19" s="14">
        <v>2.6</v>
      </c>
      <c r="DS19" s="14">
        <v>10.7</v>
      </c>
      <c r="DT19" s="14">
        <v>1.6</v>
      </c>
      <c r="DU19" s="14">
        <v>0.3</v>
      </c>
      <c r="DV19" s="14">
        <v>0</v>
      </c>
      <c r="DW19" s="14">
        <v>10.6</v>
      </c>
      <c r="DX19" s="14">
        <v>5</v>
      </c>
      <c r="DY19" s="14">
        <v>6.7</v>
      </c>
      <c r="DZ19" s="14">
        <v>8.5</v>
      </c>
      <c r="EA19" s="14">
        <v>28.7</v>
      </c>
      <c r="EB19" s="14">
        <v>8.9</v>
      </c>
      <c r="EC19" s="14">
        <v>0</v>
      </c>
      <c r="ED19" s="14">
        <v>29.6</v>
      </c>
      <c r="EE19" s="14">
        <v>31.7</v>
      </c>
      <c r="EF19" s="14">
        <v>4.4000000000000004</v>
      </c>
      <c r="EG19" s="14">
        <v>4.2</v>
      </c>
      <c r="EH19" s="14">
        <v>0</v>
      </c>
      <c r="EI19" s="14">
        <v>11.7</v>
      </c>
      <c r="EJ19" s="14">
        <v>3.4</v>
      </c>
      <c r="EK19" s="14">
        <v>7.9</v>
      </c>
      <c r="EL19" s="14">
        <v>6.2</v>
      </c>
      <c r="EM19" s="14">
        <v>7</v>
      </c>
      <c r="EN19" s="14">
        <v>7.2</v>
      </c>
      <c r="EO19" s="14">
        <v>2.1</v>
      </c>
      <c r="EP19" s="14">
        <v>0</v>
      </c>
      <c r="EQ19" s="14">
        <v>0</v>
      </c>
      <c r="ER19" s="14">
        <v>0</v>
      </c>
      <c r="ES19" s="14">
        <v>0.6</v>
      </c>
      <c r="ET19" s="14">
        <v>14.3</v>
      </c>
      <c r="EU19" s="14">
        <v>21.5</v>
      </c>
      <c r="EV19" s="14">
        <v>0</v>
      </c>
      <c r="EW19" s="14">
        <v>4.5</v>
      </c>
      <c r="EX19" s="14">
        <v>1.2</v>
      </c>
      <c r="EY19" s="14">
        <v>2</v>
      </c>
      <c r="EZ19" s="14">
        <v>1.3</v>
      </c>
      <c r="FA19" s="14">
        <v>0</v>
      </c>
      <c r="FB19" s="14">
        <v>9.8000000000000007</v>
      </c>
      <c r="FC19" s="14">
        <v>18.5</v>
      </c>
      <c r="FD19" s="14">
        <v>15.4</v>
      </c>
      <c r="FE19" s="14">
        <v>9.3000000000000007</v>
      </c>
      <c r="FF19" s="14">
        <v>25.5</v>
      </c>
      <c r="FG19" s="14"/>
      <c r="FH19" s="14">
        <v>18.7</v>
      </c>
      <c r="FI19" s="14"/>
      <c r="FJ19" s="14"/>
      <c r="FK19" s="14">
        <v>11.9</v>
      </c>
      <c r="FL19" s="14">
        <v>12.2</v>
      </c>
      <c r="FM19" s="14">
        <v>6259.5</v>
      </c>
      <c r="FN19" s="15"/>
      <c r="FO19" s="14">
        <v>22.6</v>
      </c>
      <c r="FP19" s="14">
        <v>0</v>
      </c>
      <c r="FQ19" s="14">
        <v>9.6</v>
      </c>
      <c r="FR19" s="14">
        <v>9.1999999999999993</v>
      </c>
      <c r="FS19" s="14">
        <v>25.769269999999999</v>
      </c>
      <c r="FT19" s="14">
        <v>18.963059999999999</v>
      </c>
      <c r="FU19" s="14">
        <v>11.8</v>
      </c>
      <c r="FV19" s="14">
        <v>4.0999999999999996</v>
      </c>
      <c r="FW19" s="14">
        <v>102.03233</v>
      </c>
    </row>
    <row r="20" spans="1:179" ht="24" customHeight="1" x14ac:dyDescent="0.3">
      <c r="A20" s="16" t="s">
        <v>70</v>
      </c>
      <c r="B20" s="16" t="s">
        <v>741</v>
      </c>
      <c r="C20" s="17">
        <v>79</v>
      </c>
      <c r="D20" s="17">
        <v>646.20000000000005</v>
      </c>
      <c r="E20" s="17">
        <v>216</v>
      </c>
      <c r="F20" s="17"/>
      <c r="G20" s="17"/>
      <c r="H20" s="17">
        <v>0</v>
      </c>
      <c r="I20" s="17">
        <v>111.8</v>
      </c>
      <c r="J20" s="17"/>
      <c r="K20" s="17"/>
      <c r="L20" s="17">
        <v>0</v>
      </c>
      <c r="M20" s="17">
        <v>199.3</v>
      </c>
      <c r="N20" s="17">
        <v>200.7</v>
      </c>
      <c r="O20" s="17">
        <v>196.6</v>
      </c>
      <c r="P20" s="17">
        <v>206.1</v>
      </c>
      <c r="Q20" s="17">
        <v>105.6</v>
      </c>
      <c r="R20" s="17">
        <v>490.8</v>
      </c>
      <c r="S20" s="17">
        <v>4.5</v>
      </c>
      <c r="T20" s="17"/>
      <c r="U20" s="17"/>
      <c r="V20" s="17"/>
      <c r="W20" s="17">
        <v>161.19999999999999</v>
      </c>
      <c r="X20" s="17">
        <v>7.3</v>
      </c>
      <c r="Y20" s="17">
        <v>5.2</v>
      </c>
      <c r="Z20" s="17">
        <v>0</v>
      </c>
      <c r="AA20" s="17">
        <v>6.4</v>
      </c>
      <c r="AB20" s="17">
        <v>73.599999999999994</v>
      </c>
      <c r="AC20" s="17"/>
      <c r="AD20" s="17"/>
      <c r="AE20" s="17"/>
      <c r="AF20" s="17"/>
      <c r="AG20" s="17">
        <v>59.4</v>
      </c>
      <c r="AH20" s="17">
        <v>119.2</v>
      </c>
      <c r="AI20" s="17"/>
      <c r="AJ20" s="17"/>
      <c r="AK20" s="17"/>
      <c r="AL20" s="17">
        <v>6.5</v>
      </c>
      <c r="AM20" s="17">
        <v>0</v>
      </c>
      <c r="AN20" s="17">
        <v>52.5</v>
      </c>
      <c r="AO20" s="17">
        <v>49.2</v>
      </c>
      <c r="AP20" s="17">
        <v>36.6</v>
      </c>
      <c r="AQ20" s="17">
        <v>18.399999999999999</v>
      </c>
      <c r="AR20" s="17">
        <v>18.8</v>
      </c>
      <c r="AS20" s="17">
        <v>87.5</v>
      </c>
      <c r="AT20" s="17">
        <v>174.9</v>
      </c>
      <c r="AU20" s="17">
        <v>175.2</v>
      </c>
      <c r="AV20" s="17">
        <v>180.9</v>
      </c>
      <c r="AW20" s="17">
        <v>42.8</v>
      </c>
      <c r="AX20" s="17">
        <v>19.100000000000001</v>
      </c>
      <c r="AY20" s="17">
        <v>36.5</v>
      </c>
      <c r="AZ20" s="17">
        <v>3.4</v>
      </c>
      <c r="BA20" s="17">
        <v>0</v>
      </c>
      <c r="BB20" s="17">
        <v>43.2</v>
      </c>
      <c r="BC20" s="17"/>
      <c r="BD20" s="17"/>
      <c r="BE20" s="17">
        <v>44.6</v>
      </c>
      <c r="BF20" s="17">
        <v>0</v>
      </c>
      <c r="BG20" s="17"/>
      <c r="BH20" s="17">
        <v>0</v>
      </c>
      <c r="BI20" s="17">
        <v>0</v>
      </c>
      <c r="BJ20" s="17"/>
      <c r="BK20" s="17"/>
      <c r="BL20" s="17">
        <v>59.7</v>
      </c>
      <c r="BM20" s="17">
        <v>168.9</v>
      </c>
      <c r="BN20" s="17">
        <v>166.6</v>
      </c>
      <c r="BO20" s="17">
        <v>198.4</v>
      </c>
      <c r="BP20" s="17">
        <v>264.89999999999998</v>
      </c>
      <c r="BQ20" s="17">
        <v>37.799999999999997</v>
      </c>
      <c r="BR20" s="17">
        <v>27.6</v>
      </c>
      <c r="BS20" s="17"/>
      <c r="BT20" s="17"/>
      <c r="BU20" s="17"/>
      <c r="BV20" s="17"/>
      <c r="BW20" s="17"/>
      <c r="BX20" s="17"/>
      <c r="BY20" s="17">
        <v>2.9</v>
      </c>
      <c r="BZ20" s="17">
        <v>68.7</v>
      </c>
      <c r="CA20" s="17">
        <v>79.599999999999994</v>
      </c>
      <c r="CB20" s="17">
        <v>60.7</v>
      </c>
      <c r="CC20" s="17">
        <v>74.7</v>
      </c>
      <c r="CD20" s="17">
        <v>29.5</v>
      </c>
      <c r="CE20" s="17"/>
      <c r="CF20" s="17"/>
      <c r="CG20" s="17"/>
      <c r="CH20" s="17">
        <v>139.4</v>
      </c>
      <c r="CI20" s="17">
        <v>139.5</v>
      </c>
      <c r="CJ20" s="17">
        <v>126.5</v>
      </c>
      <c r="CK20" s="17">
        <v>0</v>
      </c>
      <c r="CL20" s="17"/>
      <c r="CM20" s="17"/>
      <c r="CN20" s="17"/>
      <c r="CO20" s="17"/>
      <c r="CP20" s="17">
        <v>208.7</v>
      </c>
      <c r="CQ20" s="17">
        <v>100.6</v>
      </c>
      <c r="CR20" s="17">
        <v>8.1999999999999993</v>
      </c>
      <c r="CS20" s="17">
        <v>3</v>
      </c>
      <c r="CT20" s="17">
        <v>8.6999999999999993</v>
      </c>
      <c r="CU20" s="17">
        <v>0</v>
      </c>
      <c r="CV20" s="17">
        <v>42.9</v>
      </c>
      <c r="CW20" s="17">
        <v>0</v>
      </c>
      <c r="CX20" s="17">
        <v>3.4</v>
      </c>
      <c r="CY20" s="17">
        <v>0</v>
      </c>
      <c r="CZ20" s="17">
        <v>16.100000000000001</v>
      </c>
      <c r="DA20" s="17">
        <v>0</v>
      </c>
      <c r="DB20" s="17">
        <v>0</v>
      </c>
      <c r="DC20" s="17">
        <v>0</v>
      </c>
      <c r="DD20" s="17">
        <v>0</v>
      </c>
      <c r="DE20" s="17">
        <v>1</v>
      </c>
      <c r="DF20" s="17">
        <v>2.2999999999999998</v>
      </c>
      <c r="DG20" s="17">
        <v>3.8</v>
      </c>
      <c r="DH20" s="17">
        <v>20.100000000000001</v>
      </c>
      <c r="DI20" s="17"/>
      <c r="DJ20" s="17">
        <v>7.9</v>
      </c>
      <c r="DK20" s="17">
        <v>3.7</v>
      </c>
      <c r="DL20" s="17">
        <v>15.3</v>
      </c>
      <c r="DM20" s="17">
        <v>0</v>
      </c>
      <c r="DN20" s="17">
        <v>0</v>
      </c>
      <c r="DO20" s="17">
        <v>12.4</v>
      </c>
      <c r="DP20" s="17">
        <v>35.6</v>
      </c>
      <c r="DQ20" s="17">
        <v>0</v>
      </c>
      <c r="DR20" s="17">
        <v>2.5</v>
      </c>
      <c r="DS20" s="17">
        <v>10.9</v>
      </c>
      <c r="DT20" s="17">
        <v>1.6</v>
      </c>
      <c r="DU20" s="17">
        <v>0.3</v>
      </c>
      <c r="DV20" s="17">
        <v>0</v>
      </c>
      <c r="DW20" s="17">
        <v>10.6</v>
      </c>
      <c r="DX20" s="17">
        <v>5</v>
      </c>
      <c r="DY20" s="17">
        <v>6.5</v>
      </c>
      <c r="DZ20" s="17">
        <v>7.8</v>
      </c>
      <c r="EA20" s="17">
        <v>28.6</v>
      </c>
      <c r="EB20" s="17">
        <v>12.5</v>
      </c>
      <c r="EC20" s="17">
        <v>0</v>
      </c>
      <c r="ED20" s="17">
        <v>23.5</v>
      </c>
      <c r="EE20" s="17">
        <v>24.8</v>
      </c>
      <c r="EF20" s="17">
        <v>3.5</v>
      </c>
      <c r="EG20" s="17">
        <v>2.8</v>
      </c>
      <c r="EH20" s="17">
        <v>0</v>
      </c>
      <c r="EI20" s="17">
        <v>11.6</v>
      </c>
      <c r="EJ20" s="17">
        <v>3.5</v>
      </c>
      <c r="EK20" s="17">
        <v>7.9</v>
      </c>
      <c r="EL20" s="17">
        <v>6.2</v>
      </c>
      <c r="EM20" s="17">
        <v>7</v>
      </c>
      <c r="EN20" s="17">
        <v>7.2</v>
      </c>
      <c r="EO20" s="17">
        <v>3.1</v>
      </c>
      <c r="EP20" s="17">
        <v>0</v>
      </c>
      <c r="EQ20" s="17">
        <v>0</v>
      </c>
      <c r="ER20" s="17">
        <v>0</v>
      </c>
      <c r="ES20" s="17">
        <v>0.6</v>
      </c>
      <c r="ET20" s="17">
        <v>11.7</v>
      </c>
      <c r="EU20" s="17">
        <v>14.7</v>
      </c>
      <c r="EV20" s="17">
        <v>0</v>
      </c>
      <c r="EW20" s="17">
        <v>4.5</v>
      </c>
      <c r="EX20" s="17">
        <v>1.2</v>
      </c>
      <c r="EY20" s="17">
        <v>2</v>
      </c>
      <c r="EZ20" s="17">
        <v>1.3</v>
      </c>
      <c r="FA20" s="17">
        <v>0</v>
      </c>
      <c r="FB20" s="17">
        <v>9.8000000000000007</v>
      </c>
      <c r="FC20" s="17">
        <v>18.600000000000001</v>
      </c>
      <c r="FD20" s="17">
        <v>15.3</v>
      </c>
      <c r="FE20" s="17">
        <v>8.9</v>
      </c>
      <c r="FF20" s="17">
        <v>25.5</v>
      </c>
      <c r="FG20" s="17"/>
      <c r="FH20" s="17">
        <v>18.8</v>
      </c>
      <c r="FI20" s="17"/>
      <c r="FJ20" s="17"/>
      <c r="FK20" s="17">
        <v>12.1</v>
      </c>
      <c r="FL20" s="17">
        <v>11.3</v>
      </c>
      <c r="FM20" s="17">
        <v>6361.8</v>
      </c>
      <c r="FN20" s="15"/>
      <c r="FO20" s="17">
        <v>22.6</v>
      </c>
      <c r="FP20" s="17">
        <v>0</v>
      </c>
      <c r="FQ20" s="17">
        <v>9.6</v>
      </c>
      <c r="FR20" s="17">
        <v>9.1999999999999993</v>
      </c>
      <c r="FS20" s="17">
        <v>25.708939999999998</v>
      </c>
      <c r="FT20" s="17">
        <v>18.96311</v>
      </c>
      <c r="FU20" s="17">
        <v>11.6</v>
      </c>
      <c r="FV20" s="17">
        <v>4.0999999999999996</v>
      </c>
      <c r="FW20" s="17">
        <v>101.77204999999999</v>
      </c>
    </row>
    <row r="21" spans="1:179" ht="24" customHeight="1" x14ac:dyDescent="0.3">
      <c r="A21" s="16" t="s">
        <v>70</v>
      </c>
      <c r="B21" s="16" t="s">
        <v>742</v>
      </c>
      <c r="C21" s="17">
        <v>74.599999999999994</v>
      </c>
      <c r="D21" s="17">
        <v>650.79999999999995</v>
      </c>
      <c r="E21" s="17">
        <v>216.9</v>
      </c>
      <c r="F21" s="17"/>
      <c r="G21" s="17"/>
      <c r="H21" s="17">
        <v>0</v>
      </c>
      <c r="I21" s="17">
        <v>109.7</v>
      </c>
      <c r="J21" s="17"/>
      <c r="K21" s="17"/>
      <c r="L21" s="17">
        <v>0</v>
      </c>
      <c r="M21" s="17">
        <v>201</v>
      </c>
      <c r="N21" s="17">
        <v>203.1</v>
      </c>
      <c r="O21" s="17">
        <v>198</v>
      </c>
      <c r="P21" s="17">
        <v>206.8</v>
      </c>
      <c r="Q21" s="17">
        <v>106.1</v>
      </c>
      <c r="R21" s="17">
        <v>499.6</v>
      </c>
      <c r="S21" s="17">
        <v>4.3</v>
      </c>
      <c r="T21" s="17"/>
      <c r="U21" s="17"/>
      <c r="V21" s="17"/>
      <c r="W21" s="17">
        <v>153.6</v>
      </c>
      <c r="X21" s="17">
        <v>7.8</v>
      </c>
      <c r="Y21" s="17">
        <v>5.2</v>
      </c>
      <c r="Z21" s="17">
        <v>0</v>
      </c>
      <c r="AA21" s="17">
        <v>6.3</v>
      </c>
      <c r="AB21" s="17">
        <v>74</v>
      </c>
      <c r="AC21" s="17"/>
      <c r="AD21" s="17"/>
      <c r="AE21" s="17"/>
      <c r="AF21" s="17"/>
      <c r="AG21" s="17">
        <v>58.5</v>
      </c>
      <c r="AH21" s="17">
        <v>57.6</v>
      </c>
      <c r="AI21" s="17"/>
      <c r="AJ21" s="17"/>
      <c r="AK21" s="17"/>
      <c r="AL21" s="17">
        <v>6.5</v>
      </c>
      <c r="AM21" s="17">
        <v>0</v>
      </c>
      <c r="AN21" s="17">
        <v>53.1</v>
      </c>
      <c r="AO21" s="17">
        <v>55.8</v>
      </c>
      <c r="AP21" s="17">
        <v>35.799999999999997</v>
      </c>
      <c r="AQ21" s="17">
        <v>18.7</v>
      </c>
      <c r="AR21" s="17">
        <v>18.8</v>
      </c>
      <c r="AS21" s="17">
        <v>90.2</v>
      </c>
      <c r="AT21" s="17">
        <v>172.1</v>
      </c>
      <c r="AU21" s="17">
        <v>172.8</v>
      </c>
      <c r="AV21" s="17">
        <v>183</v>
      </c>
      <c r="AW21" s="17">
        <v>42</v>
      </c>
      <c r="AX21" s="17">
        <v>29.4</v>
      </c>
      <c r="AY21" s="17">
        <v>36.5</v>
      </c>
      <c r="AZ21" s="17">
        <v>3.4</v>
      </c>
      <c r="BA21" s="17">
        <v>0</v>
      </c>
      <c r="BB21" s="17">
        <v>111.7</v>
      </c>
      <c r="BC21" s="17"/>
      <c r="BD21" s="17"/>
      <c r="BE21" s="17">
        <v>44.5</v>
      </c>
      <c r="BF21" s="17">
        <v>0</v>
      </c>
      <c r="BG21" s="17"/>
      <c r="BH21" s="17">
        <v>0</v>
      </c>
      <c r="BI21" s="17">
        <v>0</v>
      </c>
      <c r="BJ21" s="17"/>
      <c r="BK21" s="17"/>
      <c r="BL21" s="17">
        <v>58.6</v>
      </c>
      <c r="BM21" s="17">
        <v>169.6</v>
      </c>
      <c r="BN21" s="17">
        <v>167.5</v>
      </c>
      <c r="BO21" s="17">
        <v>171.3</v>
      </c>
      <c r="BP21" s="17">
        <v>254.7</v>
      </c>
      <c r="BQ21" s="17">
        <v>37.299999999999997</v>
      </c>
      <c r="BR21" s="17">
        <v>28</v>
      </c>
      <c r="BS21" s="17"/>
      <c r="BT21" s="17"/>
      <c r="BU21" s="17"/>
      <c r="BV21" s="17"/>
      <c r="BW21" s="17"/>
      <c r="BX21" s="17"/>
      <c r="BY21" s="17">
        <v>2.9</v>
      </c>
      <c r="BZ21" s="17">
        <v>57.6</v>
      </c>
      <c r="CA21" s="17">
        <v>94.3</v>
      </c>
      <c r="CB21" s="17">
        <v>58.6</v>
      </c>
      <c r="CC21" s="17">
        <v>73.900000000000006</v>
      </c>
      <c r="CD21" s="17">
        <v>29.2</v>
      </c>
      <c r="CE21" s="17"/>
      <c r="CF21" s="17"/>
      <c r="CG21" s="17"/>
      <c r="CH21" s="17">
        <v>131.5</v>
      </c>
      <c r="CI21" s="17">
        <v>131.5</v>
      </c>
      <c r="CJ21" s="17">
        <v>147.19999999999999</v>
      </c>
      <c r="CK21" s="17">
        <v>0</v>
      </c>
      <c r="CL21" s="17"/>
      <c r="CM21" s="17"/>
      <c r="CN21" s="17"/>
      <c r="CO21" s="17"/>
      <c r="CP21" s="17">
        <v>209</v>
      </c>
      <c r="CQ21" s="17">
        <v>100.7</v>
      </c>
      <c r="CR21" s="17">
        <v>8.1999999999999993</v>
      </c>
      <c r="CS21" s="17">
        <v>3</v>
      </c>
      <c r="CT21" s="17">
        <v>8.6</v>
      </c>
      <c r="CU21" s="17">
        <v>0</v>
      </c>
      <c r="CV21" s="17">
        <v>46.1</v>
      </c>
      <c r="CW21" s="17">
        <v>0</v>
      </c>
      <c r="CX21" s="17">
        <v>4.9000000000000004</v>
      </c>
      <c r="CY21" s="17">
        <v>0</v>
      </c>
      <c r="CZ21" s="17">
        <v>15.9</v>
      </c>
      <c r="DA21" s="17">
        <v>0</v>
      </c>
      <c r="DB21" s="17">
        <v>0</v>
      </c>
      <c r="DC21" s="17">
        <v>0</v>
      </c>
      <c r="DD21" s="17">
        <v>0</v>
      </c>
      <c r="DE21" s="17">
        <v>1</v>
      </c>
      <c r="DF21" s="17">
        <v>2.2999999999999998</v>
      </c>
      <c r="DG21" s="17">
        <v>3.8</v>
      </c>
      <c r="DH21" s="17">
        <v>20.2</v>
      </c>
      <c r="DI21" s="17"/>
      <c r="DJ21" s="17">
        <v>8</v>
      </c>
      <c r="DK21" s="17">
        <v>3.7</v>
      </c>
      <c r="DL21" s="17">
        <v>15.3</v>
      </c>
      <c r="DM21" s="17">
        <v>0</v>
      </c>
      <c r="DN21" s="17">
        <v>0</v>
      </c>
      <c r="DO21" s="17">
        <v>12.1</v>
      </c>
      <c r="DP21" s="17">
        <v>32</v>
      </c>
      <c r="DQ21" s="17">
        <v>0</v>
      </c>
      <c r="DR21" s="17">
        <v>2.5</v>
      </c>
      <c r="DS21" s="17">
        <v>10.8</v>
      </c>
      <c r="DT21" s="17">
        <v>1.6</v>
      </c>
      <c r="DU21" s="17">
        <v>0.3</v>
      </c>
      <c r="DV21" s="17">
        <v>0</v>
      </c>
      <c r="DW21" s="17">
        <v>10.6</v>
      </c>
      <c r="DX21" s="17">
        <v>4.9000000000000004</v>
      </c>
      <c r="DY21" s="17">
        <v>6.5</v>
      </c>
      <c r="DZ21" s="17">
        <v>8</v>
      </c>
      <c r="EA21" s="17">
        <v>26.9</v>
      </c>
      <c r="EB21" s="17">
        <v>14.7</v>
      </c>
      <c r="EC21" s="17">
        <v>0</v>
      </c>
      <c r="ED21" s="17">
        <v>26.7</v>
      </c>
      <c r="EE21" s="17">
        <v>26.2</v>
      </c>
      <c r="EF21" s="17">
        <v>4.7</v>
      </c>
      <c r="EG21" s="17">
        <v>2.5</v>
      </c>
      <c r="EH21" s="17">
        <v>0</v>
      </c>
      <c r="EI21" s="17">
        <v>11.4</v>
      </c>
      <c r="EJ21" s="17">
        <v>3.6</v>
      </c>
      <c r="EK21" s="17">
        <v>7.9</v>
      </c>
      <c r="EL21" s="17">
        <v>6.2</v>
      </c>
      <c r="EM21" s="17">
        <v>7</v>
      </c>
      <c r="EN21" s="17">
        <v>7.2</v>
      </c>
      <c r="EO21" s="17">
        <v>3.2</v>
      </c>
      <c r="EP21" s="17">
        <v>0</v>
      </c>
      <c r="EQ21" s="17">
        <v>0</v>
      </c>
      <c r="ER21" s="17">
        <v>0</v>
      </c>
      <c r="ES21" s="17">
        <v>0.6</v>
      </c>
      <c r="ET21" s="17">
        <v>5.4</v>
      </c>
      <c r="EU21" s="17">
        <v>7.5</v>
      </c>
      <c r="EV21" s="17">
        <v>0</v>
      </c>
      <c r="EW21" s="17">
        <v>4.5</v>
      </c>
      <c r="EX21" s="17">
        <v>1.2</v>
      </c>
      <c r="EY21" s="17">
        <v>2</v>
      </c>
      <c r="EZ21" s="17">
        <v>1.3</v>
      </c>
      <c r="FA21" s="17">
        <v>0</v>
      </c>
      <c r="FB21" s="17">
        <v>9.8000000000000007</v>
      </c>
      <c r="FC21" s="17">
        <v>18.5</v>
      </c>
      <c r="FD21" s="17">
        <v>15.5</v>
      </c>
      <c r="FE21" s="17">
        <v>8.8000000000000007</v>
      </c>
      <c r="FF21" s="17">
        <v>25.3</v>
      </c>
      <c r="FG21" s="17"/>
      <c r="FH21" s="17">
        <v>18.8</v>
      </c>
      <c r="FI21" s="17"/>
      <c r="FJ21" s="17"/>
      <c r="FK21" s="17">
        <v>11.9</v>
      </c>
      <c r="FL21" s="17">
        <v>11.5</v>
      </c>
      <c r="FM21" s="17">
        <v>6352.7</v>
      </c>
      <c r="FN21" s="15"/>
      <c r="FO21" s="17">
        <v>22.6</v>
      </c>
      <c r="FP21" s="17">
        <v>0</v>
      </c>
      <c r="FQ21" s="17">
        <v>9.6</v>
      </c>
      <c r="FR21" s="17">
        <v>9.1999999999999993</v>
      </c>
      <c r="FS21" s="17">
        <v>25.676490000000001</v>
      </c>
      <c r="FT21" s="17">
        <v>18.96303</v>
      </c>
      <c r="FU21" s="17">
        <v>11.8</v>
      </c>
      <c r="FV21" s="17">
        <v>4</v>
      </c>
      <c r="FW21" s="17">
        <v>101.83951999999999</v>
      </c>
    </row>
    <row r="22" spans="1:179" ht="24" customHeight="1" x14ac:dyDescent="0.3">
      <c r="A22" s="16" t="s">
        <v>70</v>
      </c>
      <c r="B22" s="16" t="s">
        <v>743</v>
      </c>
      <c r="C22" s="17">
        <v>79.900000000000006</v>
      </c>
      <c r="D22" s="17">
        <v>655.7</v>
      </c>
      <c r="E22" s="17">
        <v>216.9</v>
      </c>
      <c r="F22" s="17"/>
      <c r="G22" s="17"/>
      <c r="H22" s="17">
        <v>20.9</v>
      </c>
      <c r="I22" s="17">
        <v>119.2</v>
      </c>
      <c r="J22" s="17"/>
      <c r="K22" s="17"/>
      <c r="L22" s="17">
        <v>0</v>
      </c>
      <c r="M22" s="17">
        <v>200.1</v>
      </c>
      <c r="N22" s="17">
        <v>203.7</v>
      </c>
      <c r="O22" s="17">
        <v>197.8</v>
      </c>
      <c r="P22" s="17">
        <v>206.2</v>
      </c>
      <c r="Q22" s="17">
        <v>105.6</v>
      </c>
      <c r="R22" s="17">
        <v>555.29999999999995</v>
      </c>
      <c r="S22" s="17">
        <v>4.5999999999999996</v>
      </c>
      <c r="T22" s="17"/>
      <c r="U22" s="17"/>
      <c r="V22" s="17"/>
      <c r="W22" s="17">
        <v>164.9</v>
      </c>
      <c r="X22" s="17">
        <v>8.3000000000000007</v>
      </c>
      <c r="Y22" s="17">
        <v>5.5</v>
      </c>
      <c r="Z22" s="17">
        <v>0</v>
      </c>
      <c r="AA22" s="17">
        <v>6.3</v>
      </c>
      <c r="AB22" s="17">
        <v>75.099999999999994</v>
      </c>
      <c r="AC22" s="17"/>
      <c r="AD22" s="17"/>
      <c r="AE22" s="17"/>
      <c r="AF22" s="17"/>
      <c r="AG22" s="17">
        <v>61.8</v>
      </c>
      <c r="AH22" s="17">
        <v>83.8</v>
      </c>
      <c r="AI22" s="17"/>
      <c r="AJ22" s="17"/>
      <c r="AK22" s="17"/>
      <c r="AL22" s="17">
        <v>6.5</v>
      </c>
      <c r="AM22" s="17">
        <v>0</v>
      </c>
      <c r="AN22" s="17">
        <v>53.2</v>
      </c>
      <c r="AO22" s="17">
        <v>73.400000000000006</v>
      </c>
      <c r="AP22" s="17">
        <v>36.9</v>
      </c>
      <c r="AQ22" s="17">
        <v>18.399999999999999</v>
      </c>
      <c r="AR22" s="17">
        <v>18.8</v>
      </c>
      <c r="AS22" s="17">
        <v>90.3</v>
      </c>
      <c r="AT22" s="17">
        <v>179</v>
      </c>
      <c r="AU22" s="17">
        <v>178.9</v>
      </c>
      <c r="AV22" s="17">
        <v>182.2</v>
      </c>
      <c r="AW22" s="17">
        <v>43.6</v>
      </c>
      <c r="AX22" s="17">
        <v>16.100000000000001</v>
      </c>
      <c r="AY22" s="17">
        <v>37.5</v>
      </c>
      <c r="AZ22" s="17">
        <v>3.4</v>
      </c>
      <c r="BA22" s="17">
        <v>0</v>
      </c>
      <c r="BB22" s="17">
        <v>98.2</v>
      </c>
      <c r="BC22" s="17"/>
      <c r="BD22" s="17"/>
      <c r="BE22" s="17">
        <v>45.5</v>
      </c>
      <c r="BF22" s="17">
        <v>0</v>
      </c>
      <c r="BG22" s="17"/>
      <c r="BH22" s="17">
        <v>0</v>
      </c>
      <c r="BI22" s="17">
        <v>0</v>
      </c>
      <c r="BJ22" s="17"/>
      <c r="BK22" s="17"/>
      <c r="BL22" s="17">
        <v>60.7</v>
      </c>
      <c r="BM22" s="17">
        <v>163.5</v>
      </c>
      <c r="BN22" s="17">
        <v>163.19999999999999</v>
      </c>
      <c r="BO22" s="17">
        <v>163.80000000000001</v>
      </c>
      <c r="BP22" s="17">
        <v>252.3</v>
      </c>
      <c r="BQ22" s="17">
        <v>39.700000000000003</v>
      </c>
      <c r="BR22" s="17">
        <v>28.5</v>
      </c>
      <c r="BS22" s="17"/>
      <c r="BT22" s="17"/>
      <c r="BU22" s="17"/>
      <c r="BV22" s="17"/>
      <c r="BW22" s="17"/>
      <c r="BX22" s="17"/>
      <c r="BY22" s="17">
        <v>2.9</v>
      </c>
      <c r="BZ22" s="17">
        <v>44.5</v>
      </c>
      <c r="CA22" s="17">
        <v>101</v>
      </c>
      <c r="CB22" s="17">
        <v>61.2</v>
      </c>
      <c r="CC22" s="17">
        <v>75.2</v>
      </c>
      <c r="CD22" s="17">
        <v>30.2</v>
      </c>
      <c r="CE22" s="17"/>
      <c r="CF22" s="17"/>
      <c r="CG22" s="17"/>
      <c r="CH22" s="17">
        <v>95.1</v>
      </c>
      <c r="CI22" s="17">
        <v>95.5</v>
      </c>
      <c r="CJ22" s="17">
        <v>118.5</v>
      </c>
      <c r="CK22" s="17">
        <v>0</v>
      </c>
      <c r="CL22" s="17"/>
      <c r="CM22" s="17"/>
      <c r="CN22" s="17"/>
      <c r="CO22" s="17"/>
      <c r="CP22" s="17">
        <v>209.2</v>
      </c>
      <c r="CQ22" s="17">
        <v>100.9</v>
      </c>
      <c r="CR22" s="17">
        <v>8.1999999999999993</v>
      </c>
      <c r="CS22" s="17">
        <v>3</v>
      </c>
      <c r="CT22" s="17">
        <v>9</v>
      </c>
      <c r="CU22" s="17">
        <v>0</v>
      </c>
      <c r="CV22" s="17">
        <v>49.2</v>
      </c>
      <c r="CW22" s="17">
        <v>0</v>
      </c>
      <c r="CX22" s="17">
        <v>5.4</v>
      </c>
      <c r="CY22" s="17">
        <v>0</v>
      </c>
      <c r="CZ22" s="17">
        <v>15.9</v>
      </c>
      <c r="DA22" s="17">
        <v>9.9</v>
      </c>
      <c r="DB22" s="17">
        <v>0</v>
      </c>
      <c r="DC22" s="17">
        <v>0</v>
      </c>
      <c r="DD22" s="17">
        <v>0</v>
      </c>
      <c r="DE22" s="17">
        <v>1</v>
      </c>
      <c r="DF22" s="17">
        <v>2.2999999999999998</v>
      </c>
      <c r="DG22" s="17">
        <v>3.8</v>
      </c>
      <c r="DH22" s="17">
        <v>20.7</v>
      </c>
      <c r="DI22" s="17"/>
      <c r="DJ22" s="17">
        <v>7.9</v>
      </c>
      <c r="DK22" s="17">
        <v>3.7</v>
      </c>
      <c r="DL22" s="17">
        <v>15.3</v>
      </c>
      <c r="DM22" s="17">
        <v>0</v>
      </c>
      <c r="DN22" s="17">
        <v>0</v>
      </c>
      <c r="DO22" s="17">
        <v>14.4</v>
      </c>
      <c r="DP22" s="17">
        <v>37.200000000000003</v>
      </c>
      <c r="DQ22" s="17">
        <v>0</v>
      </c>
      <c r="DR22" s="17">
        <v>2.5</v>
      </c>
      <c r="DS22" s="17">
        <v>11</v>
      </c>
      <c r="DT22" s="17">
        <v>1.6</v>
      </c>
      <c r="DU22" s="17">
        <v>0.3</v>
      </c>
      <c r="DV22" s="17">
        <v>0</v>
      </c>
      <c r="DW22" s="17">
        <v>10.7</v>
      </c>
      <c r="DX22" s="17">
        <v>4.7</v>
      </c>
      <c r="DY22" s="17">
        <v>6.8</v>
      </c>
      <c r="DZ22" s="17">
        <v>10.5</v>
      </c>
      <c r="EA22" s="17">
        <v>27.3</v>
      </c>
      <c r="EB22" s="17">
        <v>10.6</v>
      </c>
      <c r="EC22" s="17">
        <v>0</v>
      </c>
      <c r="ED22" s="17">
        <v>16.899999999999999</v>
      </c>
      <c r="EE22" s="17">
        <v>22.3</v>
      </c>
      <c r="EF22" s="17">
        <v>1.4</v>
      </c>
      <c r="EG22" s="17">
        <v>1.2</v>
      </c>
      <c r="EH22" s="17">
        <v>0</v>
      </c>
      <c r="EI22" s="17">
        <v>11.4</v>
      </c>
      <c r="EJ22" s="17">
        <v>3.4</v>
      </c>
      <c r="EK22" s="17">
        <v>7.9</v>
      </c>
      <c r="EL22" s="17">
        <v>6.2</v>
      </c>
      <c r="EM22" s="17">
        <v>7</v>
      </c>
      <c r="EN22" s="17">
        <v>7.2</v>
      </c>
      <c r="EO22" s="17">
        <v>4.3</v>
      </c>
      <c r="EP22" s="17">
        <v>0</v>
      </c>
      <c r="EQ22" s="17">
        <v>0</v>
      </c>
      <c r="ER22" s="17">
        <v>0</v>
      </c>
      <c r="ES22" s="17">
        <v>0.6</v>
      </c>
      <c r="ET22" s="17">
        <v>6.1</v>
      </c>
      <c r="EU22" s="17">
        <v>5.0999999999999996</v>
      </c>
      <c r="EV22" s="17">
        <v>0</v>
      </c>
      <c r="EW22" s="17">
        <v>4.5</v>
      </c>
      <c r="EX22" s="17">
        <v>1.2</v>
      </c>
      <c r="EY22" s="17">
        <v>2</v>
      </c>
      <c r="EZ22" s="17">
        <v>1.3</v>
      </c>
      <c r="FA22" s="17">
        <v>0</v>
      </c>
      <c r="FB22" s="17">
        <v>9.8000000000000007</v>
      </c>
      <c r="FC22" s="17">
        <v>18.5</v>
      </c>
      <c r="FD22" s="17">
        <v>15.5</v>
      </c>
      <c r="FE22" s="17">
        <v>9.1</v>
      </c>
      <c r="FF22" s="17">
        <v>25.3</v>
      </c>
      <c r="FG22" s="17"/>
      <c r="FH22" s="17">
        <v>19.100000000000001</v>
      </c>
      <c r="FI22" s="17"/>
      <c r="FJ22" s="17"/>
      <c r="FK22" s="17">
        <v>12</v>
      </c>
      <c r="FL22" s="17">
        <v>12</v>
      </c>
      <c r="FM22" s="17">
        <v>6383.6</v>
      </c>
      <c r="FN22" s="15"/>
      <c r="FO22" s="17">
        <v>22.7</v>
      </c>
      <c r="FP22" s="17">
        <v>0</v>
      </c>
      <c r="FQ22" s="17">
        <v>9.6</v>
      </c>
      <c r="FR22" s="17">
        <v>9.1999999999999993</v>
      </c>
      <c r="FS22" s="17">
        <v>25.670059999999999</v>
      </c>
      <c r="FT22" s="17">
        <v>18.962710000000001</v>
      </c>
      <c r="FU22" s="17">
        <v>11.6</v>
      </c>
      <c r="FV22" s="17">
        <v>4</v>
      </c>
      <c r="FW22" s="17">
        <v>101.73277</v>
      </c>
    </row>
    <row r="23" spans="1:179" ht="24" customHeight="1" x14ac:dyDescent="0.3">
      <c r="A23" s="16" t="s">
        <v>70</v>
      </c>
      <c r="B23" s="16" t="s">
        <v>744</v>
      </c>
      <c r="C23" s="17">
        <v>80.5</v>
      </c>
      <c r="D23" s="17">
        <v>650.9</v>
      </c>
      <c r="E23" s="17">
        <v>216.6</v>
      </c>
      <c r="F23" s="17"/>
      <c r="G23" s="17"/>
      <c r="H23" s="17">
        <v>19.8</v>
      </c>
      <c r="I23" s="17">
        <v>117.9</v>
      </c>
      <c r="J23" s="17"/>
      <c r="K23" s="17"/>
      <c r="L23" s="17">
        <v>0</v>
      </c>
      <c r="M23" s="17">
        <v>199.9</v>
      </c>
      <c r="N23" s="17">
        <v>201.7</v>
      </c>
      <c r="O23" s="17">
        <v>197.3</v>
      </c>
      <c r="P23" s="17">
        <v>206.5</v>
      </c>
      <c r="Q23" s="17">
        <v>105.9</v>
      </c>
      <c r="R23" s="17">
        <v>555.6</v>
      </c>
      <c r="S23" s="17">
        <v>4.5999999999999996</v>
      </c>
      <c r="T23" s="17"/>
      <c r="U23" s="17"/>
      <c r="V23" s="17"/>
      <c r="W23" s="17">
        <v>164.5</v>
      </c>
      <c r="X23" s="17">
        <v>8.8000000000000007</v>
      </c>
      <c r="Y23" s="17">
        <v>5.4</v>
      </c>
      <c r="Z23" s="17">
        <v>0</v>
      </c>
      <c r="AA23" s="17">
        <v>6.7</v>
      </c>
      <c r="AB23" s="17">
        <v>74.3</v>
      </c>
      <c r="AC23" s="17"/>
      <c r="AD23" s="17"/>
      <c r="AE23" s="17"/>
      <c r="AF23" s="17"/>
      <c r="AG23" s="17">
        <v>60</v>
      </c>
      <c r="AH23" s="17">
        <v>56.7</v>
      </c>
      <c r="AI23" s="17"/>
      <c r="AJ23" s="17"/>
      <c r="AK23" s="17"/>
      <c r="AL23" s="17">
        <v>6.5</v>
      </c>
      <c r="AM23" s="17">
        <v>0</v>
      </c>
      <c r="AN23" s="17">
        <v>53.2</v>
      </c>
      <c r="AO23" s="17">
        <v>73</v>
      </c>
      <c r="AP23" s="17">
        <v>35.5</v>
      </c>
      <c r="AQ23" s="17">
        <v>18.399999999999999</v>
      </c>
      <c r="AR23" s="17">
        <v>18.8</v>
      </c>
      <c r="AS23" s="17">
        <v>89.2</v>
      </c>
      <c r="AT23" s="17">
        <v>174.9</v>
      </c>
      <c r="AU23" s="17">
        <v>174.7</v>
      </c>
      <c r="AV23" s="17">
        <v>183.4</v>
      </c>
      <c r="AW23" s="17">
        <v>43.6</v>
      </c>
      <c r="AX23" s="17">
        <v>0</v>
      </c>
      <c r="AY23" s="17">
        <v>37.9</v>
      </c>
      <c r="AZ23" s="17">
        <v>3.4</v>
      </c>
      <c r="BA23" s="17">
        <v>0</v>
      </c>
      <c r="BB23" s="17">
        <v>63.1</v>
      </c>
      <c r="BC23" s="17"/>
      <c r="BD23" s="17"/>
      <c r="BE23" s="17">
        <v>44.7</v>
      </c>
      <c r="BF23" s="17">
        <v>0</v>
      </c>
      <c r="BG23" s="17"/>
      <c r="BH23" s="17">
        <v>0</v>
      </c>
      <c r="BI23" s="17">
        <v>0</v>
      </c>
      <c r="BJ23" s="17"/>
      <c r="BK23" s="17"/>
      <c r="BL23" s="17">
        <v>59.9</v>
      </c>
      <c r="BM23" s="17">
        <v>169.9</v>
      </c>
      <c r="BN23" s="17">
        <v>167.1</v>
      </c>
      <c r="BO23" s="17">
        <v>172.3</v>
      </c>
      <c r="BP23" s="17">
        <v>248</v>
      </c>
      <c r="BQ23" s="17">
        <v>37.9</v>
      </c>
      <c r="BR23" s="17">
        <v>27.7</v>
      </c>
      <c r="BS23" s="17"/>
      <c r="BT23" s="17"/>
      <c r="BU23" s="17"/>
      <c r="BV23" s="17"/>
      <c r="BW23" s="17"/>
      <c r="BX23" s="17"/>
      <c r="BY23" s="17">
        <v>2.9</v>
      </c>
      <c r="BZ23" s="17">
        <v>54.9</v>
      </c>
      <c r="CA23" s="17">
        <v>91.5</v>
      </c>
      <c r="CB23" s="17">
        <v>65.599999999999994</v>
      </c>
      <c r="CC23" s="17">
        <v>72.7</v>
      </c>
      <c r="CD23" s="17">
        <v>29.8</v>
      </c>
      <c r="CE23" s="17"/>
      <c r="CF23" s="17"/>
      <c r="CG23" s="17"/>
      <c r="CH23" s="17">
        <v>95.2</v>
      </c>
      <c r="CI23" s="17">
        <v>95.1</v>
      </c>
      <c r="CJ23" s="17">
        <v>117.9</v>
      </c>
      <c r="CK23" s="17">
        <v>0</v>
      </c>
      <c r="CL23" s="17"/>
      <c r="CM23" s="17"/>
      <c r="CN23" s="17"/>
      <c r="CO23" s="17"/>
      <c r="CP23" s="17">
        <v>209.5</v>
      </c>
      <c r="CQ23" s="17">
        <v>100.9</v>
      </c>
      <c r="CR23" s="17">
        <v>8.1999999999999993</v>
      </c>
      <c r="CS23" s="17">
        <v>3.2</v>
      </c>
      <c r="CT23" s="17">
        <v>9</v>
      </c>
      <c r="CU23" s="17">
        <v>0</v>
      </c>
      <c r="CV23" s="17">
        <v>43.1</v>
      </c>
      <c r="CW23" s="17">
        <v>2</v>
      </c>
      <c r="CX23" s="17">
        <v>5.3</v>
      </c>
      <c r="CY23" s="17">
        <v>0</v>
      </c>
      <c r="CZ23" s="17">
        <v>15.8</v>
      </c>
      <c r="DA23" s="17">
        <v>9.9</v>
      </c>
      <c r="DB23" s="17">
        <v>1.1000000000000001</v>
      </c>
      <c r="DC23" s="17">
        <v>3.5</v>
      </c>
      <c r="DD23" s="17">
        <v>1.7</v>
      </c>
      <c r="DE23" s="17">
        <v>1</v>
      </c>
      <c r="DF23" s="17">
        <v>2.2999999999999998</v>
      </c>
      <c r="DG23" s="17">
        <v>3.9</v>
      </c>
      <c r="DH23" s="17">
        <v>20.399999999999999</v>
      </c>
      <c r="DI23" s="17"/>
      <c r="DJ23" s="17">
        <v>8</v>
      </c>
      <c r="DK23" s="17">
        <v>3.7</v>
      </c>
      <c r="DL23" s="17">
        <v>15.3</v>
      </c>
      <c r="DM23" s="17">
        <v>0</v>
      </c>
      <c r="DN23" s="17">
        <v>0</v>
      </c>
      <c r="DO23" s="17">
        <v>14.3</v>
      </c>
      <c r="DP23" s="17">
        <v>35.9</v>
      </c>
      <c r="DQ23" s="17">
        <v>0</v>
      </c>
      <c r="DR23" s="17">
        <v>2.5</v>
      </c>
      <c r="DS23" s="17">
        <v>10.8</v>
      </c>
      <c r="DT23" s="17">
        <v>1.6</v>
      </c>
      <c r="DU23" s="17">
        <v>0.3</v>
      </c>
      <c r="DV23" s="17">
        <v>0</v>
      </c>
      <c r="DW23" s="17">
        <v>10.8</v>
      </c>
      <c r="DX23" s="17">
        <v>5</v>
      </c>
      <c r="DY23" s="17">
        <v>6.5</v>
      </c>
      <c r="DZ23" s="17">
        <v>9.3000000000000007</v>
      </c>
      <c r="EA23" s="17">
        <v>27</v>
      </c>
      <c r="EB23" s="17">
        <v>6.6</v>
      </c>
      <c r="EC23" s="17">
        <v>0.5</v>
      </c>
      <c r="ED23" s="17">
        <v>21.7</v>
      </c>
      <c r="EE23" s="17">
        <v>17.5</v>
      </c>
      <c r="EF23" s="17">
        <v>1.5</v>
      </c>
      <c r="EG23" s="17">
        <v>1.6</v>
      </c>
      <c r="EH23" s="17">
        <v>0</v>
      </c>
      <c r="EI23" s="17">
        <v>11.3</v>
      </c>
      <c r="EJ23" s="17">
        <v>3.4</v>
      </c>
      <c r="EK23" s="17">
        <v>8.1</v>
      </c>
      <c r="EL23" s="17">
        <v>6.3</v>
      </c>
      <c r="EM23" s="17">
        <v>7</v>
      </c>
      <c r="EN23" s="17">
        <v>7.2</v>
      </c>
      <c r="EO23" s="17">
        <v>3.6</v>
      </c>
      <c r="EP23" s="17">
        <v>3.4</v>
      </c>
      <c r="EQ23" s="17">
        <v>0</v>
      </c>
      <c r="ER23" s="17">
        <v>4.0999999999999996</v>
      </c>
      <c r="ES23" s="17">
        <v>0.6</v>
      </c>
      <c r="ET23" s="17">
        <v>2.2000000000000002</v>
      </c>
      <c r="EU23" s="17">
        <v>2.2999999999999998</v>
      </c>
      <c r="EV23" s="17">
        <v>3.3</v>
      </c>
      <c r="EW23" s="17">
        <v>4.5</v>
      </c>
      <c r="EX23" s="17">
        <v>1.2</v>
      </c>
      <c r="EY23" s="17">
        <v>2</v>
      </c>
      <c r="EZ23" s="17">
        <v>1.3</v>
      </c>
      <c r="FA23" s="17">
        <v>0</v>
      </c>
      <c r="FB23" s="17">
        <v>9.8000000000000007</v>
      </c>
      <c r="FC23" s="17">
        <v>18.7</v>
      </c>
      <c r="FD23" s="17">
        <v>15.4</v>
      </c>
      <c r="FE23" s="17">
        <v>9.5</v>
      </c>
      <c r="FF23" s="17">
        <v>25.1</v>
      </c>
      <c r="FG23" s="17"/>
      <c r="FH23" s="17">
        <v>19.2</v>
      </c>
      <c r="FI23" s="17"/>
      <c r="FJ23" s="17"/>
      <c r="FK23" s="17">
        <v>12</v>
      </c>
      <c r="FL23" s="17">
        <v>12</v>
      </c>
      <c r="FM23" s="17">
        <v>6297</v>
      </c>
      <c r="FN23" s="15"/>
      <c r="FO23" s="17">
        <v>22.6</v>
      </c>
      <c r="FP23" s="17">
        <v>0</v>
      </c>
      <c r="FQ23" s="17">
        <v>8.4</v>
      </c>
      <c r="FR23" s="17">
        <v>9.1999999999999993</v>
      </c>
      <c r="FS23" s="17">
        <v>25.672689999999999</v>
      </c>
      <c r="FT23" s="17">
        <v>18.962689999999998</v>
      </c>
      <c r="FU23" s="17">
        <v>11.6</v>
      </c>
      <c r="FV23" s="17">
        <v>4</v>
      </c>
      <c r="FW23" s="17">
        <v>100.43537999999999</v>
      </c>
    </row>
    <row r="24" spans="1:179" ht="24" customHeight="1" x14ac:dyDescent="0.3">
      <c r="A24" s="16" t="s">
        <v>70</v>
      </c>
      <c r="B24" s="16" t="s">
        <v>745</v>
      </c>
      <c r="C24" s="17">
        <v>67.900000000000006</v>
      </c>
      <c r="D24" s="17">
        <v>651.70000000000005</v>
      </c>
      <c r="E24" s="17">
        <v>217.1</v>
      </c>
      <c r="F24" s="17"/>
      <c r="G24" s="17"/>
      <c r="H24" s="17">
        <v>19.600000000000001</v>
      </c>
      <c r="I24" s="17">
        <v>120.6</v>
      </c>
      <c r="J24" s="17"/>
      <c r="K24" s="17"/>
      <c r="L24" s="17">
        <v>0</v>
      </c>
      <c r="M24" s="17">
        <v>200.1</v>
      </c>
      <c r="N24" s="17">
        <v>202.7</v>
      </c>
      <c r="O24" s="17">
        <v>197.3</v>
      </c>
      <c r="P24" s="17">
        <v>207.2</v>
      </c>
      <c r="Q24" s="17">
        <v>106.7</v>
      </c>
      <c r="R24" s="17">
        <v>546.6</v>
      </c>
      <c r="S24" s="17">
        <v>4.5999999999999996</v>
      </c>
      <c r="T24" s="17"/>
      <c r="U24" s="17"/>
      <c r="V24" s="17"/>
      <c r="W24" s="17">
        <v>166.1</v>
      </c>
      <c r="X24" s="17">
        <v>7.9</v>
      </c>
      <c r="Y24" s="17">
        <v>5.4</v>
      </c>
      <c r="Z24" s="17">
        <v>0</v>
      </c>
      <c r="AA24" s="17">
        <v>6.7</v>
      </c>
      <c r="AB24" s="17">
        <v>74.2</v>
      </c>
      <c r="AC24" s="17"/>
      <c r="AD24" s="17"/>
      <c r="AE24" s="17"/>
      <c r="AF24" s="17"/>
      <c r="AG24" s="17">
        <v>60.1</v>
      </c>
      <c r="AH24" s="17">
        <v>73.400000000000006</v>
      </c>
      <c r="AI24" s="17"/>
      <c r="AJ24" s="17"/>
      <c r="AK24" s="17"/>
      <c r="AL24" s="17">
        <v>6.5</v>
      </c>
      <c r="AM24" s="17">
        <v>0</v>
      </c>
      <c r="AN24" s="17">
        <v>53.7</v>
      </c>
      <c r="AO24" s="17">
        <v>30.7</v>
      </c>
      <c r="AP24" s="17">
        <v>36.4</v>
      </c>
      <c r="AQ24" s="17">
        <v>18.3</v>
      </c>
      <c r="AR24" s="17">
        <v>18.8</v>
      </c>
      <c r="AS24" s="17">
        <v>92.3</v>
      </c>
      <c r="AT24" s="17">
        <v>174.5</v>
      </c>
      <c r="AU24" s="17">
        <v>175.7</v>
      </c>
      <c r="AV24" s="17">
        <v>182</v>
      </c>
      <c r="AW24" s="17">
        <v>43.3</v>
      </c>
      <c r="AX24" s="17">
        <v>0</v>
      </c>
      <c r="AY24" s="17">
        <v>37.700000000000003</v>
      </c>
      <c r="AZ24" s="17">
        <v>3.4</v>
      </c>
      <c r="BA24" s="17">
        <v>0</v>
      </c>
      <c r="BB24" s="17">
        <v>51.9</v>
      </c>
      <c r="BC24" s="17"/>
      <c r="BD24" s="17"/>
      <c r="BE24" s="17">
        <v>15.7</v>
      </c>
      <c r="BF24" s="17">
        <v>0</v>
      </c>
      <c r="BG24" s="17"/>
      <c r="BH24" s="17">
        <v>0</v>
      </c>
      <c r="BI24" s="17">
        <v>0</v>
      </c>
      <c r="BJ24" s="17"/>
      <c r="BK24" s="17"/>
      <c r="BL24" s="17">
        <v>60</v>
      </c>
      <c r="BM24" s="17">
        <v>101.6</v>
      </c>
      <c r="BN24" s="17">
        <v>101.2</v>
      </c>
      <c r="BO24" s="17">
        <v>98.7</v>
      </c>
      <c r="BP24" s="17">
        <v>196.1</v>
      </c>
      <c r="BQ24" s="17">
        <v>38.299999999999997</v>
      </c>
      <c r="BR24" s="17">
        <v>27.9</v>
      </c>
      <c r="BS24" s="17"/>
      <c r="BT24" s="17"/>
      <c r="BU24" s="17"/>
      <c r="BV24" s="17"/>
      <c r="BW24" s="17"/>
      <c r="BX24" s="17"/>
      <c r="BY24" s="17">
        <v>2.9</v>
      </c>
      <c r="BZ24" s="17">
        <v>22</v>
      </c>
      <c r="CA24" s="17">
        <v>88.5</v>
      </c>
      <c r="CB24" s="17">
        <v>65.900000000000006</v>
      </c>
      <c r="CC24" s="17">
        <v>72.8</v>
      </c>
      <c r="CD24" s="17">
        <v>29.8</v>
      </c>
      <c r="CE24" s="17"/>
      <c r="CF24" s="17"/>
      <c r="CG24" s="17"/>
      <c r="CH24" s="17">
        <v>95.7</v>
      </c>
      <c r="CI24" s="17">
        <v>95.6</v>
      </c>
      <c r="CJ24" s="17">
        <v>118.6</v>
      </c>
      <c r="CK24" s="17">
        <v>0</v>
      </c>
      <c r="CL24" s="17"/>
      <c r="CM24" s="17"/>
      <c r="CN24" s="17"/>
      <c r="CO24" s="17"/>
      <c r="CP24" s="17">
        <v>209.5</v>
      </c>
      <c r="CQ24" s="17">
        <v>101</v>
      </c>
      <c r="CR24" s="17">
        <v>8.1999999999999993</v>
      </c>
      <c r="CS24" s="17">
        <v>3.2</v>
      </c>
      <c r="CT24" s="17">
        <v>8.8000000000000007</v>
      </c>
      <c r="CU24" s="17">
        <v>0</v>
      </c>
      <c r="CV24" s="17">
        <v>44.5</v>
      </c>
      <c r="CW24" s="17">
        <v>18.7</v>
      </c>
      <c r="CX24" s="17">
        <v>5.5</v>
      </c>
      <c r="CY24" s="17">
        <v>0</v>
      </c>
      <c r="CZ24" s="17">
        <v>15.8</v>
      </c>
      <c r="DA24" s="17">
        <v>9.8000000000000007</v>
      </c>
      <c r="DB24" s="17">
        <v>2</v>
      </c>
      <c r="DC24" s="17">
        <v>36</v>
      </c>
      <c r="DD24" s="17">
        <v>19.399999999999999</v>
      </c>
      <c r="DE24" s="17">
        <v>1</v>
      </c>
      <c r="DF24" s="17">
        <v>2.2999999999999998</v>
      </c>
      <c r="DG24" s="17">
        <v>3.9</v>
      </c>
      <c r="DH24" s="17">
        <v>20.399999999999999</v>
      </c>
      <c r="DI24" s="17"/>
      <c r="DJ24" s="17">
        <v>4</v>
      </c>
      <c r="DK24" s="17">
        <v>3.7</v>
      </c>
      <c r="DL24" s="17">
        <v>15.3</v>
      </c>
      <c r="DM24" s="17">
        <v>0.7</v>
      </c>
      <c r="DN24" s="17">
        <v>0.4</v>
      </c>
      <c r="DO24" s="17">
        <v>12</v>
      </c>
      <c r="DP24" s="17">
        <v>30</v>
      </c>
      <c r="DQ24" s="17">
        <v>0.4</v>
      </c>
      <c r="DR24" s="17">
        <v>2.5</v>
      </c>
      <c r="DS24" s="17">
        <v>10.3</v>
      </c>
      <c r="DT24" s="17">
        <v>1.6</v>
      </c>
      <c r="DU24" s="17">
        <v>0.3</v>
      </c>
      <c r="DV24" s="17">
        <v>0</v>
      </c>
      <c r="DW24" s="17">
        <v>10.6</v>
      </c>
      <c r="DX24" s="17">
        <v>4.9000000000000004</v>
      </c>
      <c r="DY24" s="17">
        <v>6.6</v>
      </c>
      <c r="DZ24" s="17">
        <v>9.3000000000000007</v>
      </c>
      <c r="EA24" s="17">
        <v>27.7</v>
      </c>
      <c r="EB24" s="17">
        <v>6.8</v>
      </c>
      <c r="EC24" s="17">
        <v>7.2</v>
      </c>
      <c r="ED24" s="17">
        <v>20.6</v>
      </c>
      <c r="EE24" s="17">
        <v>13</v>
      </c>
      <c r="EF24" s="17">
        <v>0.7</v>
      </c>
      <c r="EG24" s="17">
        <v>1.6</v>
      </c>
      <c r="EH24" s="17">
        <v>0.8</v>
      </c>
      <c r="EI24" s="17">
        <v>11.1</v>
      </c>
      <c r="EJ24" s="17">
        <v>3.4</v>
      </c>
      <c r="EK24" s="17">
        <v>8.1</v>
      </c>
      <c r="EL24" s="17">
        <v>6.3</v>
      </c>
      <c r="EM24" s="17">
        <v>7</v>
      </c>
      <c r="EN24" s="17">
        <v>7.2</v>
      </c>
      <c r="EO24" s="17">
        <v>4.0999999999999996</v>
      </c>
      <c r="EP24" s="17">
        <v>56.5</v>
      </c>
      <c r="EQ24" s="17">
        <v>2.6</v>
      </c>
      <c r="ER24" s="17">
        <v>33.700000000000003</v>
      </c>
      <c r="ES24" s="17">
        <v>0.6</v>
      </c>
      <c r="ET24" s="17">
        <v>0.3</v>
      </c>
      <c r="EU24" s="17">
        <v>0.3</v>
      </c>
      <c r="EV24" s="17">
        <v>28.8</v>
      </c>
      <c r="EW24" s="17">
        <v>4.5</v>
      </c>
      <c r="EX24" s="17">
        <v>1.2</v>
      </c>
      <c r="EY24" s="17">
        <v>2</v>
      </c>
      <c r="EZ24" s="17">
        <v>1.3</v>
      </c>
      <c r="FA24" s="17">
        <v>2.7</v>
      </c>
      <c r="FB24" s="17">
        <v>9.9</v>
      </c>
      <c r="FC24" s="17">
        <v>18.399999999999999</v>
      </c>
      <c r="FD24" s="17">
        <v>15.3</v>
      </c>
      <c r="FE24" s="17">
        <v>9</v>
      </c>
      <c r="FF24" s="17">
        <v>25.1</v>
      </c>
      <c r="FG24" s="17"/>
      <c r="FH24" s="17">
        <v>19.2</v>
      </c>
      <c r="FI24" s="17"/>
      <c r="FJ24" s="17"/>
      <c r="FK24" s="17">
        <v>12.1</v>
      </c>
      <c r="FL24" s="17">
        <v>11.7</v>
      </c>
      <c r="FM24" s="17">
        <v>6095.8</v>
      </c>
      <c r="FN24" s="15"/>
      <c r="FO24" s="17">
        <v>22.7</v>
      </c>
      <c r="FP24" s="17">
        <v>0</v>
      </c>
      <c r="FQ24" s="17">
        <v>8.1</v>
      </c>
      <c r="FR24" s="17">
        <v>9.1999999999999993</v>
      </c>
      <c r="FS24" s="17">
        <v>25.680859999999999</v>
      </c>
      <c r="FT24" s="17">
        <v>18.962730000000001</v>
      </c>
      <c r="FU24" s="17">
        <v>11.7</v>
      </c>
      <c r="FV24" s="17">
        <v>4.0999999999999996</v>
      </c>
      <c r="FW24" s="17">
        <v>100.44359</v>
      </c>
    </row>
    <row r="25" spans="1:179" ht="24" customHeight="1" x14ac:dyDescent="0.3">
      <c r="A25" s="16" t="s">
        <v>70</v>
      </c>
      <c r="B25" s="16" t="s">
        <v>746</v>
      </c>
      <c r="C25" s="17">
        <v>72.400000000000006</v>
      </c>
      <c r="D25" s="17">
        <v>610.1</v>
      </c>
      <c r="E25" s="17">
        <v>203</v>
      </c>
      <c r="F25" s="17"/>
      <c r="G25" s="17"/>
      <c r="H25" s="17">
        <v>23.5</v>
      </c>
      <c r="I25" s="17">
        <v>115.7</v>
      </c>
      <c r="J25" s="17"/>
      <c r="K25" s="17"/>
      <c r="L25" s="17">
        <v>0</v>
      </c>
      <c r="M25" s="17">
        <v>199.7</v>
      </c>
      <c r="N25" s="17">
        <v>202.7</v>
      </c>
      <c r="O25" s="17">
        <v>197.5</v>
      </c>
      <c r="P25" s="17">
        <v>206.6</v>
      </c>
      <c r="Q25" s="17">
        <v>106.4</v>
      </c>
      <c r="R25" s="17">
        <v>201.8</v>
      </c>
      <c r="S25" s="17">
        <v>4.5999999999999996</v>
      </c>
      <c r="T25" s="17"/>
      <c r="U25" s="17"/>
      <c r="V25" s="17"/>
      <c r="W25" s="17">
        <v>166.6</v>
      </c>
      <c r="X25" s="17">
        <v>8.4</v>
      </c>
      <c r="Y25" s="17">
        <v>0</v>
      </c>
      <c r="Z25" s="17">
        <v>0</v>
      </c>
      <c r="AA25" s="17">
        <v>6.7</v>
      </c>
      <c r="AB25" s="17">
        <v>50.9</v>
      </c>
      <c r="AC25" s="17"/>
      <c r="AD25" s="17"/>
      <c r="AE25" s="17"/>
      <c r="AF25" s="17"/>
      <c r="AG25" s="17">
        <v>61.8</v>
      </c>
      <c r="AH25" s="17">
        <v>62</v>
      </c>
      <c r="AI25" s="17"/>
      <c r="AJ25" s="17"/>
      <c r="AK25" s="17"/>
      <c r="AL25" s="17">
        <v>6.5</v>
      </c>
      <c r="AM25" s="17">
        <v>0</v>
      </c>
      <c r="AN25" s="17">
        <v>53.6</v>
      </c>
      <c r="AO25" s="17">
        <v>31.5</v>
      </c>
      <c r="AP25" s="17">
        <v>38.1</v>
      </c>
      <c r="AQ25" s="17">
        <v>18.600000000000001</v>
      </c>
      <c r="AR25" s="17">
        <v>18.8</v>
      </c>
      <c r="AS25" s="17">
        <v>81.599999999999994</v>
      </c>
      <c r="AT25" s="17">
        <v>178.4</v>
      </c>
      <c r="AU25" s="17">
        <v>179</v>
      </c>
      <c r="AV25" s="17">
        <v>182.3</v>
      </c>
      <c r="AW25" s="17">
        <v>44.3</v>
      </c>
      <c r="AX25" s="17">
        <v>8.3000000000000007</v>
      </c>
      <c r="AY25" s="17">
        <v>39.1</v>
      </c>
      <c r="AZ25" s="17">
        <v>3.4</v>
      </c>
      <c r="BA25" s="17">
        <v>0</v>
      </c>
      <c r="BB25" s="17">
        <v>79.599999999999994</v>
      </c>
      <c r="BC25" s="17"/>
      <c r="BD25" s="17"/>
      <c r="BE25" s="17">
        <v>15.8</v>
      </c>
      <c r="BF25" s="17">
        <v>0</v>
      </c>
      <c r="BG25" s="17"/>
      <c r="BH25" s="17">
        <v>0</v>
      </c>
      <c r="BI25" s="17">
        <v>0</v>
      </c>
      <c r="BJ25" s="17"/>
      <c r="BK25" s="17"/>
      <c r="BL25" s="17">
        <v>60.9</v>
      </c>
      <c r="BM25" s="17">
        <v>117</v>
      </c>
      <c r="BN25" s="17">
        <v>116.6</v>
      </c>
      <c r="BO25" s="17">
        <v>114</v>
      </c>
      <c r="BP25" s="17">
        <v>204.4</v>
      </c>
      <c r="BQ25" s="17">
        <v>40.1</v>
      </c>
      <c r="BR25" s="17">
        <v>28.3</v>
      </c>
      <c r="BS25" s="17"/>
      <c r="BT25" s="17"/>
      <c r="BU25" s="17"/>
      <c r="BV25" s="17"/>
      <c r="BW25" s="17"/>
      <c r="BX25" s="17"/>
      <c r="BY25" s="17">
        <v>2.9</v>
      </c>
      <c r="BZ25" s="17">
        <v>23</v>
      </c>
      <c r="CA25" s="17">
        <v>99</v>
      </c>
      <c r="CB25" s="17">
        <v>66.900000000000006</v>
      </c>
      <c r="CC25" s="17">
        <v>71.5</v>
      </c>
      <c r="CD25" s="17">
        <v>30.4</v>
      </c>
      <c r="CE25" s="17"/>
      <c r="CF25" s="17"/>
      <c r="CG25" s="17"/>
      <c r="CH25" s="17">
        <v>141.1</v>
      </c>
      <c r="CI25" s="17">
        <v>143.19999999999999</v>
      </c>
      <c r="CJ25" s="17">
        <v>148.1</v>
      </c>
      <c r="CK25" s="17">
        <v>0</v>
      </c>
      <c r="CL25" s="17"/>
      <c r="CM25" s="17"/>
      <c r="CN25" s="17"/>
      <c r="CO25" s="17"/>
      <c r="CP25" s="17">
        <v>209.1</v>
      </c>
      <c r="CQ25" s="17">
        <v>100.8</v>
      </c>
      <c r="CR25" s="17">
        <v>8.1</v>
      </c>
      <c r="CS25" s="17">
        <v>3.2</v>
      </c>
      <c r="CT25" s="17">
        <v>8.9</v>
      </c>
      <c r="CU25" s="17">
        <v>0.1</v>
      </c>
      <c r="CV25" s="17">
        <v>45.4</v>
      </c>
      <c r="CW25" s="17">
        <v>41.5</v>
      </c>
      <c r="CX25" s="17">
        <v>5.5</v>
      </c>
      <c r="CY25" s="17">
        <v>0</v>
      </c>
      <c r="CZ25" s="17">
        <v>15.8</v>
      </c>
      <c r="DA25" s="17">
        <v>9.9</v>
      </c>
      <c r="DB25" s="17">
        <v>2.1</v>
      </c>
      <c r="DC25" s="17">
        <v>71.099999999999994</v>
      </c>
      <c r="DD25" s="17">
        <v>36.799999999999997</v>
      </c>
      <c r="DE25" s="17">
        <v>1</v>
      </c>
      <c r="DF25" s="17">
        <v>2.2999999999999998</v>
      </c>
      <c r="DG25" s="17">
        <v>3.8</v>
      </c>
      <c r="DH25" s="17">
        <v>20.8</v>
      </c>
      <c r="DI25" s="17"/>
      <c r="DJ25" s="17">
        <v>4</v>
      </c>
      <c r="DK25" s="17">
        <v>3.6</v>
      </c>
      <c r="DL25" s="17">
        <v>15.3</v>
      </c>
      <c r="DM25" s="17">
        <v>4.9000000000000004</v>
      </c>
      <c r="DN25" s="17">
        <v>3.1</v>
      </c>
      <c r="DO25" s="17">
        <v>11.7</v>
      </c>
      <c r="DP25" s="17">
        <v>19</v>
      </c>
      <c r="DQ25" s="17">
        <v>1.1000000000000001</v>
      </c>
      <c r="DR25" s="17">
        <v>2.5</v>
      </c>
      <c r="DS25" s="17">
        <v>4.8</v>
      </c>
      <c r="DT25" s="17">
        <v>1.6</v>
      </c>
      <c r="DU25" s="17">
        <v>0.3</v>
      </c>
      <c r="DV25" s="17">
        <v>0</v>
      </c>
      <c r="DW25" s="17">
        <v>10.199999999999999</v>
      </c>
      <c r="DX25" s="17">
        <v>4.7</v>
      </c>
      <c r="DY25" s="17">
        <v>6.8</v>
      </c>
      <c r="DZ25" s="17">
        <v>9.8000000000000007</v>
      </c>
      <c r="EA25" s="17">
        <v>28.4</v>
      </c>
      <c r="EB25" s="17">
        <v>11.7</v>
      </c>
      <c r="EC25" s="17">
        <v>16.8</v>
      </c>
      <c r="ED25" s="17">
        <v>14.6</v>
      </c>
      <c r="EE25" s="17">
        <v>3.6</v>
      </c>
      <c r="EF25" s="17">
        <v>1.8</v>
      </c>
      <c r="EG25" s="17">
        <v>1.4</v>
      </c>
      <c r="EH25" s="17">
        <v>10.7</v>
      </c>
      <c r="EI25" s="17">
        <v>11.1</v>
      </c>
      <c r="EJ25" s="17">
        <v>3.4</v>
      </c>
      <c r="EK25" s="17">
        <v>8.1</v>
      </c>
      <c r="EL25" s="17">
        <v>6.3</v>
      </c>
      <c r="EM25" s="17">
        <v>7.1</v>
      </c>
      <c r="EN25" s="17">
        <v>7.2</v>
      </c>
      <c r="EO25" s="17">
        <v>4.3</v>
      </c>
      <c r="EP25" s="17">
        <v>135.9</v>
      </c>
      <c r="EQ25" s="17">
        <v>5</v>
      </c>
      <c r="ER25" s="17">
        <v>75.5</v>
      </c>
      <c r="ES25" s="17">
        <v>0.6</v>
      </c>
      <c r="ET25" s="17">
        <v>0</v>
      </c>
      <c r="EU25" s="17">
        <v>0</v>
      </c>
      <c r="EV25" s="17">
        <v>62.3</v>
      </c>
      <c r="EW25" s="17">
        <v>4.5</v>
      </c>
      <c r="EX25" s="17">
        <v>1.2</v>
      </c>
      <c r="EY25" s="17">
        <v>2.2000000000000002</v>
      </c>
      <c r="EZ25" s="17">
        <v>1.3</v>
      </c>
      <c r="FA25" s="17">
        <v>5.0999999999999996</v>
      </c>
      <c r="FB25" s="17">
        <v>9.8000000000000007</v>
      </c>
      <c r="FC25" s="17">
        <v>18.7</v>
      </c>
      <c r="FD25" s="17">
        <v>15.3</v>
      </c>
      <c r="FE25" s="17">
        <v>9.1999999999999993</v>
      </c>
      <c r="FF25" s="17">
        <v>25.9</v>
      </c>
      <c r="FG25" s="17"/>
      <c r="FH25" s="17">
        <v>19.3</v>
      </c>
      <c r="FI25" s="17"/>
      <c r="FJ25" s="17"/>
      <c r="FK25" s="17">
        <v>12</v>
      </c>
      <c r="FL25" s="17">
        <v>12.1</v>
      </c>
      <c r="FM25" s="17">
        <v>6128.7</v>
      </c>
      <c r="FN25" s="15"/>
      <c r="FO25" s="17">
        <v>22.6</v>
      </c>
      <c r="FP25" s="17">
        <v>0</v>
      </c>
      <c r="FQ25" s="17">
        <v>9.1999999999999993</v>
      </c>
      <c r="FR25" s="17">
        <v>9.1999999999999993</v>
      </c>
      <c r="FS25" s="17">
        <v>25.60858</v>
      </c>
      <c r="FT25" s="17">
        <v>18.96275</v>
      </c>
      <c r="FU25" s="17">
        <v>11.6</v>
      </c>
      <c r="FV25" s="17">
        <v>4.0999999999999996</v>
      </c>
      <c r="FW25" s="17">
        <v>101.27133000000001</v>
      </c>
    </row>
    <row r="26" spans="1:179" ht="24" customHeight="1" x14ac:dyDescent="0.3">
      <c r="A26" s="18" t="s">
        <v>70</v>
      </c>
      <c r="B26" s="18" t="s">
        <v>747</v>
      </c>
      <c r="C26" s="19">
        <v>71</v>
      </c>
      <c r="D26" s="19">
        <v>607.5</v>
      </c>
      <c r="E26" s="19">
        <v>206.7</v>
      </c>
      <c r="F26" s="19"/>
      <c r="G26" s="19"/>
      <c r="H26" s="19">
        <v>23.5</v>
      </c>
      <c r="I26" s="19">
        <v>118.4</v>
      </c>
      <c r="J26" s="19"/>
      <c r="K26" s="19"/>
      <c r="L26" s="19">
        <v>0</v>
      </c>
      <c r="M26" s="19">
        <v>199.3</v>
      </c>
      <c r="N26" s="19">
        <v>201.1</v>
      </c>
      <c r="O26" s="19">
        <v>197.6</v>
      </c>
      <c r="P26" s="19">
        <v>204.7</v>
      </c>
      <c r="Q26" s="19">
        <v>106.4</v>
      </c>
      <c r="R26" s="19">
        <v>70.5</v>
      </c>
      <c r="S26" s="19">
        <v>4.5999999999999996</v>
      </c>
      <c r="T26" s="19"/>
      <c r="U26" s="19"/>
      <c r="V26" s="19"/>
      <c r="W26" s="19">
        <v>166.8</v>
      </c>
      <c r="X26" s="19">
        <v>7.8</v>
      </c>
      <c r="Y26" s="19">
        <v>5.3</v>
      </c>
      <c r="Z26" s="19">
        <v>0</v>
      </c>
      <c r="AA26" s="19">
        <v>6.7</v>
      </c>
      <c r="AB26" s="19">
        <v>50.2</v>
      </c>
      <c r="AC26" s="19"/>
      <c r="AD26" s="19"/>
      <c r="AE26" s="19"/>
      <c r="AF26" s="19"/>
      <c r="AG26" s="19">
        <v>61.8</v>
      </c>
      <c r="AH26" s="19">
        <v>77.8</v>
      </c>
      <c r="AI26" s="19"/>
      <c r="AJ26" s="19"/>
      <c r="AK26" s="19"/>
      <c r="AL26" s="19">
        <v>6.5</v>
      </c>
      <c r="AM26" s="19">
        <v>0</v>
      </c>
      <c r="AN26" s="19">
        <v>53.6</v>
      </c>
      <c r="AO26" s="19">
        <v>54.1</v>
      </c>
      <c r="AP26" s="19">
        <v>38.200000000000003</v>
      </c>
      <c r="AQ26" s="19">
        <v>18.600000000000001</v>
      </c>
      <c r="AR26" s="19">
        <v>18.8</v>
      </c>
      <c r="AS26" s="19">
        <v>91.8</v>
      </c>
      <c r="AT26" s="19">
        <v>178.8</v>
      </c>
      <c r="AU26" s="19">
        <v>179.3</v>
      </c>
      <c r="AV26" s="19">
        <v>181.5</v>
      </c>
      <c r="AW26" s="19">
        <v>44.2</v>
      </c>
      <c r="AX26" s="19">
        <v>12.5</v>
      </c>
      <c r="AY26" s="19">
        <v>39</v>
      </c>
      <c r="AZ26" s="19">
        <v>3.4</v>
      </c>
      <c r="BA26" s="19">
        <v>0</v>
      </c>
      <c r="BB26" s="19">
        <v>53.3</v>
      </c>
      <c r="BC26" s="19"/>
      <c r="BD26" s="19"/>
      <c r="BE26" s="19">
        <v>15.4</v>
      </c>
      <c r="BF26" s="19">
        <v>0</v>
      </c>
      <c r="BG26" s="19"/>
      <c r="BH26" s="19">
        <v>0</v>
      </c>
      <c r="BI26" s="19">
        <v>0</v>
      </c>
      <c r="BJ26" s="19"/>
      <c r="BK26" s="19"/>
      <c r="BL26" s="19">
        <v>60.8</v>
      </c>
      <c r="BM26" s="19">
        <v>109.4</v>
      </c>
      <c r="BN26" s="19">
        <v>109.2</v>
      </c>
      <c r="BO26" s="19">
        <v>111.2</v>
      </c>
      <c r="BP26" s="19">
        <v>203.7</v>
      </c>
      <c r="BQ26" s="19">
        <v>40.1</v>
      </c>
      <c r="BR26" s="19">
        <v>28.3</v>
      </c>
      <c r="BS26" s="19"/>
      <c r="BT26" s="19"/>
      <c r="BU26" s="19"/>
      <c r="BV26" s="19"/>
      <c r="BW26" s="19"/>
      <c r="BX26" s="19"/>
      <c r="BY26" s="19">
        <v>2.9</v>
      </c>
      <c r="BZ26" s="19">
        <v>26.5</v>
      </c>
      <c r="CA26" s="19">
        <v>92.2</v>
      </c>
      <c r="CB26" s="19">
        <v>66.599999999999994</v>
      </c>
      <c r="CC26" s="19">
        <v>71.3</v>
      </c>
      <c r="CD26" s="19">
        <v>30.3</v>
      </c>
      <c r="CE26" s="19"/>
      <c r="CF26" s="19"/>
      <c r="CG26" s="19"/>
      <c r="CH26" s="19">
        <v>140.5</v>
      </c>
      <c r="CI26" s="19">
        <v>142.69999999999999</v>
      </c>
      <c r="CJ26" s="19">
        <v>147.4</v>
      </c>
      <c r="CK26" s="19">
        <v>0</v>
      </c>
      <c r="CL26" s="19"/>
      <c r="CM26" s="19"/>
      <c r="CN26" s="19"/>
      <c r="CO26" s="19"/>
      <c r="CP26" s="19">
        <v>209.3</v>
      </c>
      <c r="CQ26" s="19">
        <v>100.9</v>
      </c>
      <c r="CR26" s="19">
        <v>8.1</v>
      </c>
      <c r="CS26" s="19">
        <v>3.2</v>
      </c>
      <c r="CT26" s="19">
        <v>9.1</v>
      </c>
      <c r="CU26" s="19">
        <v>0.1</v>
      </c>
      <c r="CV26" s="19">
        <v>38</v>
      </c>
      <c r="CW26" s="19">
        <v>61.1</v>
      </c>
      <c r="CX26" s="19">
        <v>6.8</v>
      </c>
      <c r="CY26" s="19">
        <v>0.1</v>
      </c>
      <c r="CZ26" s="19">
        <v>15.7</v>
      </c>
      <c r="DA26" s="19">
        <v>9.8000000000000007</v>
      </c>
      <c r="DB26" s="19">
        <v>2.2000000000000002</v>
      </c>
      <c r="DC26" s="19">
        <v>152.19999999999999</v>
      </c>
      <c r="DD26" s="19">
        <v>77.400000000000006</v>
      </c>
      <c r="DE26" s="19">
        <v>1</v>
      </c>
      <c r="DF26" s="19">
        <v>2.2999999999999998</v>
      </c>
      <c r="DG26" s="19">
        <v>3.8</v>
      </c>
      <c r="DH26" s="19">
        <v>20.8</v>
      </c>
      <c r="DI26" s="19"/>
      <c r="DJ26" s="19">
        <v>4</v>
      </c>
      <c r="DK26" s="19">
        <v>3.7</v>
      </c>
      <c r="DL26" s="19">
        <v>15.3</v>
      </c>
      <c r="DM26" s="19">
        <v>7.5</v>
      </c>
      <c r="DN26" s="19">
        <v>12.1</v>
      </c>
      <c r="DO26" s="19">
        <v>8.6999999999999993</v>
      </c>
      <c r="DP26" s="19">
        <v>13.9</v>
      </c>
      <c r="DQ26" s="19">
        <v>2.2000000000000002</v>
      </c>
      <c r="DR26" s="19">
        <v>2.5</v>
      </c>
      <c r="DS26" s="19">
        <v>4</v>
      </c>
      <c r="DT26" s="19">
        <v>1.6</v>
      </c>
      <c r="DU26" s="19">
        <v>0.3</v>
      </c>
      <c r="DV26" s="19">
        <v>0</v>
      </c>
      <c r="DW26" s="19">
        <v>9.9</v>
      </c>
      <c r="DX26" s="19">
        <v>4.4000000000000004</v>
      </c>
      <c r="DY26" s="19">
        <v>6.8</v>
      </c>
      <c r="DZ26" s="19">
        <v>9.6</v>
      </c>
      <c r="EA26" s="19">
        <v>25.7</v>
      </c>
      <c r="EB26" s="19">
        <v>17.399999999999999</v>
      </c>
      <c r="EC26" s="19">
        <v>25.4</v>
      </c>
      <c r="ED26" s="19">
        <v>5.0999999999999996</v>
      </c>
      <c r="EE26" s="19">
        <v>6.3</v>
      </c>
      <c r="EF26" s="19">
        <v>0.5</v>
      </c>
      <c r="EG26" s="19">
        <v>0.3</v>
      </c>
      <c r="EH26" s="19">
        <v>20.100000000000001</v>
      </c>
      <c r="EI26" s="19">
        <v>10.9</v>
      </c>
      <c r="EJ26" s="19">
        <v>3.4</v>
      </c>
      <c r="EK26" s="19">
        <v>7.7</v>
      </c>
      <c r="EL26" s="19">
        <v>6.3</v>
      </c>
      <c r="EM26" s="19">
        <v>7.1</v>
      </c>
      <c r="EN26" s="19">
        <v>7.2</v>
      </c>
      <c r="EO26" s="19">
        <v>6.1</v>
      </c>
      <c r="EP26" s="19">
        <v>189.7</v>
      </c>
      <c r="EQ26" s="19">
        <v>7.4</v>
      </c>
      <c r="ER26" s="19">
        <v>109.9</v>
      </c>
      <c r="ES26" s="19">
        <v>0.6</v>
      </c>
      <c r="ET26" s="19">
        <v>0</v>
      </c>
      <c r="EU26" s="19">
        <v>0</v>
      </c>
      <c r="EV26" s="19">
        <v>79.900000000000006</v>
      </c>
      <c r="EW26" s="19">
        <v>4.5</v>
      </c>
      <c r="EX26" s="19">
        <v>1.2</v>
      </c>
      <c r="EY26" s="19">
        <v>2.2000000000000002</v>
      </c>
      <c r="EZ26" s="19">
        <v>1.3</v>
      </c>
      <c r="FA26" s="19">
        <v>7.3</v>
      </c>
      <c r="FB26" s="19">
        <v>9.8000000000000007</v>
      </c>
      <c r="FC26" s="19">
        <v>18.5</v>
      </c>
      <c r="FD26" s="19">
        <v>15.5</v>
      </c>
      <c r="FE26" s="19">
        <v>9.3000000000000007</v>
      </c>
      <c r="FF26" s="19">
        <v>25.8</v>
      </c>
      <c r="FG26" s="19"/>
      <c r="FH26" s="19">
        <v>19.399999999999999</v>
      </c>
      <c r="FI26" s="19"/>
      <c r="FJ26" s="19"/>
      <c r="FK26" s="19">
        <v>12.1</v>
      </c>
      <c r="FL26" s="19">
        <v>12.5</v>
      </c>
      <c r="FM26" s="19">
        <v>6264.6</v>
      </c>
      <c r="FN26" s="15"/>
      <c r="FO26" s="19">
        <v>22.6</v>
      </c>
      <c r="FP26" s="19">
        <v>0</v>
      </c>
      <c r="FQ26" s="19">
        <v>9.6</v>
      </c>
      <c r="FR26" s="19">
        <v>9.1999999999999993</v>
      </c>
      <c r="FS26" s="19">
        <v>25.580570000000002</v>
      </c>
      <c r="FT26" s="19">
        <v>18.962330000000001</v>
      </c>
      <c r="FU26" s="19">
        <v>11.6</v>
      </c>
      <c r="FV26" s="19">
        <v>4</v>
      </c>
      <c r="FW26" s="19">
        <v>101.5429</v>
      </c>
    </row>
    <row r="27" spans="1:179" ht="24" customHeight="1" x14ac:dyDescent="0.3">
      <c r="A27" s="13" t="s">
        <v>70</v>
      </c>
      <c r="B27" s="13" t="s">
        <v>748</v>
      </c>
      <c r="C27" s="14">
        <v>50</v>
      </c>
      <c r="D27" s="14">
        <v>608.4</v>
      </c>
      <c r="E27" s="14">
        <v>206.6</v>
      </c>
      <c r="F27" s="14"/>
      <c r="G27" s="14"/>
      <c r="H27" s="14">
        <v>22.8</v>
      </c>
      <c r="I27" s="14">
        <v>118.6</v>
      </c>
      <c r="J27" s="14"/>
      <c r="K27" s="14"/>
      <c r="L27" s="14">
        <v>0</v>
      </c>
      <c r="M27" s="14">
        <v>199.1</v>
      </c>
      <c r="N27" s="14">
        <v>202.1</v>
      </c>
      <c r="O27" s="14">
        <v>197.8</v>
      </c>
      <c r="P27" s="14">
        <v>204.5</v>
      </c>
      <c r="Q27" s="14">
        <v>105.9</v>
      </c>
      <c r="R27" s="14">
        <v>75.599999999999994</v>
      </c>
      <c r="S27" s="14">
        <v>4.5999999999999996</v>
      </c>
      <c r="T27" s="14"/>
      <c r="U27" s="14"/>
      <c r="V27" s="14"/>
      <c r="W27" s="14">
        <v>163.30000000000001</v>
      </c>
      <c r="X27" s="14">
        <v>7.7</v>
      </c>
      <c r="Y27" s="14">
        <v>4.9000000000000004</v>
      </c>
      <c r="Z27" s="14">
        <v>0</v>
      </c>
      <c r="AA27" s="14">
        <v>6.7</v>
      </c>
      <c r="AB27" s="14">
        <v>44.8</v>
      </c>
      <c r="AC27" s="14"/>
      <c r="AD27" s="14"/>
      <c r="AE27" s="14"/>
      <c r="AF27" s="14"/>
      <c r="AG27" s="14">
        <v>52.6</v>
      </c>
      <c r="AH27" s="14">
        <v>84.6</v>
      </c>
      <c r="AI27" s="14"/>
      <c r="AJ27" s="14"/>
      <c r="AK27" s="14"/>
      <c r="AL27" s="14">
        <v>6.5</v>
      </c>
      <c r="AM27" s="14">
        <v>0</v>
      </c>
      <c r="AN27" s="14">
        <v>53.6</v>
      </c>
      <c r="AO27" s="14">
        <v>59</v>
      </c>
      <c r="AP27" s="14">
        <v>36.799999999999997</v>
      </c>
      <c r="AQ27" s="14">
        <v>18.600000000000001</v>
      </c>
      <c r="AR27" s="14">
        <v>18.8</v>
      </c>
      <c r="AS27" s="14">
        <v>92.1</v>
      </c>
      <c r="AT27" s="14">
        <v>176.9</v>
      </c>
      <c r="AU27" s="14">
        <v>177.8</v>
      </c>
      <c r="AV27" s="14">
        <v>184.1</v>
      </c>
      <c r="AW27" s="14">
        <v>43.3</v>
      </c>
      <c r="AX27" s="14">
        <v>12</v>
      </c>
      <c r="AY27" s="14">
        <v>38.5</v>
      </c>
      <c r="AZ27" s="14">
        <v>3.4</v>
      </c>
      <c r="BA27" s="14">
        <v>0</v>
      </c>
      <c r="BB27" s="14">
        <v>59.6</v>
      </c>
      <c r="BC27" s="14"/>
      <c r="BD27" s="14"/>
      <c r="BE27" s="14">
        <v>15</v>
      </c>
      <c r="BF27" s="14">
        <v>0</v>
      </c>
      <c r="BG27" s="14"/>
      <c r="BH27" s="14">
        <v>0</v>
      </c>
      <c r="BI27" s="14">
        <v>0</v>
      </c>
      <c r="BJ27" s="14"/>
      <c r="BK27" s="14"/>
      <c r="BL27" s="14">
        <v>60.1</v>
      </c>
      <c r="BM27" s="14">
        <v>147.30000000000001</v>
      </c>
      <c r="BN27" s="14">
        <v>147.19999999999999</v>
      </c>
      <c r="BO27" s="14">
        <v>142.4</v>
      </c>
      <c r="BP27" s="14">
        <v>217.5</v>
      </c>
      <c r="BQ27" s="14">
        <v>60.4</v>
      </c>
      <c r="BR27" s="14">
        <v>32.799999999999997</v>
      </c>
      <c r="BS27" s="14"/>
      <c r="BT27" s="14"/>
      <c r="BU27" s="14"/>
      <c r="BV27" s="14"/>
      <c r="BW27" s="14"/>
      <c r="BX27" s="14"/>
      <c r="BY27" s="14">
        <v>2.9</v>
      </c>
      <c r="BZ27" s="14">
        <v>41.2</v>
      </c>
      <c r="CA27" s="14">
        <v>100</v>
      </c>
      <c r="CB27" s="14">
        <v>66</v>
      </c>
      <c r="CC27" s="14">
        <v>73.400000000000006</v>
      </c>
      <c r="CD27" s="14">
        <v>30</v>
      </c>
      <c r="CE27" s="14"/>
      <c r="CF27" s="14"/>
      <c r="CG27" s="14"/>
      <c r="CH27" s="14">
        <v>141.5</v>
      </c>
      <c r="CI27" s="14">
        <v>143.5</v>
      </c>
      <c r="CJ27" s="14">
        <v>148.5</v>
      </c>
      <c r="CK27" s="14">
        <v>0</v>
      </c>
      <c r="CL27" s="14"/>
      <c r="CM27" s="14"/>
      <c r="CN27" s="14"/>
      <c r="CO27" s="14"/>
      <c r="CP27" s="14">
        <v>209.3</v>
      </c>
      <c r="CQ27" s="14">
        <v>100.8</v>
      </c>
      <c r="CR27" s="14">
        <v>8</v>
      </c>
      <c r="CS27" s="14">
        <v>3.5</v>
      </c>
      <c r="CT27" s="14">
        <v>9</v>
      </c>
      <c r="CU27" s="14">
        <v>0.3</v>
      </c>
      <c r="CV27" s="14">
        <v>30.8</v>
      </c>
      <c r="CW27" s="14">
        <v>63.9</v>
      </c>
      <c r="CX27" s="14">
        <v>7.7</v>
      </c>
      <c r="CY27" s="14">
        <v>0.2</v>
      </c>
      <c r="CZ27" s="14">
        <v>15.6</v>
      </c>
      <c r="DA27" s="14">
        <v>9.9</v>
      </c>
      <c r="DB27" s="14">
        <v>2.1</v>
      </c>
      <c r="DC27" s="14">
        <v>157.1</v>
      </c>
      <c r="DD27" s="14">
        <v>79.900000000000006</v>
      </c>
      <c r="DE27" s="14">
        <v>1</v>
      </c>
      <c r="DF27" s="14">
        <v>2.2999999999999998</v>
      </c>
      <c r="DG27" s="14">
        <v>3.8</v>
      </c>
      <c r="DH27" s="14">
        <v>20.6</v>
      </c>
      <c r="DI27" s="14"/>
      <c r="DJ27" s="14">
        <v>4</v>
      </c>
      <c r="DK27" s="14">
        <v>3.6</v>
      </c>
      <c r="DL27" s="14">
        <v>15.3</v>
      </c>
      <c r="DM27" s="14">
        <v>9.3000000000000007</v>
      </c>
      <c r="DN27" s="14">
        <v>14.4</v>
      </c>
      <c r="DO27" s="14">
        <v>6.3</v>
      </c>
      <c r="DP27" s="14">
        <v>13.9</v>
      </c>
      <c r="DQ27" s="14">
        <v>2.7</v>
      </c>
      <c r="DR27" s="14">
        <v>2.5</v>
      </c>
      <c r="DS27" s="14">
        <v>4.3</v>
      </c>
      <c r="DT27" s="14">
        <v>1.6</v>
      </c>
      <c r="DU27" s="14">
        <v>0.3</v>
      </c>
      <c r="DV27" s="14">
        <v>0</v>
      </c>
      <c r="DW27" s="14">
        <v>9.9</v>
      </c>
      <c r="DX27" s="14">
        <v>4.4000000000000004</v>
      </c>
      <c r="DY27" s="14">
        <v>6.8</v>
      </c>
      <c r="DZ27" s="14">
        <v>9.6999999999999993</v>
      </c>
      <c r="EA27" s="14">
        <v>27.6</v>
      </c>
      <c r="EB27" s="14">
        <v>14.4</v>
      </c>
      <c r="EC27" s="14">
        <v>28.7</v>
      </c>
      <c r="ED27" s="14">
        <v>1.3</v>
      </c>
      <c r="EE27" s="14">
        <v>6.5</v>
      </c>
      <c r="EF27" s="14">
        <v>0.1</v>
      </c>
      <c r="EG27" s="14">
        <v>0</v>
      </c>
      <c r="EH27" s="14">
        <v>36.299999999999997</v>
      </c>
      <c r="EI27" s="14">
        <v>10.9</v>
      </c>
      <c r="EJ27" s="14">
        <v>3.4</v>
      </c>
      <c r="EK27" s="14">
        <v>7.9</v>
      </c>
      <c r="EL27" s="14">
        <v>6.3</v>
      </c>
      <c r="EM27" s="14">
        <v>7.1</v>
      </c>
      <c r="EN27" s="14">
        <v>7.2</v>
      </c>
      <c r="EO27" s="14">
        <v>6.5</v>
      </c>
      <c r="EP27" s="14">
        <v>196.9</v>
      </c>
      <c r="EQ27" s="14">
        <v>9.4</v>
      </c>
      <c r="ER27" s="14">
        <v>112.8</v>
      </c>
      <c r="ES27" s="14">
        <v>0.6</v>
      </c>
      <c r="ET27" s="14">
        <v>0</v>
      </c>
      <c r="EU27" s="14">
        <v>0</v>
      </c>
      <c r="EV27" s="14">
        <v>82.6</v>
      </c>
      <c r="EW27" s="14">
        <v>4.5</v>
      </c>
      <c r="EX27" s="14">
        <v>1.2</v>
      </c>
      <c r="EY27" s="14">
        <v>2.2000000000000002</v>
      </c>
      <c r="EZ27" s="14">
        <v>1.3</v>
      </c>
      <c r="FA27" s="14">
        <v>9.3000000000000007</v>
      </c>
      <c r="FB27" s="14">
        <v>9.8000000000000007</v>
      </c>
      <c r="FC27" s="14">
        <v>18.600000000000001</v>
      </c>
      <c r="FD27" s="14">
        <v>15.7</v>
      </c>
      <c r="FE27" s="14">
        <v>9.6</v>
      </c>
      <c r="FF27" s="14">
        <v>23.7</v>
      </c>
      <c r="FG27" s="14"/>
      <c r="FH27" s="14">
        <v>19.399999999999999</v>
      </c>
      <c r="FI27" s="14"/>
      <c r="FJ27" s="14"/>
      <c r="FK27" s="14">
        <v>12.1</v>
      </c>
      <c r="FL27" s="14">
        <v>12.4</v>
      </c>
      <c r="FM27" s="14">
        <v>6452.4</v>
      </c>
      <c r="FN27" s="15"/>
      <c r="FO27" s="14">
        <v>22.7</v>
      </c>
      <c r="FP27" s="14">
        <v>0</v>
      </c>
      <c r="FQ27" s="14">
        <v>9.6</v>
      </c>
      <c r="FR27" s="14">
        <v>9.1999999999999993</v>
      </c>
      <c r="FS27" s="14">
        <v>25.553429999999999</v>
      </c>
      <c r="FT27" s="14">
        <v>18.962910000000001</v>
      </c>
      <c r="FU27" s="14">
        <v>11.8</v>
      </c>
      <c r="FV27" s="14">
        <v>4</v>
      </c>
      <c r="FW27" s="14">
        <v>101.81634</v>
      </c>
    </row>
    <row r="28" spans="1:179" ht="24" customHeight="1" x14ac:dyDescent="0.3">
      <c r="A28" s="16" t="s">
        <v>70</v>
      </c>
      <c r="B28" s="16" t="s">
        <v>749</v>
      </c>
      <c r="C28" s="17">
        <v>48.5</v>
      </c>
      <c r="D28" s="17">
        <v>606.79999999999995</v>
      </c>
      <c r="E28" s="17">
        <v>204.2</v>
      </c>
      <c r="F28" s="17"/>
      <c r="G28" s="17"/>
      <c r="H28" s="17">
        <v>22.1</v>
      </c>
      <c r="I28" s="17">
        <v>117.2</v>
      </c>
      <c r="J28" s="17"/>
      <c r="K28" s="17"/>
      <c r="L28" s="17">
        <v>0</v>
      </c>
      <c r="M28" s="17">
        <v>199.4</v>
      </c>
      <c r="N28" s="17">
        <v>202.4</v>
      </c>
      <c r="O28" s="17">
        <v>198</v>
      </c>
      <c r="P28" s="17">
        <v>204.3</v>
      </c>
      <c r="Q28" s="17">
        <v>105.9</v>
      </c>
      <c r="R28" s="17">
        <v>74.599999999999994</v>
      </c>
      <c r="S28" s="17">
        <v>4.5</v>
      </c>
      <c r="T28" s="17"/>
      <c r="U28" s="17"/>
      <c r="V28" s="17"/>
      <c r="W28" s="17">
        <v>161.6</v>
      </c>
      <c r="X28" s="17">
        <v>7.4</v>
      </c>
      <c r="Y28" s="17">
        <v>5.0999999999999996</v>
      </c>
      <c r="Z28" s="17">
        <v>22.4</v>
      </c>
      <c r="AA28" s="17">
        <v>6.7</v>
      </c>
      <c r="AB28" s="17">
        <v>44</v>
      </c>
      <c r="AC28" s="17"/>
      <c r="AD28" s="17"/>
      <c r="AE28" s="17"/>
      <c r="AF28" s="17"/>
      <c r="AG28" s="17">
        <v>51.5</v>
      </c>
      <c r="AH28" s="17">
        <v>61.9</v>
      </c>
      <c r="AI28" s="17"/>
      <c r="AJ28" s="17"/>
      <c r="AK28" s="17"/>
      <c r="AL28" s="17">
        <v>6.5</v>
      </c>
      <c r="AM28" s="17">
        <v>0</v>
      </c>
      <c r="AN28" s="17">
        <v>52</v>
      </c>
      <c r="AO28" s="17">
        <v>66.7</v>
      </c>
      <c r="AP28" s="17">
        <v>33.9</v>
      </c>
      <c r="AQ28" s="17">
        <v>18.399999999999999</v>
      </c>
      <c r="AR28" s="17">
        <v>18.8</v>
      </c>
      <c r="AS28" s="17">
        <v>87.5</v>
      </c>
      <c r="AT28" s="17">
        <v>173.2</v>
      </c>
      <c r="AU28" s="17">
        <v>174.2</v>
      </c>
      <c r="AV28" s="17">
        <v>183.6</v>
      </c>
      <c r="AW28" s="17">
        <v>42.6</v>
      </c>
      <c r="AX28" s="17">
        <v>11.3</v>
      </c>
      <c r="AY28" s="17">
        <v>37.799999999999997</v>
      </c>
      <c r="AZ28" s="17">
        <v>3.4</v>
      </c>
      <c r="BA28" s="17">
        <v>0</v>
      </c>
      <c r="BB28" s="17">
        <v>61.2</v>
      </c>
      <c r="BC28" s="17"/>
      <c r="BD28" s="17"/>
      <c r="BE28" s="17">
        <v>14.2</v>
      </c>
      <c r="BF28" s="17">
        <v>0</v>
      </c>
      <c r="BG28" s="17"/>
      <c r="BH28" s="17">
        <v>43.8</v>
      </c>
      <c r="BI28" s="17">
        <v>0</v>
      </c>
      <c r="BJ28" s="17"/>
      <c r="BK28" s="17"/>
      <c r="BL28" s="17">
        <v>59.5</v>
      </c>
      <c r="BM28" s="17">
        <v>161.9</v>
      </c>
      <c r="BN28" s="17">
        <v>161.69999999999999</v>
      </c>
      <c r="BO28" s="17">
        <v>153.6</v>
      </c>
      <c r="BP28" s="17">
        <v>231.4</v>
      </c>
      <c r="BQ28" s="17">
        <v>68.3</v>
      </c>
      <c r="BR28" s="17">
        <v>33.299999999999997</v>
      </c>
      <c r="BS28" s="17"/>
      <c r="BT28" s="17"/>
      <c r="BU28" s="17"/>
      <c r="BV28" s="17"/>
      <c r="BW28" s="17"/>
      <c r="BX28" s="17"/>
      <c r="BY28" s="17">
        <v>2.9</v>
      </c>
      <c r="BZ28" s="17">
        <v>29.9</v>
      </c>
      <c r="CA28" s="17">
        <v>99.1</v>
      </c>
      <c r="CB28" s="17">
        <v>65.2</v>
      </c>
      <c r="CC28" s="17">
        <v>72.8</v>
      </c>
      <c r="CD28" s="17">
        <v>29.5</v>
      </c>
      <c r="CE28" s="17"/>
      <c r="CF28" s="17"/>
      <c r="CG28" s="17"/>
      <c r="CH28" s="17">
        <v>141.1</v>
      </c>
      <c r="CI28" s="17">
        <v>143.6</v>
      </c>
      <c r="CJ28" s="17">
        <v>148.6</v>
      </c>
      <c r="CK28" s="17">
        <v>0</v>
      </c>
      <c r="CL28" s="17"/>
      <c r="CM28" s="17"/>
      <c r="CN28" s="17"/>
      <c r="CO28" s="17"/>
      <c r="CP28" s="17">
        <v>208.8</v>
      </c>
      <c r="CQ28" s="17">
        <v>100.6</v>
      </c>
      <c r="CR28" s="17">
        <v>8.1</v>
      </c>
      <c r="CS28" s="17">
        <v>3.5</v>
      </c>
      <c r="CT28" s="17">
        <v>8.8000000000000007</v>
      </c>
      <c r="CU28" s="17">
        <v>0.4</v>
      </c>
      <c r="CV28" s="17">
        <v>20.399999999999999</v>
      </c>
      <c r="CW28" s="17">
        <v>66.7</v>
      </c>
      <c r="CX28" s="17">
        <v>6.9</v>
      </c>
      <c r="CY28" s="17">
        <v>0.2</v>
      </c>
      <c r="CZ28" s="17">
        <v>15.4</v>
      </c>
      <c r="DA28" s="17">
        <v>9.9</v>
      </c>
      <c r="DB28" s="17">
        <v>2.2000000000000002</v>
      </c>
      <c r="DC28" s="17">
        <v>162.69999999999999</v>
      </c>
      <c r="DD28" s="17">
        <v>82.9</v>
      </c>
      <c r="DE28" s="17">
        <v>1</v>
      </c>
      <c r="DF28" s="17">
        <v>2.5</v>
      </c>
      <c r="DG28" s="17">
        <v>3.8</v>
      </c>
      <c r="DH28" s="17">
        <v>20.3</v>
      </c>
      <c r="DI28" s="17"/>
      <c r="DJ28" s="17">
        <v>4</v>
      </c>
      <c r="DK28" s="17">
        <v>3.6</v>
      </c>
      <c r="DL28" s="17">
        <v>15.3</v>
      </c>
      <c r="DM28" s="17">
        <v>12</v>
      </c>
      <c r="DN28" s="17">
        <v>15.4</v>
      </c>
      <c r="DO28" s="17">
        <v>3.6</v>
      </c>
      <c r="DP28" s="17">
        <v>10.5</v>
      </c>
      <c r="DQ28" s="17">
        <v>3</v>
      </c>
      <c r="DR28" s="17">
        <v>2.5</v>
      </c>
      <c r="DS28" s="17">
        <v>4.5</v>
      </c>
      <c r="DT28" s="17">
        <v>1.6</v>
      </c>
      <c r="DU28" s="17">
        <v>0.3</v>
      </c>
      <c r="DV28" s="17">
        <v>0.1</v>
      </c>
      <c r="DW28" s="17">
        <v>9.9</v>
      </c>
      <c r="DX28" s="17">
        <v>4.4000000000000004</v>
      </c>
      <c r="DY28" s="17">
        <v>6.6</v>
      </c>
      <c r="DZ28" s="17">
        <v>9.3000000000000007</v>
      </c>
      <c r="EA28" s="17">
        <v>28.3</v>
      </c>
      <c r="EB28" s="17">
        <v>11.9</v>
      </c>
      <c r="EC28" s="17">
        <v>29.1</v>
      </c>
      <c r="ED28" s="17">
        <v>2.5</v>
      </c>
      <c r="EE28" s="17">
        <v>4.5999999999999996</v>
      </c>
      <c r="EF28" s="17">
        <v>0.4</v>
      </c>
      <c r="EG28" s="17">
        <v>0</v>
      </c>
      <c r="EH28" s="17">
        <v>37.1</v>
      </c>
      <c r="EI28" s="17">
        <v>10.9</v>
      </c>
      <c r="EJ28" s="17">
        <v>3.3</v>
      </c>
      <c r="EK28" s="17">
        <v>7.8</v>
      </c>
      <c r="EL28" s="17">
        <v>6.3</v>
      </c>
      <c r="EM28" s="17">
        <v>7.1</v>
      </c>
      <c r="EN28" s="17">
        <v>7.3</v>
      </c>
      <c r="EO28" s="17">
        <v>6.6</v>
      </c>
      <c r="EP28" s="17">
        <v>202.2</v>
      </c>
      <c r="EQ28" s="17">
        <v>11.4</v>
      </c>
      <c r="ER28" s="17">
        <v>111.8</v>
      </c>
      <c r="ES28" s="17">
        <v>0.6</v>
      </c>
      <c r="ET28" s="17">
        <v>0</v>
      </c>
      <c r="EU28" s="17">
        <v>0</v>
      </c>
      <c r="EV28" s="17">
        <v>81.8</v>
      </c>
      <c r="EW28" s="17">
        <v>4.5</v>
      </c>
      <c r="EX28" s="17">
        <v>1.2</v>
      </c>
      <c r="EY28" s="17">
        <v>2.2000000000000002</v>
      </c>
      <c r="EZ28" s="17">
        <v>1.3</v>
      </c>
      <c r="FA28" s="17">
        <v>11.1</v>
      </c>
      <c r="FB28" s="17">
        <v>9.8000000000000007</v>
      </c>
      <c r="FC28" s="17">
        <v>18.5</v>
      </c>
      <c r="FD28" s="17">
        <v>15.5</v>
      </c>
      <c r="FE28" s="17">
        <v>9.8000000000000007</v>
      </c>
      <c r="FF28" s="17">
        <v>24.5</v>
      </c>
      <c r="FG28" s="17"/>
      <c r="FH28" s="17">
        <v>19</v>
      </c>
      <c r="FI28" s="17"/>
      <c r="FJ28" s="17"/>
      <c r="FK28" s="17">
        <v>11.9</v>
      </c>
      <c r="FL28" s="17">
        <v>16.3</v>
      </c>
      <c r="FM28" s="17">
        <v>6528.3</v>
      </c>
      <c r="FN28" s="15"/>
      <c r="FO28" s="17">
        <v>22.7</v>
      </c>
      <c r="FP28" s="17">
        <v>0</v>
      </c>
      <c r="FQ28" s="17">
        <v>9.6</v>
      </c>
      <c r="FR28" s="17">
        <v>9.1999999999999993</v>
      </c>
      <c r="FS28" s="17">
        <v>25.47551</v>
      </c>
      <c r="FT28" s="17">
        <v>18.962900000000001</v>
      </c>
      <c r="FU28" s="17">
        <v>11.6</v>
      </c>
      <c r="FV28" s="17">
        <v>4.0999999999999996</v>
      </c>
      <c r="FW28" s="17">
        <v>101.63840999999999</v>
      </c>
    </row>
    <row r="29" spans="1:179" ht="24" customHeight="1" x14ac:dyDescent="0.3">
      <c r="A29" s="16" t="s">
        <v>70</v>
      </c>
      <c r="B29" s="16" t="s">
        <v>750</v>
      </c>
      <c r="C29" s="17">
        <v>50</v>
      </c>
      <c r="D29" s="17">
        <v>604.5</v>
      </c>
      <c r="E29" s="17">
        <v>205</v>
      </c>
      <c r="F29" s="17"/>
      <c r="G29" s="17"/>
      <c r="H29" s="17">
        <v>23</v>
      </c>
      <c r="I29" s="17">
        <v>114.2</v>
      </c>
      <c r="J29" s="17"/>
      <c r="K29" s="17"/>
      <c r="L29" s="17">
        <v>0</v>
      </c>
      <c r="M29" s="17">
        <v>198.8</v>
      </c>
      <c r="N29" s="17">
        <v>203.6</v>
      </c>
      <c r="O29" s="17">
        <v>197.1</v>
      </c>
      <c r="P29" s="17">
        <v>205.8</v>
      </c>
      <c r="Q29" s="17">
        <v>105.8</v>
      </c>
      <c r="R29" s="17">
        <v>71.599999999999994</v>
      </c>
      <c r="S29" s="17">
        <v>4.5999999999999996</v>
      </c>
      <c r="T29" s="17"/>
      <c r="U29" s="17"/>
      <c r="V29" s="17"/>
      <c r="W29" s="17">
        <v>164.2</v>
      </c>
      <c r="X29" s="17">
        <v>7.6</v>
      </c>
      <c r="Y29" s="17">
        <v>5.0999999999999996</v>
      </c>
      <c r="Z29" s="17">
        <v>22.5</v>
      </c>
      <c r="AA29" s="17">
        <v>6.6</v>
      </c>
      <c r="AB29" s="17">
        <v>44</v>
      </c>
      <c r="AC29" s="17"/>
      <c r="AD29" s="17"/>
      <c r="AE29" s="17"/>
      <c r="AF29" s="17"/>
      <c r="AG29" s="17">
        <v>52.3</v>
      </c>
      <c r="AH29" s="17">
        <v>117.2</v>
      </c>
      <c r="AI29" s="17"/>
      <c r="AJ29" s="17"/>
      <c r="AK29" s="17"/>
      <c r="AL29" s="17">
        <v>6.5</v>
      </c>
      <c r="AM29" s="17">
        <v>0</v>
      </c>
      <c r="AN29" s="17">
        <v>53</v>
      </c>
      <c r="AO29" s="17">
        <v>66.7</v>
      </c>
      <c r="AP29" s="17">
        <v>36.5</v>
      </c>
      <c r="AQ29" s="17">
        <v>18.399999999999999</v>
      </c>
      <c r="AR29" s="17">
        <v>18.8</v>
      </c>
      <c r="AS29" s="17">
        <v>88</v>
      </c>
      <c r="AT29" s="17">
        <v>176.2</v>
      </c>
      <c r="AU29" s="17">
        <v>176.7</v>
      </c>
      <c r="AV29" s="17">
        <v>181.3</v>
      </c>
      <c r="AW29" s="17">
        <v>43.2</v>
      </c>
      <c r="AX29" s="17">
        <v>15.6</v>
      </c>
      <c r="AY29" s="17">
        <v>38.1</v>
      </c>
      <c r="AZ29" s="17">
        <v>3.4</v>
      </c>
      <c r="BA29" s="17">
        <v>0</v>
      </c>
      <c r="BB29" s="17">
        <v>62.5</v>
      </c>
      <c r="BC29" s="17"/>
      <c r="BD29" s="17"/>
      <c r="BE29" s="17">
        <v>15.9</v>
      </c>
      <c r="BF29" s="17">
        <v>0</v>
      </c>
      <c r="BG29" s="17"/>
      <c r="BH29" s="17">
        <v>45</v>
      </c>
      <c r="BI29" s="17">
        <v>0</v>
      </c>
      <c r="BJ29" s="17"/>
      <c r="BK29" s="17"/>
      <c r="BL29" s="17">
        <v>60.1</v>
      </c>
      <c r="BM29" s="17">
        <v>128</v>
      </c>
      <c r="BN29" s="17">
        <v>127.9</v>
      </c>
      <c r="BO29" s="17">
        <v>131.30000000000001</v>
      </c>
      <c r="BP29" s="17">
        <v>229.3</v>
      </c>
      <c r="BQ29" s="17">
        <v>69.3</v>
      </c>
      <c r="BR29" s="17">
        <v>33.9</v>
      </c>
      <c r="BS29" s="17"/>
      <c r="BT29" s="17"/>
      <c r="BU29" s="17"/>
      <c r="BV29" s="17"/>
      <c r="BW29" s="17"/>
      <c r="BX29" s="17"/>
      <c r="BY29" s="17">
        <v>2.9</v>
      </c>
      <c r="BZ29" s="17">
        <v>49.9</v>
      </c>
      <c r="CA29" s="17">
        <v>92.5</v>
      </c>
      <c r="CB29" s="17">
        <v>66</v>
      </c>
      <c r="CC29" s="17">
        <v>73.3</v>
      </c>
      <c r="CD29" s="17">
        <v>29.9</v>
      </c>
      <c r="CE29" s="17"/>
      <c r="CF29" s="17"/>
      <c r="CG29" s="17"/>
      <c r="CH29" s="17">
        <v>140.69999999999999</v>
      </c>
      <c r="CI29" s="17">
        <v>142.80000000000001</v>
      </c>
      <c r="CJ29" s="17">
        <v>148.4</v>
      </c>
      <c r="CK29" s="17">
        <v>0</v>
      </c>
      <c r="CL29" s="17"/>
      <c r="CM29" s="17"/>
      <c r="CN29" s="17"/>
      <c r="CO29" s="17"/>
      <c r="CP29" s="17">
        <v>208.4</v>
      </c>
      <c r="CQ29" s="17">
        <v>100.4</v>
      </c>
      <c r="CR29" s="17">
        <v>8</v>
      </c>
      <c r="CS29" s="17">
        <v>3.5</v>
      </c>
      <c r="CT29" s="17">
        <v>8.9</v>
      </c>
      <c r="CU29" s="17">
        <v>0.9</v>
      </c>
      <c r="CV29" s="17">
        <v>17.600000000000001</v>
      </c>
      <c r="CW29" s="17">
        <v>68.2</v>
      </c>
      <c r="CX29" s="17">
        <v>6.2</v>
      </c>
      <c r="CY29" s="17">
        <v>0.3</v>
      </c>
      <c r="CZ29" s="17">
        <v>15.5</v>
      </c>
      <c r="DA29" s="17">
        <v>9.9</v>
      </c>
      <c r="DB29" s="17">
        <v>2.2000000000000002</v>
      </c>
      <c r="DC29" s="17">
        <v>164.9</v>
      </c>
      <c r="DD29" s="17">
        <v>84.2</v>
      </c>
      <c r="DE29" s="17">
        <v>1</v>
      </c>
      <c r="DF29" s="17">
        <v>2.6</v>
      </c>
      <c r="DG29" s="17">
        <v>3.8</v>
      </c>
      <c r="DH29" s="17">
        <v>20.3</v>
      </c>
      <c r="DI29" s="17"/>
      <c r="DJ29" s="17">
        <v>4</v>
      </c>
      <c r="DK29" s="17">
        <v>3.6</v>
      </c>
      <c r="DL29" s="17">
        <v>15.3</v>
      </c>
      <c r="DM29" s="17">
        <v>11.8</v>
      </c>
      <c r="DN29" s="17">
        <v>11.4</v>
      </c>
      <c r="DO29" s="17">
        <v>3.2</v>
      </c>
      <c r="DP29" s="17">
        <v>9.9</v>
      </c>
      <c r="DQ29" s="17">
        <v>3.8</v>
      </c>
      <c r="DR29" s="17">
        <v>2.5</v>
      </c>
      <c r="DS29" s="17">
        <v>4.7</v>
      </c>
      <c r="DT29" s="17">
        <v>1.6</v>
      </c>
      <c r="DU29" s="17">
        <v>0.3</v>
      </c>
      <c r="DV29" s="17">
        <v>0.1</v>
      </c>
      <c r="DW29" s="17">
        <v>9.9</v>
      </c>
      <c r="DX29" s="17">
        <v>4.5</v>
      </c>
      <c r="DY29" s="17">
        <v>6.7</v>
      </c>
      <c r="DZ29" s="17">
        <v>9.5</v>
      </c>
      <c r="EA29" s="17">
        <v>28.2</v>
      </c>
      <c r="EB29" s="17">
        <v>9.5</v>
      </c>
      <c r="EC29" s="17">
        <v>29.4</v>
      </c>
      <c r="ED29" s="17">
        <v>2.7</v>
      </c>
      <c r="EE29" s="17">
        <v>8.8000000000000007</v>
      </c>
      <c r="EF29" s="17">
        <v>0.1</v>
      </c>
      <c r="EG29" s="17">
        <v>0</v>
      </c>
      <c r="EH29" s="17">
        <v>38</v>
      </c>
      <c r="EI29" s="17">
        <v>10.9</v>
      </c>
      <c r="EJ29" s="17">
        <v>3.3</v>
      </c>
      <c r="EK29" s="17">
        <v>8</v>
      </c>
      <c r="EL29" s="17">
        <v>6.3</v>
      </c>
      <c r="EM29" s="17">
        <v>7.1</v>
      </c>
      <c r="EN29" s="17">
        <v>7.3</v>
      </c>
      <c r="EO29" s="17">
        <v>6.8</v>
      </c>
      <c r="EP29" s="17">
        <v>206.5</v>
      </c>
      <c r="EQ29" s="17">
        <v>12.9</v>
      </c>
      <c r="ER29" s="17">
        <v>114.5</v>
      </c>
      <c r="ES29" s="17">
        <v>0.6</v>
      </c>
      <c r="ET29" s="17">
        <v>0</v>
      </c>
      <c r="EU29" s="17">
        <v>0</v>
      </c>
      <c r="EV29" s="17">
        <v>84.1</v>
      </c>
      <c r="EW29" s="17">
        <v>4.5</v>
      </c>
      <c r="EX29" s="17">
        <v>1.2</v>
      </c>
      <c r="EY29" s="17">
        <v>2.2000000000000002</v>
      </c>
      <c r="EZ29" s="17">
        <v>1.3</v>
      </c>
      <c r="FA29" s="17">
        <v>12.9</v>
      </c>
      <c r="FB29" s="17">
        <v>9.8000000000000007</v>
      </c>
      <c r="FC29" s="17">
        <v>18.5</v>
      </c>
      <c r="FD29" s="17">
        <v>15.4</v>
      </c>
      <c r="FE29" s="17">
        <v>9.4</v>
      </c>
      <c r="FF29" s="17">
        <v>20.2</v>
      </c>
      <c r="FG29" s="17"/>
      <c r="FH29" s="17">
        <v>19.2</v>
      </c>
      <c r="FI29" s="17"/>
      <c r="FJ29" s="17"/>
      <c r="FK29" s="17">
        <v>11.8</v>
      </c>
      <c r="FL29" s="17">
        <v>15</v>
      </c>
      <c r="FM29" s="17">
        <v>6531.5</v>
      </c>
      <c r="FN29" s="15"/>
      <c r="FO29" s="17">
        <v>22.7</v>
      </c>
      <c r="FP29" s="17">
        <v>0</v>
      </c>
      <c r="FQ29" s="17">
        <v>9.6</v>
      </c>
      <c r="FR29" s="17">
        <v>9.1999999999999993</v>
      </c>
      <c r="FS29" s="17">
        <v>25.393000000000001</v>
      </c>
      <c r="FT29" s="17">
        <v>18.963619999999999</v>
      </c>
      <c r="FU29" s="17">
        <v>11.6</v>
      </c>
      <c r="FV29" s="17">
        <v>4.0999999999999996</v>
      </c>
      <c r="FW29" s="17">
        <v>101.55662</v>
      </c>
    </row>
    <row r="30" spans="1:179" ht="24" customHeight="1" x14ac:dyDescent="0.3">
      <c r="A30" s="16" t="s">
        <v>70</v>
      </c>
      <c r="B30" s="16" t="s">
        <v>751</v>
      </c>
      <c r="C30" s="17">
        <v>51.2</v>
      </c>
      <c r="D30" s="17">
        <v>605.9</v>
      </c>
      <c r="E30" s="17">
        <v>205.1</v>
      </c>
      <c r="F30" s="17"/>
      <c r="G30" s="17"/>
      <c r="H30" s="17">
        <v>23.1</v>
      </c>
      <c r="I30" s="17">
        <v>117.1</v>
      </c>
      <c r="J30" s="17"/>
      <c r="K30" s="17"/>
      <c r="L30" s="17">
        <v>0</v>
      </c>
      <c r="M30" s="17">
        <v>198.2</v>
      </c>
      <c r="N30" s="17">
        <v>202.9</v>
      </c>
      <c r="O30" s="17">
        <v>195.9</v>
      </c>
      <c r="P30" s="17">
        <v>205</v>
      </c>
      <c r="Q30" s="17">
        <v>105.7</v>
      </c>
      <c r="R30" s="17">
        <v>72.400000000000006</v>
      </c>
      <c r="S30" s="17">
        <v>4.5999999999999996</v>
      </c>
      <c r="T30" s="17"/>
      <c r="U30" s="17"/>
      <c r="V30" s="17"/>
      <c r="W30" s="17">
        <v>163.1</v>
      </c>
      <c r="X30" s="17">
        <v>7.5</v>
      </c>
      <c r="Y30" s="17">
        <v>5.2</v>
      </c>
      <c r="Z30" s="17">
        <v>22.5</v>
      </c>
      <c r="AA30" s="17">
        <v>6.6</v>
      </c>
      <c r="AB30" s="17">
        <v>44.2</v>
      </c>
      <c r="AC30" s="17"/>
      <c r="AD30" s="17"/>
      <c r="AE30" s="17"/>
      <c r="AF30" s="17"/>
      <c r="AG30" s="17">
        <v>52.5</v>
      </c>
      <c r="AH30" s="17">
        <v>106.8</v>
      </c>
      <c r="AI30" s="17"/>
      <c r="AJ30" s="17"/>
      <c r="AK30" s="17"/>
      <c r="AL30" s="17">
        <v>6.5</v>
      </c>
      <c r="AM30" s="17">
        <v>0</v>
      </c>
      <c r="AN30" s="17">
        <v>51.6</v>
      </c>
      <c r="AO30" s="17">
        <v>30.9</v>
      </c>
      <c r="AP30" s="17">
        <v>35.299999999999997</v>
      </c>
      <c r="AQ30" s="17">
        <v>18.600000000000001</v>
      </c>
      <c r="AR30" s="17">
        <v>18.8</v>
      </c>
      <c r="AS30" s="17">
        <v>90.4</v>
      </c>
      <c r="AT30" s="17">
        <v>177.2</v>
      </c>
      <c r="AU30" s="17">
        <v>177.6</v>
      </c>
      <c r="AV30" s="17">
        <v>182.2</v>
      </c>
      <c r="AW30" s="17">
        <v>43.3</v>
      </c>
      <c r="AX30" s="17">
        <v>40.200000000000003</v>
      </c>
      <c r="AY30" s="17">
        <v>38.6</v>
      </c>
      <c r="AZ30" s="17">
        <v>3.4</v>
      </c>
      <c r="BA30" s="17">
        <v>16.100000000000001</v>
      </c>
      <c r="BB30" s="17">
        <v>121.2</v>
      </c>
      <c r="BC30" s="17"/>
      <c r="BD30" s="17"/>
      <c r="BE30" s="17">
        <v>25.1</v>
      </c>
      <c r="BF30" s="17">
        <v>0</v>
      </c>
      <c r="BG30" s="17"/>
      <c r="BH30" s="17">
        <v>44.7</v>
      </c>
      <c r="BI30" s="17">
        <v>0</v>
      </c>
      <c r="BJ30" s="17"/>
      <c r="BK30" s="17"/>
      <c r="BL30" s="17">
        <v>81</v>
      </c>
      <c r="BM30" s="17">
        <v>150.9</v>
      </c>
      <c r="BN30" s="17">
        <v>150.80000000000001</v>
      </c>
      <c r="BO30" s="17">
        <v>151.9</v>
      </c>
      <c r="BP30" s="17">
        <v>242.7</v>
      </c>
      <c r="BQ30" s="17">
        <v>69.8</v>
      </c>
      <c r="BR30" s="17">
        <v>33.6</v>
      </c>
      <c r="BS30" s="17"/>
      <c r="BT30" s="17"/>
      <c r="BU30" s="17"/>
      <c r="BV30" s="17"/>
      <c r="BW30" s="17"/>
      <c r="BX30" s="17"/>
      <c r="BY30" s="17">
        <v>2.9</v>
      </c>
      <c r="BZ30" s="17">
        <v>89.2</v>
      </c>
      <c r="CA30" s="17">
        <v>93.1</v>
      </c>
      <c r="CB30" s="17">
        <v>65.900000000000006</v>
      </c>
      <c r="CC30" s="17">
        <v>73.2</v>
      </c>
      <c r="CD30" s="17">
        <v>30</v>
      </c>
      <c r="CE30" s="17"/>
      <c r="CF30" s="17"/>
      <c r="CG30" s="17"/>
      <c r="CH30" s="17">
        <v>140</v>
      </c>
      <c r="CI30" s="17">
        <v>142.4</v>
      </c>
      <c r="CJ30" s="17">
        <v>147.6</v>
      </c>
      <c r="CK30" s="17">
        <v>0</v>
      </c>
      <c r="CL30" s="17"/>
      <c r="CM30" s="17"/>
      <c r="CN30" s="17"/>
      <c r="CO30" s="17"/>
      <c r="CP30" s="17">
        <v>208.3</v>
      </c>
      <c r="CQ30" s="17">
        <v>100.2</v>
      </c>
      <c r="CR30" s="17">
        <v>8</v>
      </c>
      <c r="CS30" s="17">
        <v>3.5</v>
      </c>
      <c r="CT30" s="17">
        <v>8.9</v>
      </c>
      <c r="CU30" s="17">
        <v>0.5</v>
      </c>
      <c r="CV30" s="17">
        <v>29.8</v>
      </c>
      <c r="CW30" s="17">
        <v>68.7</v>
      </c>
      <c r="CX30" s="17">
        <v>5.9</v>
      </c>
      <c r="CY30" s="17">
        <v>0.2</v>
      </c>
      <c r="CZ30" s="17">
        <v>15.6</v>
      </c>
      <c r="DA30" s="17">
        <v>9.9</v>
      </c>
      <c r="DB30" s="17">
        <v>2.2000000000000002</v>
      </c>
      <c r="DC30" s="17">
        <v>166</v>
      </c>
      <c r="DD30" s="17">
        <v>84.8</v>
      </c>
      <c r="DE30" s="17">
        <v>1</v>
      </c>
      <c r="DF30" s="17">
        <v>2.6</v>
      </c>
      <c r="DG30" s="17">
        <v>3.8</v>
      </c>
      <c r="DH30" s="17">
        <v>20.399999999999999</v>
      </c>
      <c r="DI30" s="17"/>
      <c r="DJ30" s="17">
        <v>4</v>
      </c>
      <c r="DK30" s="17">
        <v>3.6</v>
      </c>
      <c r="DL30" s="17">
        <v>15.3</v>
      </c>
      <c r="DM30" s="17">
        <v>11.8</v>
      </c>
      <c r="DN30" s="17">
        <v>11.4</v>
      </c>
      <c r="DO30" s="17">
        <v>5.5</v>
      </c>
      <c r="DP30" s="17">
        <v>9.4</v>
      </c>
      <c r="DQ30" s="17">
        <v>3.6</v>
      </c>
      <c r="DR30" s="17">
        <v>2.5</v>
      </c>
      <c r="DS30" s="17">
        <v>6.2</v>
      </c>
      <c r="DT30" s="17">
        <v>1.5</v>
      </c>
      <c r="DU30" s="17">
        <v>0.3</v>
      </c>
      <c r="DV30" s="17">
        <v>0.1</v>
      </c>
      <c r="DW30" s="17">
        <v>9.9</v>
      </c>
      <c r="DX30" s="17">
        <v>4.4000000000000004</v>
      </c>
      <c r="DY30" s="17">
        <v>6.6</v>
      </c>
      <c r="DZ30" s="17">
        <v>9.1</v>
      </c>
      <c r="EA30" s="17">
        <v>28.5</v>
      </c>
      <c r="EB30" s="17">
        <v>9.1</v>
      </c>
      <c r="EC30" s="17">
        <v>29.1</v>
      </c>
      <c r="ED30" s="17">
        <v>3.8</v>
      </c>
      <c r="EE30" s="17">
        <v>14.1</v>
      </c>
      <c r="EF30" s="17">
        <v>0</v>
      </c>
      <c r="EG30" s="17">
        <v>0</v>
      </c>
      <c r="EH30" s="17">
        <v>38.5</v>
      </c>
      <c r="EI30" s="17">
        <v>10.9</v>
      </c>
      <c r="EJ30" s="17">
        <v>3.3</v>
      </c>
      <c r="EK30" s="17">
        <v>8</v>
      </c>
      <c r="EL30" s="17">
        <v>6.3</v>
      </c>
      <c r="EM30" s="17">
        <v>7</v>
      </c>
      <c r="EN30" s="17">
        <v>7.3</v>
      </c>
      <c r="EO30" s="17">
        <v>7.4</v>
      </c>
      <c r="EP30" s="17">
        <v>205.6</v>
      </c>
      <c r="EQ30" s="17">
        <v>14.3</v>
      </c>
      <c r="ER30" s="17">
        <v>112.3</v>
      </c>
      <c r="ES30" s="17">
        <v>0.6</v>
      </c>
      <c r="ET30" s="17">
        <v>0</v>
      </c>
      <c r="EU30" s="17">
        <v>0</v>
      </c>
      <c r="EV30" s="17">
        <v>83.3</v>
      </c>
      <c r="EW30" s="17">
        <v>4.5</v>
      </c>
      <c r="EX30" s="17">
        <v>1.2</v>
      </c>
      <c r="EY30" s="17">
        <v>2.2000000000000002</v>
      </c>
      <c r="EZ30" s="17">
        <v>1.3</v>
      </c>
      <c r="FA30" s="17">
        <v>14.1</v>
      </c>
      <c r="FB30" s="17">
        <v>9.8000000000000007</v>
      </c>
      <c r="FC30" s="17">
        <v>18.600000000000001</v>
      </c>
      <c r="FD30" s="17">
        <v>15.4</v>
      </c>
      <c r="FE30" s="17">
        <v>11.2</v>
      </c>
      <c r="FF30" s="17">
        <v>12.1</v>
      </c>
      <c r="FG30" s="17"/>
      <c r="FH30" s="17">
        <v>19.2</v>
      </c>
      <c r="FI30" s="17"/>
      <c r="FJ30" s="17"/>
      <c r="FK30" s="17">
        <v>12.1</v>
      </c>
      <c r="FL30" s="17">
        <v>17.8</v>
      </c>
      <c r="FM30" s="17">
        <v>6756.6</v>
      </c>
      <c r="FN30" s="15"/>
      <c r="FO30" s="17">
        <v>22.6</v>
      </c>
      <c r="FP30" s="17">
        <v>0</v>
      </c>
      <c r="FQ30" s="17">
        <v>9.6</v>
      </c>
      <c r="FR30" s="17">
        <v>9.1999999999999993</v>
      </c>
      <c r="FS30" s="17">
        <v>25.33212</v>
      </c>
      <c r="FT30" s="17">
        <v>18.963629999999998</v>
      </c>
      <c r="FU30" s="17">
        <v>11.6</v>
      </c>
      <c r="FV30" s="17">
        <v>4.0999999999999996</v>
      </c>
      <c r="FW30" s="17">
        <v>101.39575000000001</v>
      </c>
    </row>
    <row r="31" spans="1:179" ht="24" customHeight="1" x14ac:dyDescent="0.3">
      <c r="A31" s="16" t="s">
        <v>70</v>
      </c>
      <c r="B31" s="16" t="s">
        <v>752</v>
      </c>
      <c r="C31" s="17">
        <v>49.5</v>
      </c>
      <c r="D31" s="17">
        <v>608.20000000000005</v>
      </c>
      <c r="E31" s="17">
        <v>206.9</v>
      </c>
      <c r="F31" s="17"/>
      <c r="G31" s="17"/>
      <c r="H31" s="17">
        <v>23.1</v>
      </c>
      <c r="I31" s="17">
        <v>113</v>
      </c>
      <c r="J31" s="17"/>
      <c r="K31" s="17"/>
      <c r="L31" s="17">
        <v>0</v>
      </c>
      <c r="M31" s="17">
        <v>198.1</v>
      </c>
      <c r="N31" s="17">
        <v>202</v>
      </c>
      <c r="O31" s="17">
        <v>196.1</v>
      </c>
      <c r="P31" s="17">
        <v>203.8</v>
      </c>
      <c r="Q31" s="17">
        <v>104.9</v>
      </c>
      <c r="R31" s="17">
        <v>73.8</v>
      </c>
      <c r="S31" s="17">
        <v>4.5999999999999996</v>
      </c>
      <c r="T31" s="17"/>
      <c r="U31" s="17"/>
      <c r="V31" s="17"/>
      <c r="W31" s="17">
        <v>161.5</v>
      </c>
      <c r="X31" s="17">
        <v>8.1</v>
      </c>
      <c r="Y31" s="17">
        <v>5.2</v>
      </c>
      <c r="Z31" s="17">
        <v>22.5</v>
      </c>
      <c r="AA31" s="17">
        <v>6.8</v>
      </c>
      <c r="AB31" s="17">
        <v>44.5</v>
      </c>
      <c r="AC31" s="17"/>
      <c r="AD31" s="17"/>
      <c r="AE31" s="17"/>
      <c r="AF31" s="17"/>
      <c r="AG31" s="17">
        <v>52.5</v>
      </c>
      <c r="AH31" s="17">
        <v>124.6</v>
      </c>
      <c r="AI31" s="17"/>
      <c r="AJ31" s="17"/>
      <c r="AK31" s="17"/>
      <c r="AL31" s="17">
        <v>6.5</v>
      </c>
      <c r="AM31" s="17">
        <v>0</v>
      </c>
      <c r="AN31" s="17">
        <v>51</v>
      </c>
      <c r="AO31" s="17">
        <v>31.1</v>
      </c>
      <c r="AP31" s="17">
        <v>35.5</v>
      </c>
      <c r="AQ31" s="17">
        <v>18.399999999999999</v>
      </c>
      <c r="AR31" s="17">
        <v>18.8</v>
      </c>
      <c r="AS31" s="17">
        <v>88.5</v>
      </c>
      <c r="AT31" s="17">
        <v>176.3</v>
      </c>
      <c r="AU31" s="17">
        <v>177.7</v>
      </c>
      <c r="AV31" s="17">
        <v>183</v>
      </c>
      <c r="AW31" s="17">
        <v>43.5</v>
      </c>
      <c r="AX31" s="17">
        <v>39.700000000000003</v>
      </c>
      <c r="AY31" s="17">
        <v>38.4</v>
      </c>
      <c r="AZ31" s="17">
        <v>3.4</v>
      </c>
      <c r="BA31" s="17">
        <v>16</v>
      </c>
      <c r="BB31" s="17">
        <v>117.2</v>
      </c>
      <c r="BC31" s="17"/>
      <c r="BD31" s="17"/>
      <c r="BE31" s="17">
        <v>25.2</v>
      </c>
      <c r="BF31" s="17">
        <v>0</v>
      </c>
      <c r="BG31" s="17"/>
      <c r="BH31" s="17">
        <v>45.1</v>
      </c>
      <c r="BI31" s="17">
        <v>0</v>
      </c>
      <c r="BJ31" s="17"/>
      <c r="BK31" s="17"/>
      <c r="BL31" s="17">
        <v>81.099999999999994</v>
      </c>
      <c r="BM31" s="17">
        <v>167.9</v>
      </c>
      <c r="BN31" s="17">
        <v>166</v>
      </c>
      <c r="BO31" s="17">
        <v>171.4</v>
      </c>
      <c r="BP31" s="17">
        <v>252.6</v>
      </c>
      <c r="BQ31" s="17">
        <v>69.8</v>
      </c>
      <c r="BR31" s="17">
        <v>33.9</v>
      </c>
      <c r="BS31" s="17"/>
      <c r="BT31" s="17"/>
      <c r="BU31" s="17"/>
      <c r="BV31" s="17"/>
      <c r="BW31" s="17"/>
      <c r="BX31" s="17"/>
      <c r="BY31" s="17">
        <v>2.9</v>
      </c>
      <c r="BZ31" s="17">
        <v>69.400000000000006</v>
      </c>
      <c r="CA31" s="17">
        <v>99.1</v>
      </c>
      <c r="CB31" s="17">
        <v>66.2</v>
      </c>
      <c r="CC31" s="17">
        <v>73.400000000000006</v>
      </c>
      <c r="CD31" s="17">
        <v>30.1</v>
      </c>
      <c r="CE31" s="17"/>
      <c r="CF31" s="17"/>
      <c r="CG31" s="17"/>
      <c r="CH31" s="17">
        <v>140.5</v>
      </c>
      <c r="CI31" s="17">
        <v>142.69999999999999</v>
      </c>
      <c r="CJ31" s="17">
        <v>158.6</v>
      </c>
      <c r="CK31" s="17">
        <v>0</v>
      </c>
      <c r="CL31" s="17"/>
      <c r="CM31" s="17"/>
      <c r="CN31" s="17"/>
      <c r="CO31" s="17"/>
      <c r="CP31" s="17">
        <v>207.9</v>
      </c>
      <c r="CQ31" s="17">
        <v>99.8</v>
      </c>
      <c r="CR31" s="17">
        <v>8.1999999999999993</v>
      </c>
      <c r="CS31" s="17">
        <v>3.4</v>
      </c>
      <c r="CT31" s="17">
        <v>8.9</v>
      </c>
      <c r="CU31" s="17">
        <v>1.2</v>
      </c>
      <c r="CV31" s="17">
        <v>31.7</v>
      </c>
      <c r="CW31" s="17">
        <v>68.599999999999994</v>
      </c>
      <c r="CX31" s="17">
        <v>5.8</v>
      </c>
      <c r="CY31" s="17">
        <v>0.1</v>
      </c>
      <c r="CZ31" s="17">
        <v>15.6</v>
      </c>
      <c r="DA31" s="17">
        <v>9.9</v>
      </c>
      <c r="DB31" s="17">
        <v>2.2000000000000002</v>
      </c>
      <c r="DC31" s="17">
        <v>166.9</v>
      </c>
      <c r="DD31" s="17">
        <v>85.1</v>
      </c>
      <c r="DE31" s="17">
        <v>1</v>
      </c>
      <c r="DF31" s="17">
        <v>2.6</v>
      </c>
      <c r="DG31" s="17">
        <v>3.7</v>
      </c>
      <c r="DH31" s="17">
        <v>20.6</v>
      </c>
      <c r="DI31" s="17"/>
      <c r="DJ31" s="17">
        <v>4</v>
      </c>
      <c r="DK31" s="17">
        <v>3.6</v>
      </c>
      <c r="DL31" s="17">
        <v>15.3</v>
      </c>
      <c r="DM31" s="17">
        <v>12.4</v>
      </c>
      <c r="DN31" s="17">
        <v>15</v>
      </c>
      <c r="DO31" s="17">
        <v>7.5</v>
      </c>
      <c r="DP31" s="17">
        <v>15.5</v>
      </c>
      <c r="DQ31" s="17">
        <v>5.6</v>
      </c>
      <c r="DR31" s="17">
        <v>2.5</v>
      </c>
      <c r="DS31" s="17">
        <v>7</v>
      </c>
      <c r="DT31" s="17">
        <v>1.5</v>
      </c>
      <c r="DU31" s="17">
        <v>0.3</v>
      </c>
      <c r="DV31" s="17">
        <v>0.1</v>
      </c>
      <c r="DW31" s="17">
        <v>10</v>
      </c>
      <c r="DX31" s="17">
        <v>4.4000000000000004</v>
      </c>
      <c r="DY31" s="17">
        <v>6.7</v>
      </c>
      <c r="DZ31" s="17">
        <v>9.6</v>
      </c>
      <c r="EA31" s="17">
        <v>28.7</v>
      </c>
      <c r="EB31" s="17">
        <v>13.1</v>
      </c>
      <c r="EC31" s="17">
        <v>28.8</v>
      </c>
      <c r="ED31" s="17">
        <v>6.5</v>
      </c>
      <c r="EE31" s="17">
        <v>14</v>
      </c>
      <c r="EF31" s="17">
        <v>0</v>
      </c>
      <c r="EG31" s="17">
        <v>0</v>
      </c>
      <c r="EH31" s="17">
        <v>38.4</v>
      </c>
      <c r="EI31" s="17">
        <v>10.6</v>
      </c>
      <c r="EJ31" s="17">
        <v>3.3</v>
      </c>
      <c r="EK31" s="17">
        <v>8</v>
      </c>
      <c r="EL31" s="17">
        <v>6.3</v>
      </c>
      <c r="EM31" s="17">
        <v>7</v>
      </c>
      <c r="EN31" s="17">
        <v>7.3</v>
      </c>
      <c r="EO31" s="17">
        <v>8.6</v>
      </c>
      <c r="EP31" s="17">
        <v>207.2</v>
      </c>
      <c r="EQ31" s="17">
        <v>15.6</v>
      </c>
      <c r="ER31" s="17">
        <v>111.6</v>
      </c>
      <c r="ES31" s="17">
        <v>0.6</v>
      </c>
      <c r="ET31" s="17">
        <v>0</v>
      </c>
      <c r="EU31" s="17">
        <v>0</v>
      </c>
      <c r="EV31" s="17">
        <v>83.1</v>
      </c>
      <c r="EW31" s="17">
        <v>4.5</v>
      </c>
      <c r="EX31" s="17">
        <v>1.2</v>
      </c>
      <c r="EY31" s="17">
        <v>2.2000000000000002</v>
      </c>
      <c r="EZ31" s="17">
        <v>1.3</v>
      </c>
      <c r="FA31" s="17">
        <v>15.1</v>
      </c>
      <c r="FB31" s="17">
        <v>9.8000000000000007</v>
      </c>
      <c r="FC31" s="17">
        <v>18.5</v>
      </c>
      <c r="FD31" s="17">
        <v>15.5</v>
      </c>
      <c r="FE31" s="17">
        <v>11.5</v>
      </c>
      <c r="FF31" s="17">
        <v>0</v>
      </c>
      <c r="FG31" s="17"/>
      <c r="FH31" s="17">
        <v>19</v>
      </c>
      <c r="FI31" s="17"/>
      <c r="FJ31" s="17"/>
      <c r="FK31" s="17">
        <v>12.1</v>
      </c>
      <c r="FL31" s="17">
        <v>16.600000000000001</v>
      </c>
      <c r="FM31" s="17">
        <v>6840.8</v>
      </c>
      <c r="FN31" s="15"/>
      <c r="FO31" s="17">
        <v>22.7</v>
      </c>
      <c r="FP31" s="17">
        <v>2.544</v>
      </c>
      <c r="FQ31" s="17">
        <v>9.6</v>
      </c>
      <c r="FR31" s="17">
        <v>9.1999999999999993</v>
      </c>
      <c r="FS31" s="17">
        <v>25.389150000000001</v>
      </c>
      <c r="FT31" s="17">
        <v>18.964369999999999</v>
      </c>
      <c r="FU31" s="17">
        <v>11.6</v>
      </c>
      <c r="FV31" s="17">
        <v>4</v>
      </c>
      <c r="FW31" s="17">
        <v>103.99751999999999</v>
      </c>
    </row>
    <row r="32" spans="1:179" ht="24" customHeight="1" x14ac:dyDescent="0.3">
      <c r="A32" s="16" t="s">
        <v>70</v>
      </c>
      <c r="B32" s="16" t="s">
        <v>753</v>
      </c>
      <c r="C32" s="17">
        <v>45.8</v>
      </c>
      <c r="D32" s="17">
        <v>603.20000000000005</v>
      </c>
      <c r="E32" s="17">
        <v>205.1</v>
      </c>
      <c r="F32" s="17"/>
      <c r="G32" s="17"/>
      <c r="H32" s="17">
        <v>49.5</v>
      </c>
      <c r="I32" s="17">
        <v>115.7</v>
      </c>
      <c r="J32" s="17"/>
      <c r="K32" s="17"/>
      <c r="L32" s="17">
        <v>0</v>
      </c>
      <c r="M32" s="17">
        <v>198.5</v>
      </c>
      <c r="N32" s="17">
        <v>201.8</v>
      </c>
      <c r="O32" s="17">
        <v>195.6</v>
      </c>
      <c r="P32" s="17">
        <v>202.7</v>
      </c>
      <c r="Q32" s="17">
        <v>104.5</v>
      </c>
      <c r="R32" s="17">
        <v>69.3</v>
      </c>
      <c r="S32" s="17">
        <v>4.5</v>
      </c>
      <c r="T32" s="17"/>
      <c r="U32" s="17"/>
      <c r="V32" s="17"/>
      <c r="W32" s="17">
        <v>161.80000000000001</v>
      </c>
      <c r="X32" s="17">
        <v>7.5</v>
      </c>
      <c r="Y32" s="17">
        <v>5</v>
      </c>
      <c r="Z32" s="17">
        <v>22.5</v>
      </c>
      <c r="AA32" s="17">
        <v>6.8</v>
      </c>
      <c r="AB32" s="17">
        <v>43.2</v>
      </c>
      <c r="AC32" s="17"/>
      <c r="AD32" s="17"/>
      <c r="AE32" s="17"/>
      <c r="AF32" s="17"/>
      <c r="AG32" s="17">
        <v>79.900000000000006</v>
      </c>
      <c r="AH32" s="17">
        <v>161.19999999999999</v>
      </c>
      <c r="AI32" s="17"/>
      <c r="AJ32" s="17"/>
      <c r="AK32" s="17"/>
      <c r="AL32" s="17">
        <v>6.5</v>
      </c>
      <c r="AM32" s="17">
        <v>0</v>
      </c>
      <c r="AN32" s="17">
        <v>51</v>
      </c>
      <c r="AO32" s="17">
        <v>45</v>
      </c>
      <c r="AP32" s="17">
        <v>34</v>
      </c>
      <c r="AQ32" s="17">
        <v>18.399999999999999</v>
      </c>
      <c r="AR32" s="17">
        <v>18.8</v>
      </c>
      <c r="AS32" s="17">
        <v>90.3</v>
      </c>
      <c r="AT32" s="17">
        <v>156.4</v>
      </c>
      <c r="AU32" s="17">
        <v>156.80000000000001</v>
      </c>
      <c r="AV32" s="17">
        <v>174.9</v>
      </c>
      <c r="AW32" s="17">
        <v>42.8</v>
      </c>
      <c r="AX32" s="17">
        <v>39.299999999999997</v>
      </c>
      <c r="AY32" s="17">
        <v>37.799999999999997</v>
      </c>
      <c r="AZ32" s="17">
        <v>3.4</v>
      </c>
      <c r="BA32" s="17">
        <v>15.7</v>
      </c>
      <c r="BB32" s="17">
        <v>45.8</v>
      </c>
      <c r="BC32" s="17"/>
      <c r="BD32" s="17"/>
      <c r="BE32" s="17">
        <v>24.6</v>
      </c>
      <c r="BF32" s="17">
        <v>0</v>
      </c>
      <c r="BG32" s="17"/>
      <c r="BH32" s="17">
        <v>44.6</v>
      </c>
      <c r="BI32" s="17">
        <v>0</v>
      </c>
      <c r="BJ32" s="17"/>
      <c r="BK32" s="17"/>
      <c r="BL32" s="17">
        <v>80.7</v>
      </c>
      <c r="BM32" s="17">
        <v>167.7</v>
      </c>
      <c r="BN32" s="17">
        <v>165.3</v>
      </c>
      <c r="BO32" s="17">
        <v>197.5</v>
      </c>
      <c r="BP32" s="17">
        <v>260.3</v>
      </c>
      <c r="BQ32" s="17">
        <v>68.5</v>
      </c>
      <c r="BR32" s="17">
        <v>33.4</v>
      </c>
      <c r="BS32" s="17"/>
      <c r="BT32" s="17"/>
      <c r="BU32" s="17"/>
      <c r="BV32" s="17"/>
      <c r="BW32" s="17"/>
      <c r="BX32" s="17"/>
      <c r="BY32" s="17">
        <v>2.9</v>
      </c>
      <c r="BZ32" s="17">
        <v>67.400000000000006</v>
      </c>
      <c r="CA32" s="17">
        <v>86.4</v>
      </c>
      <c r="CB32" s="17">
        <v>65.5</v>
      </c>
      <c r="CC32" s="17">
        <v>73.2</v>
      </c>
      <c r="CD32" s="17">
        <v>29.7</v>
      </c>
      <c r="CE32" s="17"/>
      <c r="CF32" s="17"/>
      <c r="CG32" s="17"/>
      <c r="CH32" s="17">
        <v>140.4</v>
      </c>
      <c r="CI32" s="17">
        <v>142.9</v>
      </c>
      <c r="CJ32" s="17">
        <v>168</v>
      </c>
      <c r="CK32" s="17">
        <v>0</v>
      </c>
      <c r="CL32" s="17"/>
      <c r="CM32" s="17"/>
      <c r="CN32" s="17"/>
      <c r="CO32" s="17"/>
      <c r="CP32" s="17">
        <v>207.2</v>
      </c>
      <c r="CQ32" s="17">
        <v>99.4</v>
      </c>
      <c r="CR32" s="17">
        <v>8.1999999999999993</v>
      </c>
      <c r="CS32" s="17">
        <v>3.4</v>
      </c>
      <c r="CT32" s="17">
        <v>8.9</v>
      </c>
      <c r="CU32" s="17">
        <v>1.2</v>
      </c>
      <c r="CV32" s="17">
        <v>21.5</v>
      </c>
      <c r="CW32" s="17">
        <v>67.400000000000006</v>
      </c>
      <c r="CX32" s="17">
        <v>5.5</v>
      </c>
      <c r="CY32" s="17">
        <v>0.1</v>
      </c>
      <c r="CZ32" s="17">
        <v>15.5</v>
      </c>
      <c r="DA32" s="17">
        <v>9.9</v>
      </c>
      <c r="DB32" s="17">
        <v>4.3</v>
      </c>
      <c r="DC32" s="17">
        <v>165.9</v>
      </c>
      <c r="DD32" s="17">
        <v>84.4</v>
      </c>
      <c r="DE32" s="17">
        <v>1</v>
      </c>
      <c r="DF32" s="17">
        <v>2.6</v>
      </c>
      <c r="DG32" s="17">
        <v>3.7</v>
      </c>
      <c r="DH32" s="17">
        <v>20.100000000000001</v>
      </c>
      <c r="DI32" s="17"/>
      <c r="DJ32" s="17">
        <v>4</v>
      </c>
      <c r="DK32" s="17">
        <v>3.6</v>
      </c>
      <c r="DL32" s="17">
        <v>15.3</v>
      </c>
      <c r="DM32" s="17">
        <v>12.2</v>
      </c>
      <c r="DN32" s="17">
        <v>15.5</v>
      </c>
      <c r="DO32" s="17">
        <v>5.2</v>
      </c>
      <c r="DP32" s="17">
        <v>13.1</v>
      </c>
      <c r="DQ32" s="17">
        <v>12.2</v>
      </c>
      <c r="DR32" s="17">
        <v>2.5</v>
      </c>
      <c r="DS32" s="17">
        <v>7.1</v>
      </c>
      <c r="DT32" s="17">
        <v>1.5</v>
      </c>
      <c r="DU32" s="17">
        <v>0.3</v>
      </c>
      <c r="DV32" s="17">
        <v>0.1</v>
      </c>
      <c r="DW32" s="17">
        <v>10.199999999999999</v>
      </c>
      <c r="DX32" s="17">
        <v>4.4000000000000004</v>
      </c>
      <c r="DY32" s="17">
        <v>6.4</v>
      </c>
      <c r="DZ32" s="17">
        <v>9</v>
      </c>
      <c r="EA32" s="17">
        <v>29.3</v>
      </c>
      <c r="EB32" s="17">
        <v>22.1</v>
      </c>
      <c r="EC32" s="17">
        <v>28.7</v>
      </c>
      <c r="ED32" s="17">
        <v>10.8</v>
      </c>
      <c r="EE32" s="17">
        <v>15.3</v>
      </c>
      <c r="EF32" s="17">
        <v>0.9</v>
      </c>
      <c r="EG32" s="17">
        <v>0.7</v>
      </c>
      <c r="EH32" s="17">
        <v>38.1</v>
      </c>
      <c r="EI32" s="17">
        <v>10.5</v>
      </c>
      <c r="EJ32" s="17">
        <v>3.3</v>
      </c>
      <c r="EK32" s="17">
        <v>8</v>
      </c>
      <c r="EL32" s="17">
        <v>6.4</v>
      </c>
      <c r="EM32" s="17">
        <v>7</v>
      </c>
      <c r="EN32" s="17">
        <v>7.3</v>
      </c>
      <c r="EO32" s="17">
        <v>8.1999999999999993</v>
      </c>
      <c r="EP32" s="17">
        <v>205.4</v>
      </c>
      <c r="EQ32" s="17">
        <v>16.100000000000001</v>
      </c>
      <c r="ER32" s="17">
        <v>110.9</v>
      </c>
      <c r="ES32" s="17">
        <v>0.6</v>
      </c>
      <c r="ET32" s="17">
        <v>0</v>
      </c>
      <c r="EU32" s="17">
        <v>0</v>
      </c>
      <c r="EV32" s="17">
        <v>83.4</v>
      </c>
      <c r="EW32" s="17">
        <v>4.5</v>
      </c>
      <c r="EX32" s="17">
        <v>1.2</v>
      </c>
      <c r="EY32" s="17">
        <v>2.2000000000000002</v>
      </c>
      <c r="EZ32" s="17">
        <v>1.3</v>
      </c>
      <c r="FA32" s="17">
        <v>15.8</v>
      </c>
      <c r="FB32" s="17">
        <v>9.9</v>
      </c>
      <c r="FC32" s="17">
        <v>18.5</v>
      </c>
      <c r="FD32" s="17">
        <v>15.4</v>
      </c>
      <c r="FE32" s="17">
        <v>10</v>
      </c>
      <c r="FF32" s="17">
        <v>0</v>
      </c>
      <c r="FG32" s="17"/>
      <c r="FH32" s="17">
        <v>19.3</v>
      </c>
      <c r="FI32" s="17"/>
      <c r="FJ32" s="17"/>
      <c r="FK32" s="17">
        <v>12.1</v>
      </c>
      <c r="FL32" s="17">
        <v>17.3</v>
      </c>
      <c r="FM32" s="17">
        <v>6833.3</v>
      </c>
      <c r="FN32" s="15"/>
      <c r="FO32" s="17">
        <v>22.7</v>
      </c>
      <c r="FP32" s="17">
        <v>3.2909999999999999</v>
      </c>
      <c r="FQ32" s="17">
        <v>9.6</v>
      </c>
      <c r="FR32" s="17">
        <v>9.1999999999999993</v>
      </c>
      <c r="FS32" s="17">
        <v>25.367899999999999</v>
      </c>
      <c r="FT32" s="17">
        <v>18.964700000000001</v>
      </c>
      <c r="FU32" s="17">
        <v>11.7</v>
      </c>
      <c r="FV32" s="17">
        <v>4.0999999999999996</v>
      </c>
      <c r="FW32" s="17">
        <v>104.92359999999999</v>
      </c>
    </row>
    <row r="33" spans="1:179" ht="24" customHeight="1" x14ac:dyDescent="0.3">
      <c r="A33" s="16" t="s">
        <v>70</v>
      </c>
      <c r="B33" s="16" t="s">
        <v>754</v>
      </c>
      <c r="C33" s="17">
        <v>74.400000000000006</v>
      </c>
      <c r="D33" s="17">
        <v>607.29999999999995</v>
      </c>
      <c r="E33" s="17">
        <v>204</v>
      </c>
      <c r="F33" s="17"/>
      <c r="G33" s="17"/>
      <c r="H33" s="17">
        <v>49.4</v>
      </c>
      <c r="I33" s="17">
        <v>118.4</v>
      </c>
      <c r="J33" s="17"/>
      <c r="K33" s="17"/>
      <c r="L33" s="17">
        <v>0</v>
      </c>
      <c r="M33" s="17">
        <v>199.2</v>
      </c>
      <c r="N33" s="17">
        <v>202.9</v>
      </c>
      <c r="O33" s="17">
        <v>196.4</v>
      </c>
      <c r="P33" s="17">
        <v>204.5</v>
      </c>
      <c r="Q33" s="17">
        <v>104.9</v>
      </c>
      <c r="R33" s="17">
        <v>73.7</v>
      </c>
      <c r="S33" s="17">
        <v>4.5</v>
      </c>
      <c r="T33" s="17"/>
      <c r="U33" s="17"/>
      <c r="V33" s="17"/>
      <c r="W33" s="17">
        <v>163.5</v>
      </c>
      <c r="X33" s="17">
        <v>7.9</v>
      </c>
      <c r="Y33" s="17">
        <v>5.2</v>
      </c>
      <c r="Z33" s="17">
        <v>22.5</v>
      </c>
      <c r="AA33" s="17">
        <v>6.7</v>
      </c>
      <c r="AB33" s="17">
        <v>43.9</v>
      </c>
      <c r="AC33" s="17"/>
      <c r="AD33" s="17"/>
      <c r="AE33" s="17"/>
      <c r="AF33" s="17"/>
      <c r="AG33" s="17">
        <v>80</v>
      </c>
      <c r="AH33" s="17">
        <v>97.1</v>
      </c>
      <c r="AI33" s="17"/>
      <c r="AJ33" s="17"/>
      <c r="AK33" s="17"/>
      <c r="AL33" s="17">
        <v>6.5</v>
      </c>
      <c r="AM33" s="17">
        <v>0</v>
      </c>
      <c r="AN33" s="17">
        <v>51</v>
      </c>
      <c r="AO33" s="17">
        <v>64.8</v>
      </c>
      <c r="AP33" s="17">
        <v>34</v>
      </c>
      <c r="AQ33" s="17">
        <v>18.399999999999999</v>
      </c>
      <c r="AR33" s="17">
        <v>18.8</v>
      </c>
      <c r="AS33" s="17">
        <v>91</v>
      </c>
      <c r="AT33" s="17">
        <v>177</v>
      </c>
      <c r="AU33" s="17">
        <v>177</v>
      </c>
      <c r="AV33" s="17">
        <v>182.9</v>
      </c>
      <c r="AW33" s="17">
        <v>43.3</v>
      </c>
      <c r="AX33" s="17">
        <v>17.600000000000001</v>
      </c>
      <c r="AY33" s="17">
        <v>38.299999999999997</v>
      </c>
      <c r="AZ33" s="17">
        <v>3.4</v>
      </c>
      <c r="BA33" s="17">
        <v>15.8</v>
      </c>
      <c r="BB33" s="17">
        <v>62.8</v>
      </c>
      <c r="BC33" s="17"/>
      <c r="BD33" s="17"/>
      <c r="BE33" s="17">
        <v>25.3</v>
      </c>
      <c r="BF33" s="17">
        <v>0</v>
      </c>
      <c r="BG33" s="17"/>
      <c r="BH33" s="17">
        <v>44.6</v>
      </c>
      <c r="BI33" s="17">
        <v>0</v>
      </c>
      <c r="BJ33" s="17"/>
      <c r="BK33" s="17"/>
      <c r="BL33" s="17">
        <v>50.8</v>
      </c>
      <c r="BM33" s="17">
        <v>168.3</v>
      </c>
      <c r="BN33" s="17">
        <v>165.6</v>
      </c>
      <c r="BO33" s="17">
        <v>197.3</v>
      </c>
      <c r="BP33" s="17">
        <v>259.7</v>
      </c>
      <c r="BQ33" s="17">
        <v>69</v>
      </c>
      <c r="BR33" s="17">
        <v>33.6</v>
      </c>
      <c r="BS33" s="17"/>
      <c r="BT33" s="17"/>
      <c r="BU33" s="17"/>
      <c r="BV33" s="17"/>
      <c r="BW33" s="17"/>
      <c r="BX33" s="17"/>
      <c r="BY33" s="17">
        <v>2.9</v>
      </c>
      <c r="BZ33" s="17">
        <v>78.7</v>
      </c>
      <c r="CA33" s="17">
        <v>85.1</v>
      </c>
      <c r="CB33" s="17">
        <v>65.8</v>
      </c>
      <c r="CC33" s="17">
        <v>73.2</v>
      </c>
      <c r="CD33" s="17">
        <v>29.9</v>
      </c>
      <c r="CE33" s="17"/>
      <c r="CF33" s="17"/>
      <c r="CG33" s="17"/>
      <c r="CH33" s="17">
        <v>141.4</v>
      </c>
      <c r="CI33" s="17">
        <v>143.9</v>
      </c>
      <c r="CJ33" s="17">
        <v>169</v>
      </c>
      <c r="CK33" s="17">
        <v>0</v>
      </c>
      <c r="CL33" s="17"/>
      <c r="CM33" s="17"/>
      <c r="CN33" s="17"/>
      <c r="CO33" s="17"/>
      <c r="CP33" s="17">
        <v>206.7</v>
      </c>
      <c r="CQ33" s="17">
        <v>99.3</v>
      </c>
      <c r="CR33" s="17">
        <v>8.3000000000000007</v>
      </c>
      <c r="CS33" s="17">
        <v>3.4</v>
      </c>
      <c r="CT33" s="17">
        <v>8.9</v>
      </c>
      <c r="CU33" s="17">
        <v>1.3</v>
      </c>
      <c r="CV33" s="17">
        <v>22.3</v>
      </c>
      <c r="CW33" s="17">
        <v>67.2</v>
      </c>
      <c r="CX33" s="17">
        <v>8.1</v>
      </c>
      <c r="CY33" s="17">
        <v>0.1</v>
      </c>
      <c r="CZ33" s="17">
        <v>15.6</v>
      </c>
      <c r="DA33" s="17">
        <v>10</v>
      </c>
      <c r="DB33" s="17">
        <v>4.0999999999999996</v>
      </c>
      <c r="DC33" s="17">
        <v>166.5</v>
      </c>
      <c r="DD33" s="17">
        <v>84.7</v>
      </c>
      <c r="DE33" s="17">
        <v>1</v>
      </c>
      <c r="DF33" s="17">
        <v>2.5</v>
      </c>
      <c r="DG33" s="17">
        <v>3.7</v>
      </c>
      <c r="DH33" s="17">
        <v>20.5</v>
      </c>
      <c r="DI33" s="17"/>
      <c r="DJ33" s="17">
        <v>4</v>
      </c>
      <c r="DK33" s="17">
        <v>3.6</v>
      </c>
      <c r="DL33" s="17">
        <v>15.1</v>
      </c>
      <c r="DM33" s="17">
        <v>12.1</v>
      </c>
      <c r="DN33" s="17">
        <v>15.1</v>
      </c>
      <c r="DO33" s="17">
        <v>6.3</v>
      </c>
      <c r="DP33" s="17">
        <v>19.8</v>
      </c>
      <c r="DQ33" s="17">
        <v>14.7</v>
      </c>
      <c r="DR33" s="17">
        <v>2.5</v>
      </c>
      <c r="DS33" s="17">
        <v>7.1</v>
      </c>
      <c r="DT33" s="17">
        <v>1.5</v>
      </c>
      <c r="DU33" s="17">
        <v>0.3</v>
      </c>
      <c r="DV33" s="17">
        <v>0.2</v>
      </c>
      <c r="DW33" s="17">
        <v>10.199999999999999</v>
      </c>
      <c r="DX33" s="17">
        <v>4.4000000000000004</v>
      </c>
      <c r="DY33" s="17">
        <v>6.6</v>
      </c>
      <c r="DZ33" s="17">
        <v>9.4</v>
      </c>
      <c r="EA33" s="17">
        <v>28.3</v>
      </c>
      <c r="EB33" s="17">
        <v>38.200000000000003</v>
      </c>
      <c r="EC33" s="17">
        <v>28.8</v>
      </c>
      <c r="ED33" s="17">
        <v>12.7</v>
      </c>
      <c r="EE33" s="17">
        <v>25.9</v>
      </c>
      <c r="EF33" s="17">
        <v>1.4</v>
      </c>
      <c r="EG33" s="17">
        <v>1.2</v>
      </c>
      <c r="EH33" s="17">
        <v>38.1</v>
      </c>
      <c r="EI33" s="17">
        <v>10.199999999999999</v>
      </c>
      <c r="EJ33" s="17">
        <v>3.3</v>
      </c>
      <c r="EK33" s="17">
        <v>8</v>
      </c>
      <c r="EL33" s="17">
        <v>6.4</v>
      </c>
      <c r="EM33" s="17">
        <v>7</v>
      </c>
      <c r="EN33" s="17">
        <v>7.3</v>
      </c>
      <c r="EO33" s="17">
        <v>10.6</v>
      </c>
      <c r="EP33" s="17">
        <v>206.4</v>
      </c>
      <c r="EQ33" s="17">
        <v>16.2</v>
      </c>
      <c r="ER33" s="17">
        <v>111</v>
      </c>
      <c r="ES33" s="17">
        <v>0.6</v>
      </c>
      <c r="ET33" s="17">
        <v>0</v>
      </c>
      <c r="EU33" s="17">
        <v>0</v>
      </c>
      <c r="EV33" s="17">
        <v>83.2</v>
      </c>
      <c r="EW33" s="17">
        <v>4.5</v>
      </c>
      <c r="EX33" s="17">
        <v>1.2</v>
      </c>
      <c r="EY33" s="17">
        <v>2.1</v>
      </c>
      <c r="EZ33" s="17">
        <v>1.3</v>
      </c>
      <c r="FA33" s="17">
        <v>16.100000000000001</v>
      </c>
      <c r="FB33" s="17">
        <v>9.9</v>
      </c>
      <c r="FC33" s="17">
        <v>18.7</v>
      </c>
      <c r="FD33" s="17">
        <v>15.4</v>
      </c>
      <c r="FE33" s="17">
        <v>9.6999999999999993</v>
      </c>
      <c r="FF33" s="17">
        <v>0</v>
      </c>
      <c r="FG33" s="17"/>
      <c r="FH33" s="17">
        <v>19.100000000000001</v>
      </c>
      <c r="FI33" s="17"/>
      <c r="FJ33" s="17"/>
      <c r="FK33" s="17">
        <v>12.1</v>
      </c>
      <c r="FL33" s="17">
        <v>17.5</v>
      </c>
      <c r="FM33" s="17">
        <v>6912.6</v>
      </c>
      <c r="FN33" s="15"/>
      <c r="FO33" s="17">
        <v>22.7</v>
      </c>
      <c r="FP33" s="17">
        <v>3.0019999999999998</v>
      </c>
      <c r="FQ33" s="17">
        <v>9.6</v>
      </c>
      <c r="FR33" s="17">
        <v>9.1999999999999993</v>
      </c>
      <c r="FS33" s="17">
        <v>25.46808</v>
      </c>
      <c r="FT33" s="17">
        <v>18.9651</v>
      </c>
      <c r="FU33" s="17">
        <v>11.8</v>
      </c>
      <c r="FV33" s="17">
        <v>4</v>
      </c>
      <c r="FW33" s="17">
        <v>104.73518</v>
      </c>
    </row>
    <row r="34" spans="1:179" ht="24" customHeight="1" x14ac:dyDescent="0.3">
      <c r="A34" s="18" t="s">
        <v>70</v>
      </c>
      <c r="B34" s="18" t="s">
        <v>755</v>
      </c>
      <c r="C34" s="19">
        <v>73.599999999999994</v>
      </c>
      <c r="D34" s="19">
        <v>604.79999999999995</v>
      </c>
      <c r="E34" s="19">
        <v>205.3</v>
      </c>
      <c r="F34" s="19"/>
      <c r="G34" s="19"/>
      <c r="H34" s="19">
        <v>50</v>
      </c>
      <c r="I34" s="19">
        <v>116</v>
      </c>
      <c r="J34" s="19"/>
      <c r="K34" s="19"/>
      <c r="L34" s="19">
        <v>0</v>
      </c>
      <c r="M34" s="19">
        <v>198.8</v>
      </c>
      <c r="N34" s="19">
        <v>202.5</v>
      </c>
      <c r="O34" s="19">
        <v>195.1</v>
      </c>
      <c r="P34" s="19">
        <v>205.4</v>
      </c>
      <c r="Q34" s="19">
        <v>105.3</v>
      </c>
      <c r="R34" s="19">
        <v>72.3</v>
      </c>
      <c r="S34" s="19">
        <v>4.5</v>
      </c>
      <c r="T34" s="19"/>
      <c r="U34" s="19"/>
      <c r="V34" s="19"/>
      <c r="W34" s="19">
        <v>163</v>
      </c>
      <c r="X34" s="19">
        <v>7.8</v>
      </c>
      <c r="Y34" s="19">
        <v>5.0999999999999996</v>
      </c>
      <c r="Z34" s="19">
        <v>22.5</v>
      </c>
      <c r="AA34" s="19">
        <v>6.8</v>
      </c>
      <c r="AB34" s="19">
        <v>44.4</v>
      </c>
      <c r="AC34" s="19"/>
      <c r="AD34" s="19"/>
      <c r="AE34" s="19"/>
      <c r="AF34" s="19"/>
      <c r="AG34" s="19">
        <v>79.7</v>
      </c>
      <c r="AH34" s="19">
        <v>84.5</v>
      </c>
      <c r="AI34" s="19"/>
      <c r="AJ34" s="19"/>
      <c r="AK34" s="19"/>
      <c r="AL34" s="19">
        <v>6.5</v>
      </c>
      <c r="AM34" s="19">
        <v>0</v>
      </c>
      <c r="AN34" s="19">
        <v>50.1</v>
      </c>
      <c r="AO34" s="19">
        <v>75.8</v>
      </c>
      <c r="AP34" s="19">
        <v>33.9</v>
      </c>
      <c r="AQ34" s="19">
        <v>18.399999999999999</v>
      </c>
      <c r="AR34" s="19">
        <v>18.8</v>
      </c>
      <c r="AS34" s="19">
        <v>91.6</v>
      </c>
      <c r="AT34" s="19">
        <v>144.69999999999999</v>
      </c>
      <c r="AU34" s="19">
        <v>144.80000000000001</v>
      </c>
      <c r="AV34" s="19">
        <v>160.69999999999999</v>
      </c>
      <c r="AW34" s="19">
        <v>42.6</v>
      </c>
      <c r="AX34" s="19">
        <v>15.3</v>
      </c>
      <c r="AY34" s="19">
        <v>36.700000000000003</v>
      </c>
      <c r="AZ34" s="19">
        <v>3.4</v>
      </c>
      <c r="BA34" s="19">
        <v>15.7</v>
      </c>
      <c r="BB34" s="19">
        <v>60.1</v>
      </c>
      <c r="BC34" s="19"/>
      <c r="BD34" s="19"/>
      <c r="BE34" s="19">
        <v>25.2</v>
      </c>
      <c r="BF34" s="19">
        <v>0</v>
      </c>
      <c r="BG34" s="19"/>
      <c r="BH34" s="19">
        <v>44.7</v>
      </c>
      <c r="BI34" s="19">
        <v>0</v>
      </c>
      <c r="BJ34" s="19"/>
      <c r="BK34" s="19"/>
      <c r="BL34" s="19">
        <v>45.4</v>
      </c>
      <c r="BM34" s="19">
        <v>168.1</v>
      </c>
      <c r="BN34" s="19">
        <v>166.1</v>
      </c>
      <c r="BO34" s="19">
        <v>197.1</v>
      </c>
      <c r="BP34" s="19">
        <v>259.39999999999998</v>
      </c>
      <c r="BQ34" s="19">
        <v>68.3</v>
      </c>
      <c r="BR34" s="19">
        <v>34.200000000000003</v>
      </c>
      <c r="BS34" s="19"/>
      <c r="BT34" s="19"/>
      <c r="BU34" s="19"/>
      <c r="BV34" s="19"/>
      <c r="BW34" s="19"/>
      <c r="BX34" s="19"/>
      <c r="BY34" s="19">
        <v>2.9</v>
      </c>
      <c r="BZ34" s="19">
        <v>118.5</v>
      </c>
      <c r="CA34" s="19">
        <v>82.8</v>
      </c>
      <c r="CB34" s="19">
        <v>65.8</v>
      </c>
      <c r="CC34" s="19">
        <v>73.2</v>
      </c>
      <c r="CD34" s="19">
        <v>29.8</v>
      </c>
      <c r="CE34" s="19"/>
      <c r="CF34" s="19"/>
      <c r="CG34" s="19"/>
      <c r="CH34" s="19">
        <v>140.19999999999999</v>
      </c>
      <c r="CI34" s="19">
        <v>142.19999999999999</v>
      </c>
      <c r="CJ34" s="19">
        <v>168.8</v>
      </c>
      <c r="CK34" s="19">
        <v>0</v>
      </c>
      <c r="CL34" s="19"/>
      <c r="CM34" s="19"/>
      <c r="CN34" s="19"/>
      <c r="CO34" s="19"/>
      <c r="CP34" s="19">
        <v>206.8</v>
      </c>
      <c r="CQ34" s="19">
        <v>99.4</v>
      </c>
      <c r="CR34" s="19">
        <v>8.3000000000000007</v>
      </c>
      <c r="CS34" s="19">
        <v>3.4</v>
      </c>
      <c r="CT34" s="19">
        <v>8.9</v>
      </c>
      <c r="CU34" s="19">
        <v>1.3</v>
      </c>
      <c r="CV34" s="19">
        <v>27.9</v>
      </c>
      <c r="CW34" s="19">
        <v>67.5</v>
      </c>
      <c r="CX34" s="19">
        <v>7.6</v>
      </c>
      <c r="CY34" s="19">
        <v>0.1</v>
      </c>
      <c r="CZ34" s="19">
        <v>15.5</v>
      </c>
      <c r="DA34" s="19">
        <v>9.9</v>
      </c>
      <c r="DB34" s="19">
        <v>4.2</v>
      </c>
      <c r="DC34" s="19">
        <v>166.1</v>
      </c>
      <c r="DD34" s="19">
        <v>84.5</v>
      </c>
      <c r="DE34" s="19">
        <v>1</v>
      </c>
      <c r="DF34" s="19">
        <v>2.7</v>
      </c>
      <c r="DG34" s="19">
        <v>3.7</v>
      </c>
      <c r="DH34" s="19">
        <v>20.3</v>
      </c>
      <c r="DI34" s="19"/>
      <c r="DJ34" s="19">
        <v>8.1</v>
      </c>
      <c r="DK34" s="19">
        <v>3.6</v>
      </c>
      <c r="DL34" s="19">
        <v>15.1</v>
      </c>
      <c r="DM34" s="19">
        <v>12.2</v>
      </c>
      <c r="DN34" s="19">
        <v>15.2</v>
      </c>
      <c r="DO34" s="19">
        <v>7</v>
      </c>
      <c r="DP34" s="19">
        <v>24.2</v>
      </c>
      <c r="DQ34" s="19">
        <v>15.4</v>
      </c>
      <c r="DR34" s="19">
        <v>2.5</v>
      </c>
      <c r="DS34" s="19">
        <v>7.1</v>
      </c>
      <c r="DT34" s="19">
        <v>1.5</v>
      </c>
      <c r="DU34" s="19">
        <v>0.3</v>
      </c>
      <c r="DV34" s="19">
        <v>0.2</v>
      </c>
      <c r="DW34" s="19">
        <v>10.199999999999999</v>
      </c>
      <c r="DX34" s="19">
        <v>4.4000000000000004</v>
      </c>
      <c r="DY34" s="19">
        <v>6.6</v>
      </c>
      <c r="DZ34" s="19">
        <v>9.4</v>
      </c>
      <c r="EA34" s="19">
        <v>26</v>
      </c>
      <c r="EB34" s="19">
        <v>41.1</v>
      </c>
      <c r="EC34" s="19">
        <v>28.8</v>
      </c>
      <c r="ED34" s="19">
        <v>21.7</v>
      </c>
      <c r="EE34" s="19">
        <v>26.6</v>
      </c>
      <c r="EF34" s="19">
        <v>2.1</v>
      </c>
      <c r="EG34" s="19">
        <v>1.2</v>
      </c>
      <c r="EH34" s="19">
        <v>38.200000000000003</v>
      </c>
      <c r="EI34" s="19">
        <v>10.5</v>
      </c>
      <c r="EJ34" s="19">
        <v>3.3</v>
      </c>
      <c r="EK34" s="19">
        <v>8</v>
      </c>
      <c r="EL34" s="19">
        <v>6.4</v>
      </c>
      <c r="EM34" s="19">
        <v>7</v>
      </c>
      <c r="EN34" s="19">
        <v>7.3</v>
      </c>
      <c r="EO34" s="19">
        <v>9.6</v>
      </c>
      <c r="EP34" s="19">
        <v>206.6</v>
      </c>
      <c r="EQ34" s="19">
        <v>16.3</v>
      </c>
      <c r="ER34" s="19">
        <v>111.3</v>
      </c>
      <c r="ES34" s="19">
        <v>0.6</v>
      </c>
      <c r="ET34" s="19">
        <v>0</v>
      </c>
      <c r="EU34" s="19">
        <v>0</v>
      </c>
      <c r="EV34" s="19">
        <v>83</v>
      </c>
      <c r="EW34" s="19">
        <v>4.5</v>
      </c>
      <c r="EX34" s="19">
        <v>1.2</v>
      </c>
      <c r="EY34" s="19">
        <v>2.1</v>
      </c>
      <c r="EZ34" s="19">
        <v>1.3</v>
      </c>
      <c r="FA34" s="19">
        <v>16.2</v>
      </c>
      <c r="FB34" s="19">
        <v>9.8000000000000007</v>
      </c>
      <c r="FC34" s="19">
        <v>18.399999999999999</v>
      </c>
      <c r="FD34" s="19">
        <v>15.4</v>
      </c>
      <c r="FE34" s="19">
        <v>9.3000000000000007</v>
      </c>
      <c r="FF34" s="19">
        <v>0</v>
      </c>
      <c r="FG34" s="19"/>
      <c r="FH34" s="19">
        <v>18.8</v>
      </c>
      <c r="FI34" s="19"/>
      <c r="FJ34" s="19"/>
      <c r="FK34" s="19">
        <v>12.1</v>
      </c>
      <c r="FL34" s="19">
        <v>17.600000000000001</v>
      </c>
      <c r="FM34" s="19">
        <v>6863.6</v>
      </c>
      <c r="FN34" s="15"/>
      <c r="FO34" s="19">
        <v>22.6</v>
      </c>
      <c r="FP34" s="19">
        <v>3</v>
      </c>
      <c r="FQ34" s="19">
        <v>9.6</v>
      </c>
      <c r="FR34" s="19">
        <v>9.1999999999999993</v>
      </c>
      <c r="FS34" s="19">
        <v>25.397819999999999</v>
      </c>
      <c r="FT34" s="19">
        <v>18.965859999999999</v>
      </c>
      <c r="FU34" s="19">
        <v>11.7</v>
      </c>
      <c r="FV34" s="19">
        <v>4.0999999999999996</v>
      </c>
      <c r="FW34" s="19">
        <v>104.56368000000001</v>
      </c>
    </row>
    <row r="35" spans="1:179" ht="24" customHeight="1" x14ac:dyDescent="0.3">
      <c r="A35" s="13" t="s">
        <v>70</v>
      </c>
      <c r="B35" s="13" t="s">
        <v>756</v>
      </c>
      <c r="C35" s="14">
        <v>70.900000000000006</v>
      </c>
      <c r="D35" s="14">
        <v>597.20000000000005</v>
      </c>
      <c r="E35" s="14">
        <v>203</v>
      </c>
      <c r="F35" s="14"/>
      <c r="G35" s="14"/>
      <c r="H35" s="14">
        <v>48.9</v>
      </c>
      <c r="I35" s="14">
        <v>111.1</v>
      </c>
      <c r="J35" s="14"/>
      <c r="K35" s="14"/>
      <c r="L35" s="14">
        <v>0</v>
      </c>
      <c r="M35" s="14">
        <v>198.8</v>
      </c>
      <c r="N35" s="14">
        <v>202.9</v>
      </c>
      <c r="O35" s="14">
        <v>195.8</v>
      </c>
      <c r="P35" s="14">
        <v>202.7</v>
      </c>
      <c r="Q35" s="14">
        <v>105.2</v>
      </c>
      <c r="R35" s="14">
        <v>68.900000000000006</v>
      </c>
      <c r="S35" s="14">
        <v>4.3</v>
      </c>
      <c r="T35" s="14"/>
      <c r="U35" s="14"/>
      <c r="V35" s="14"/>
      <c r="W35" s="14">
        <v>159.19999999999999</v>
      </c>
      <c r="X35" s="14">
        <v>7.1</v>
      </c>
      <c r="Y35" s="14">
        <v>4.9000000000000004</v>
      </c>
      <c r="Z35" s="14">
        <v>22.6</v>
      </c>
      <c r="AA35" s="14">
        <v>6.8</v>
      </c>
      <c r="AB35" s="14">
        <v>42.5</v>
      </c>
      <c r="AC35" s="14"/>
      <c r="AD35" s="14"/>
      <c r="AE35" s="14"/>
      <c r="AF35" s="14"/>
      <c r="AG35" s="14">
        <v>78.400000000000006</v>
      </c>
      <c r="AH35" s="14">
        <v>79.5</v>
      </c>
      <c r="AI35" s="14"/>
      <c r="AJ35" s="14"/>
      <c r="AK35" s="14"/>
      <c r="AL35" s="14">
        <v>6.5</v>
      </c>
      <c r="AM35" s="14">
        <v>0</v>
      </c>
      <c r="AN35" s="14">
        <v>50</v>
      </c>
      <c r="AO35" s="14">
        <v>61.5</v>
      </c>
      <c r="AP35" s="14">
        <v>35.5</v>
      </c>
      <c r="AQ35" s="14">
        <v>18.399999999999999</v>
      </c>
      <c r="AR35" s="14">
        <v>18.8</v>
      </c>
      <c r="AS35" s="14">
        <v>88.5</v>
      </c>
      <c r="AT35" s="14">
        <v>136.9</v>
      </c>
      <c r="AU35" s="14">
        <v>137.5</v>
      </c>
      <c r="AV35" s="14">
        <v>164</v>
      </c>
      <c r="AW35" s="14">
        <v>42.9</v>
      </c>
      <c r="AX35" s="14">
        <v>14.6</v>
      </c>
      <c r="AY35" s="14">
        <v>36.1</v>
      </c>
      <c r="AZ35" s="14">
        <v>3.4</v>
      </c>
      <c r="BA35" s="14">
        <v>15.6</v>
      </c>
      <c r="BB35" s="14">
        <v>44.1</v>
      </c>
      <c r="BC35" s="14"/>
      <c r="BD35" s="14"/>
      <c r="BE35" s="14">
        <v>24.4</v>
      </c>
      <c r="BF35" s="14">
        <v>0</v>
      </c>
      <c r="BG35" s="14"/>
      <c r="BH35" s="14">
        <v>44.6</v>
      </c>
      <c r="BI35" s="14">
        <v>0</v>
      </c>
      <c r="BJ35" s="14"/>
      <c r="BK35" s="14"/>
      <c r="BL35" s="14">
        <v>44.6</v>
      </c>
      <c r="BM35" s="14">
        <v>168.1</v>
      </c>
      <c r="BN35" s="14">
        <v>166</v>
      </c>
      <c r="BO35" s="14">
        <v>197.9</v>
      </c>
      <c r="BP35" s="14">
        <v>261.3</v>
      </c>
      <c r="BQ35" s="14">
        <v>66.900000000000006</v>
      </c>
      <c r="BR35" s="14">
        <v>33.200000000000003</v>
      </c>
      <c r="BS35" s="14"/>
      <c r="BT35" s="14"/>
      <c r="BU35" s="14"/>
      <c r="BV35" s="14"/>
      <c r="BW35" s="14"/>
      <c r="BX35" s="14"/>
      <c r="BY35" s="14">
        <v>2.9</v>
      </c>
      <c r="BZ35" s="14">
        <v>59.6</v>
      </c>
      <c r="CA35" s="14">
        <v>84.8</v>
      </c>
      <c r="CB35" s="14">
        <v>58.4</v>
      </c>
      <c r="CC35" s="14">
        <v>72.599999999999994</v>
      </c>
      <c r="CD35" s="14">
        <v>29.2</v>
      </c>
      <c r="CE35" s="14"/>
      <c r="CF35" s="14"/>
      <c r="CG35" s="14"/>
      <c r="CH35" s="14">
        <v>140.1</v>
      </c>
      <c r="CI35" s="14">
        <v>142.6</v>
      </c>
      <c r="CJ35" s="14">
        <v>168.1</v>
      </c>
      <c r="CK35" s="14">
        <v>0</v>
      </c>
      <c r="CL35" s="14"/>
      <c r="CM35" s="14"/>
      <c r="CN35" s="14"/>
      <c r="CO35" s="14"/>
      <c r="CP35" s="14">
        <v>206.6</v>
      </c>
      <c r="CQ35" s="14">
        <v>99.3</v>
      </c>
      <c r="CR35" s="14">
        <v>8.1999999999999993</v>
      </c>
      <c r="CS35" s="14">
        <v>3.3</v>
      </c>
      <c r="CT35" s="14">
        <v>8.8000000000000007</v>
      </c>
      <c r="CU35" s="14">
        <v>1.1000000000000001</v>
      </c>
      <c r="CV35" s="14">
        <v>36.9</v>
      </c>
      <c r="CW35" s="14">
        <v>68.2</v>
      </c>
      <c r="CX35" s="14">
        <v>9.1</v>
      </c>
      <c r="CY35" s="14">
        <v>0.2</v>
      </c>
      <c r="CZ35" s="14">
        <v>15.4</v>
      </c>
      <c r="DA35" s="14">
        <v>9.9</v>
      </c>
      <c r="DB35" s="14">
        <v>4.2</v>
      </c>
      <c r="DC35" s="14">
        <v>167.2</v>
      </c>
      <c r="DD35" s="14">
        <v>85</v>
      </c>
      <c r="DE35" s="14">
        <v>1</v>
      </c>
      <c r="DF35" s="14">
        <v>2.8</v>
      </c>
      <c r="DG35" s="14">
        <v>3.7</v>
      </c>
      <c r="DH35" s="14">
        <v>20.100000000000001</v>
      </c>
      <c r="DI35" s="14"/>
      <c r="DJ35" s="14">
        <v>8.1</v>
      </c>
      <c r="DK35" s="14">
        <v>3.6</v>
      </c>
      <c r="DL35" s="14">
        <v>15</v>
      </c>
      <c r="DM35" s="14">
        <v>12.2</v>
      </c>
      <c r="DN35" s="14">
        <v>15.3</v>
      </c>
      <c r="DO35" s="14">
        <v>9.4</v>
      </c>
      <c r="DP35" s="14">
        <v>29</v>
      </c>
      <c r="DQ35" s="14">
        <v>15.4</v>
      </c>
      <c r="DR35" s="14">
        <v>2.6</v>
      </c>
      <c r="DS35" s="14">
        <v>7.1</v>
      </c>
      <c r="DT35" s="14">
        <v>1.5</v>
      </c>
      <c r="DU35" s="14">
        <v>0.3</v>
      </c>
      <c r="DV35" s="14">
        <v>0.3</v>
      </c>
      <c r="DW35" s="14">
        <v>10.199999999999999</v>
      </c>
      <c r="DX35" s="14">
        <v>4.4000000000000004</v>
      </c>
      <c r="DY35" s="14">
        <v>6.4</v>
      </c>
      <c r="DZ35" s="14">
        <v>9</v>
      </c>
      <c r="EA35" s="14">
        <v>25</v>
      </c>
      <c r="EB35" s="14">
        <v>41.6</v>
      </c>
      <c r="EC35" s="14">
        <v>28.9</v>
      </c>
      <c r="ED35" s="14">
        <v>23.4</v>
      </c>
      <c r="EE35" s="14">
        <v>36.200000000000003</v>
      </c>
      <c r="EF35" s="14">
        <v>2.8</v>
      </c>
      <c r="EG35" s="14">
        <v>1.8</v>
      </c>
      <c r="EH35" s="14">
        <v>38.299999999999997</v>
      </c>
      <c r="EI35" s="14">
        <v>10.5</v>
      </c>
      <c r="EJ35" s="14">
        <v>3.3</v>
      </c>
      <c r="EK35" s="14">
        <v>8.1999999999999993</v>
      </c>
      <c r="EL35" s="14">
        <v>6.4</v>
      </c>
      <c r="EM35" s="14">
        <v>7</v>
      </c>
      <c r="EN35" s="14">
        <v>7.3</v>
      </c>
      <c r="EO35" s="14">
        <v>11.5</v>
      </c>
      <c r="EP35" s="14">
        <v>208</v>
      </c>
      <c r="EQ35" s="14">
        <v>16.100000000000001</v>
      </c>
      <c r="ER35" s="14">
        <v>113.2</v>
      </c>
      <c r="ES35" s="14">
        <v>0.6</v>
      </c>
      <c r="ET35" s="14">
        <v>0</v>
      </c>
      <c r="EU35" s="14">
        <v>0</v>
      </c>
      <c r="EV35" s="14">
        <v>83.8</v>
      </c>
      <c r="EW35" s="14">
        <v>4.5</v>
      </c>
      <c r="EX35" s="14">
        <v>1.2</v>
      </c>
      <c r="EY35" s="14">
        <v>2.1</v>
      </c>
      <c r="EZ35" s="14">
        <v>1.3</v>
      </c>
      <c r="FA35" s="14">
        <v>15.9</v>
      </c>
      <c r="FB35" s="14">
        <v>9.8000000000000007</v>
      </c>
      <c r="FC35" s="14">
        <v>18.399999999999999</v>
      </c>
      <c r="FD35" s="14">
        <v>15.3</v>
      </c>
      <c r="FE35" s="14">
        <v>9.9</v>
      </c>
      <c r="FF35" s="14">
        <v>0</v>
      </c>
      <c r="FG35" s="14"/>
      <c r="FH35" s="14">
        <v>19</v>
      </c>
      <c r="FI35" s="14"/>
      <c r="FJ35" s="14"/>
      <c r="FK35" s="14">
        <v>11.8</v>
      </c>
      <c r="FL35" s="14">
        <v>17.399999999999999</v>
      </c>
      <c r="FM35" s="14">
        <v>6751.6</v>
      </c>
      <c r="FN35" s="15"/>
      <c r="FO35" s="14">
        <v>22.6</v>
      </c>
      <c r="FP35" s="14">
        <v>2.9980000000000002</v>
      </c>
      <c r="FQ35" s="14">
        <v>9.6</v>
      </c>
      <c r="FR35" s="14">
        <v>9.1999999999999993</v>
      </c>
      <c r="FS35" s="14">
        <v>25.338650000000001</v>
      </c>
      <c r="FT35" s="14">
        <v>18.967179999999999</v>
      </c>
      <c r="FU35" s="14">
        <v>11.6</v>
      </c>
      <c r="FV35" s="14">
        <v>4.0999999999999996</v>
      </c>
      <c r="FW35" s="14">
        <v>104.40383</v>
      </c>
    </row>
    <row r="36" spans="1:179" ht="24" customHeight="1" x14ac:dyDescent="0.3">
      <c r="A36" s="16" t="s">
        <v>70</v>
      </c>
      <c r="B36" s="16" t="s">
        <v>757</v>
      </c>
      <c r="C36" s="17">
        <v>40.9</v>
      </c>
      <c r="D36" s="17">
        <v>606.70000000000005</v>
      </c>
      <c r="E36" s="17">
        <v>204.8</v>
      </c>
      <c r="F36" s="17"/>
      <c r="G36" s="17"/>
      <c r="H36" s="17">
        <v>24.4</v>
      </c>
      <c r="I36" s="17">
        <v>113.2</v>
      </c>
      <c r="J36" s="17"/>
      <c r="K36" s="17"/>
      <c r="L36" s="17">
        <v>0</v>
      </c>
      <c r="M36" s="17">
        <v>196.5</v>
      </c>
      <c r="N36" s="17">
        <v>200.6</v>
      </c>
      <c r="O36" s="17">
        <v>193.9</v>
      </c>
      <c r="P36" s="17">
        <v>202.7</v>
      </c>
      <c r="Q36" s="17">
        <v>105.5</v>
      </c>
      <c r="R36" s="17">
        <v>73.599999999999994</v>
      </c>
      <c r="S36" s="17">
        <v>4.5999999999999996</v>
      </c>
      <c r="T36" s="17"/>
      <c r="U36" s="17"/>
      <c r="V36" s="17"/>
      <c r="W36" s="17">
        <v>163.5</v>
      </c>
      <c r="X36" s="17">
        <v>7.9</v>
      </c>
      <c r="Y36" s="17">
        <v>5.2</v>
      </c>
      <c r="Z36" s="17">
        <v>22.5</v>
      </c>
      <c r="AA36" s="17">
        <v>6.7</v>
      </c>
      <c r="AB36" s="17">
        <v>44.5</v>
      </c>
      <c r="AC36" s="17"/>
      <c r="AD36" s="17"/>
      <c r="AE36" s="17"/>
      <c r="AF36" s="17"/>
      <c r="AG36" s="17">
        <v>80.599999999999994</v>
      </c>
      <c r="AH36" s="17">
        <v>43.7</v>
      </c>
      <c r="AI36" s="17"/>
      <c r="AJ36" s="17"/>
      <c r="AK36" s="17"/>
      <c r="AL36" s="17">
        <v>6.5</v>
      </c>
      <c r="AM36" s="17">
        <v>0</v>
      </c>
      <c r="AN36" s="17">
        <v>51</v>
      </c>
      <c r="AO36" s="17">
        <v>64.5</v>
      </c>
      <c r="AP36" s="17">
        <v>33.5</v>
      </c>
      <c r="AQ36" s="17">
        <v>18.399999999999999</v>
      </c>
      <c r="AR36" s="17">
        <v>18.8</v>
      </c>
      <c r="AS36" s="17">
        <v>87.3</v>
      </c>
      <c r="AT36" s="17">
        <v>178.2</v>
      </c>
      <c r="AU36" s="17">
        <v>178.5</v>
      </c>
      <c r="AV36" s="17">
        <v>181.3</v>
      </c>
      <c r="AW36" s="17">
        <v>43.6</v>
      </c>
      <c r="AX36" s="17">
        <v>16.5</v>
      </c>
      <c r="AY36" s="17">
        <v>37.200000000000003</v>
      </c>
      <c r="AZ36" s="17">
        <v>3.4</v>
      </c>
      <c r="BA36" s="17">
        <v>16.2</v>
      </c>
      <c r="BB36" s="17">
        <v>58.8</v>
      </c>
      <c r="BC36" s="17"/>
      <c r="BD36" s="17"/>
      <c r="BE36" s="17">
        <v>25.5</v>
      </c>
      <c r="BF36" s="17">
        <v>0</v>
      </c>
      <c r="BG36" s="17"/>
      <c r="BH36" s="17">
        <v>44.2</v>
      </c>
      <c r="BI36" s="17">
        <v>0</v>
      </c>
      <c r="BJ36" s="17"/>
      <c r="BK36" s="17"/>
      <c r="BL36" s="17">
        <v>35.700000000000003</v>
      </c>
      <c r="BM36" s="17">
        <v>168.1</v>
      </c>
      <c r="BN36" s="17">
        <v>166.1</v>
      </c>
      <c r="BO36" s="17">
        <v>197.3</v>
      </c>
      <c r="BP36" s="17">
        <v>258.7</v>
      </c>
      <c r="BQ36" s="17">
        <v>70</v>
      </c>
      <c r="BR36" s="17">
        <v>33.200000000000003</v>
      </c>
      <c r="BS36" s="17"/>
      <c r="BT36" s="17"/>
      <c r="BU36" s="17"/>
      <c r="BV36" s="17"/>
      <c r="BW36" s="17"/>
      <c r="BX36" s="17"/>
      <c r="BY36" s="17">
        <v>2.9</v>
      </c>
      <c r="BZ36" s="17">
        <v>86.6</v>
      </c>
      <c r="CA36" s="17">
        <v>86</v>
      </c>
      <c r="CB36" s="17">
        <v>59.9</v>
      </c>
      <c r="CC36" s="17">
        <v>73.2</v>
      </c>
      <c r="CD36" s="17">
        <v>30</v>
      </c>
      <c r="CE36" s="17"/>
      <c r="CF36" s="17"/>
      <c r="CG36" s="17"/>
      <c r="CH36" s="17">
        <v>139.4</v>
      </c>
      <c r="CI36" s="17">
        <v>142</v>
      </c>
      <c r="CJ36" s="17">
        <v>153.19999999999999</v>
      </c>
      <c r="CK36" s="17">
        <v>0</v>
      </c>
      <c r="CL36" s="17"/>
      <c r="CM36" s="17"/>
      <c r="CN36" s="17"/>
      <c r="CO36" s="17"/>
      <c r="CP36" s="17">
        <v>206.4</v>
      </c>
      <c r="CQ36" s="17">
        <v>99.4</v>
      </c>
      <c r="CR36" s="17">
        <v>8.3000000000000007</v>
      </c>
      <c r="CS36" s="17">
        <v>3.3</v>
      </c>
      <c r="CT36" s="17">
        <v>8.9</v>
      </c>
      <c r="CU36" s="17">
        <v>1.1000000000000001</v>
      </c>
      <c r="CV36" s="17">
        <v>40.9</v>
      </c>
      <c r="CW36" s="17">
        <v>68.8</v>
      </c>
      <c r="CX36" s="17">
        <v>9</v>
      </c>
      <c r="CY36" s="17">
        <v>0.2</v>
      </c>
      <c r="CZ36" s="17">
        <v>15.6</v>
      </c>
      <c r="DA36" s="17">
        <v>9.9</v>
      </c>
      <c r="DB36" s="17">
        <v>2.1</v>
      </c>
      <c r="DC36" s="17">
        <v>168.1</v>
      </c>
      <c r="DD36" s="17">
        <v>85.5</v>
      </c>
      <c r="DE36" s="17">
        <v>1</v>
      </c>
      <c r="DF36" s="17">
        <v>2.8</v>
      </c>
      <c r="DG36" s="17">
        <v>3.7</v>
      </c>
      <c r="DH36" s="17">
        <v>20.6</v>
      </c>
      <c r="DI36" s="17"/>
      <c r="DJ36" s="17">
        <v>8.1</v>
      </c>
      <c r="DK36" s="17">
        <v>3.6</v>
      </c>
      <c r="DL36" s="17">
        <v>14.8</v>
      </c>
      <c r="DM36" s="17">
        <v>12.1</v>
      </c>
      <c r="DN36" s="17">
        <v>15.1</v>
      </c>
      <c r="DO36" s="17">
        <v>10.3</v>
      </c>
      <c r="DP36" s="17">
        <v>32.799999999999997</v>
      </c>
      <c r="DQ36" s="17">
        <v>15.5</v>
      </c>
      <c r="DR36" s="17">
        <v>2.5</v>
      </c>
      <c r="DS36" s="17">
        <v>7.2</v>
      </c>
      <c r="DT36" s="17">
        <v>1.5</v>
      </c>
      <c r="DU36" s="17">
        <v>0.3</v>
      </c>
      <c r="DV36" s="17">
        <v>0.2</v>
      </c>
      <c r="DW36" s="17">
        <v>10</v>
      </c>
      <c r="DX36" s="17">
        <v>4.3</v>
      </c>
      <c r="DY36" s="17">
        <v>6.7</v>
      </c>
      <c r="DZ36" s="17">
        <v>9.5</v>
      </c>
      <c r="EA36" s="17">
        <v>25.9</v>
      </c>
      <c r="EB36" s="17">
        <v>53.5</v>
      </c>
      <c r="EC36" s="17">
        <v>29.1</v>
      </c>
      <c r="ED36" s="17">
        <v>32.6</v>
      </c>
      <c r="EE36" s="17">
        <v>41.6</v>
      </c>
      <c r="EF36" s="17">
        <v>4.0999999999999996</v>
      </c>
      <c r="EG36" s="17">
        <v>2.9</v>
      </c>
      <c r="EH36" s="17">
        <v>38.5</v>
      </c>
      <c r="EI36" s="17">
        <v>10.5</v>
      </c>
      <c r="EJ36" s="17">
        <v>3.3</v>
      </c>
      <c r="EK36" s="17">
        <v>8.1999999999999993</v>
      </c>
      <c r="EL36" s="17">
        <v>6.4</v>
      </c>
      <c r="EM36" s="17">
        <v>7</v>
      </c>
      <c r="EN36" s="17">
        <v>7.3</v>
      </c>
      <c r="EO36" s="17">
        <v>12.8</v>
      </c>
      <c r="EP36" s="17">
        <v>209.6</v>
      </c>
      <c r="EQ36" s="17">
        <v>15.6</v>
      </c>
      <c r="ER36" s="17">
        <v>115.1</v>
      </c>
      <c r="ES36" s="17">
        <v>0.6</v>
      </c>
      <c r="ET36" s="17">
        <v>0</v>
      </c>
      <c r="EU36" s="17">
        <v>0</v>
      </c>
      <c r="EV36" s="17">
        <v>84.9</v>
      </c>
      <c r="EW36" s="17">
        <v>4.5</v>
      </c>
      <c r="EX36" s="17">
        <v>1.2</v>
      </c>
      <c r="EY36" s="17">
        <v>2.1</v>
      </c>
      <c r="EZ36" s="17">
        <v>1.3</v>
      </c>
      <c r="FA36" s="17">
        <v>15.3</v>
      </c>
      <c r="FB36" s="17">
        <v>9.8000000000000007</v>
      </c>
      <c r="FC36" s="17">
        <v>18.399999999999999</v>
      </c>
      <c r="FD36" s="17">
        <v>15.4</v>
      </c>
      <c r="FE36" s="17">
        <v>9.9</v>
      </c>
      <c r="FF36" s="17">
        <v>0</v>
      </c>
      <c r="FG36" s="17"/>
      <c r="FH36" s="17">
        <v>18.8</v>
      </c>
      <c r="FI36" s="17"/>
      <c r="FJ36" s="17"/>
      <c r="FK36" s="17">
        <v>11.8</v>
      </c>
      <c r="FL36" s="17">
        <v>15.5</v>
      </c>
      <c r="FM36" s="17">
        <v>6851.3</v>
      </c>
      <c r="FN36" s="15"/>
      <c r="FO36" s="17">
        <v>22.6</v>
      </c>
      <c r="FP36" s="17">
        <v>2.923</v>
      </c>
      <c r="FQ36" s="17">
        <v>9.6</v>
      </c>
      <c r="FR36" s="17">
        <v>9.1999999999999993</v>
      </c>
      <c r="FS36" s="17">
        <v>25.223759999999999</v>
      </c>
      <c r="FT36" s="17">
        <v>18.968440000000001</v>
      </c>
      <c r="FU36" s="17">
        <v>11.5</v>
      </c>
      <c r="FV36" s="17">
        <v>4.0999999999999996</v>
      </c>
      <c r="FW36" s="17">
        <v>104.1152</v>
      </c>
    </row>
    <row r="37" spans="1:179" ht="24" customHeight="1" x14ac:dyDescent="0.3">
      <c r="A37" s="16" t="s">
        <v>70</v>
      </c>
      <c r="B37" s="16" t="s">
        <v>758</v>
      </c>
      <c r="C37" s="17">
        <v>39.5</v>
      </c>
      <c r="D37" s="17">
        <v>608.9</v>
      </c>
      <c r="E37" s="17">
        <v>206.3</v>
      </c>
      <c r="F37" s="17"/>
      <c r="G37" s="17"/>
      <c r="H37" s="17">
        <v>13.1</v>
      </c>
      <c r="I37" s="17">
        <v>112.9</v>
      </c>
      <c r="J37" s="17"/>
      <c r="K37" s="17"/>
      <c r="L37" s="17">
        <v>0</v>
      </c>
      <c r="M37" s="17">
        <v>197.5</v>
      </c>
      <c r="N37" s="17">
        <v>201.2</v>
      </c>
      <c r="O37" s="17">
        <v>194.9</v>
      </c>
      <c r="P37" s="17">
        <v>203.5</v>
      </c>
      <c r="Q37" s="17">
        <v>104.8</v>
      </c>
      <c r="R37" s="17">
        <v>75.7</v>
      </c>
      <c r="S37" s="17">
        <v>4.5999999999999996</v>
      </c>
      <c r="T37" s="17"/>
      <c r="U37" s="17"/>
      <c r="V37" s="17"/>
      <c r="W37" s="17">
        <v>163.9</v>
      </c>
      <c r="X37" s="17">
        <v>8.1</v>
      </c>
      <c r="Y37" s="17">
        <v>5.3</v>
      </c>
      <c r="Z37" s="17">
        <v>22.3</v>
      </c>
      <c r="AA37" s="17">
        <v>6.8</v>
      </c>
      <c r="AB37" s="17">
        <v>44.5</v>
      </c>
      <c r="AC37" s="17"/>
      <c r="AD37" s="17"/>
      <c r="AE37" s="17"/>
      <c r="AF37" s="17"/>
      <c r="AG37" s="17">
        <v>80.7</v>
      </c>
      <c r="AH37" s="17">
        <v>21.5</v>
      </c>
      <c r="AI37" s="17"/>
      <c r="AJ37" s="17"/>
      <c r="AK37" s="17"/>
      <c r="AL37" s="17">
        <v>6.5</v>
      </c>
      <c r="AM37" s="17">
        <v>0</v>
      </c>
      <c r="AN37" s="17">
        <v>50.3</v>
      </c>
      <c r="AO37" s="17">
        <v>76</v>
      </c>
      <c r="AP37" s="17">
        <v>34.6</v>
      </c>
      <c r="AQ37" s="17">
        <v>18.600000000000001</v>
      </c>
      <c r="AR37" s="17">
        <v>18.8</v>
      </c>
      <c r="AS37" s="17">
        <v>91.4</v>
      </c>
      <c r="AT37" s="17">
        <v>156.69999999999999</v>
      </c>
      <c r="AU37" s="17">
        <v>157.30000000000001</v>
      </c>
      <c r="AV37" s="17">
        <v>165.3</v>
      </c>
      <c r="AW37" s="17">
        <v>43.9</v>
      </c>
      <c r="AX37" s="17">
        <v>16.399999999999999</v>
      </c>
      <c r="AY37" s="17">
        <v>37.700000000000003</v>
      </c>
      <c r="AZ37" s="17">
        <v>3.4</v>
      </c>
      <c r="BA37" s="17">
        <v>16.100000000000001</v>
      </c>
      <c r="BB37" s="17">
        <v>44.9</v>
      </c>
      <c r="BC37" s="17"/>
      <c r="BD37" s="17"/>
      <c r="BE37" s="17">
        <v>25.7</v>
      </c>
      <c r="BF37" s="17">
        <v>0</v>
      </c>
      <c r="BG37" s="17"/>
      <c r="BH37" s="17">
        <v>44.6</v>
      </c>
      <c r="BI37" s="17">
        <v>0</v>
      </c>
      <c r="BJ37" s="17"/>
      <c r="BK37" s="17"/>
      <c r="BL37" s="17">
        <v>40.700000000000003</v>
      </c>
      <c r="BM37" s="17">
        <v>166.9</v>
      </c>
      <c r="BN37" s="17">
        <v>165.1</v>
      </c>
      <c r="BO37" s="17">
        <v>196.5</v>
      </c>
      <c r="BP37" s="17">
        <v>259.60000000000002</v>
      </c>
      <c r="BQ37" s="17">
        <v>70</v>
      </c>
      <c r="BR37" s="17">
        <v>33.799999999999997</v>
      </c>
      <c r="BS37" s="17"/>
      <c r="BT37" s="17"/>
      <c r="BU37" s="17"/>
      <c r="BV37" s="17"/>
      <c r="BW37" s="17"/>
      <c r="BX37" s="17"/>
      <c r="BY37" s="17">
        <v>2.9</v>
      </c>
      <c r="BZ37" s="17">
        <v>109.1</v>
      </c>
      <c r="CA37" s="17">
        <v>97.8</v>
      </c>
      <c r="CB37" s="17">
        <v>60.3</v>
      </c>
      <c r="CC37" s="17">
        <v>73.3</v>
      </c>
      <c r="CD37" s="17">
        <v>30.2</v>
      </c>
      <c r="CE37" s="17"/>
      <c r="CF37" s="17"/>
      <c r="CG37" s="17"/>
      <c r="CH37" s="17">
        <v>140</v>
      </c>
      <c r="CI37" s="17">
        <v>142.9</v>
      </c>
      <c r="CJ37" s="17">
        <v>148.19999999999999</v>
      </c>
      <c r="CK37" s="17">
        <v>0</v>
      </c>
      <c r="CL37" s="17"/>
      <c r="CM37" s="17"/>
      <c r="CN37" s="17"/>
      <c r="CO37" s="17"/>
      <c r="CP37" s="17">
        <v>206.7</v>
      </c>
      <c r="CQ37" s="17">
        <v>99.6</v>
      </c>
      <c r="CR37" s="17">
        <v>8.1999999999999993</v>
      </c>
      <c r="CS37" s="17">
        <v>3.4</v>
      </c>
      <c r="CT37" s="17">
        <v>8.8000000000000007</v>
      </c>
      <c r="CU37" s="17">
        <v>1.2</v>
      </c>
      <c r="CV37" s="17">
        <v>35.299999999999997</v>
      </c>
      <c r="CW37" s="17">
        <v>68.8</v>
      </c>
      <c r="CX37" s="17">
        <v>9.9</v>
      </c>
      <c r="CY37" s="17">
        <v>0.2</v>
      </c>
      <c r="CZ37" s="17">
        <v>15.6</v>
      </c>
      <c r="DA37" s="17">
        <v>9.9</v>
      </c>
      <c r="DB37" s="17">
        <v>2.2999999999999998</v>
      </c>
      <c r="DC37" s="17">
        <v>169</v>
      </c>
      <c r="DD37" s="17">
        <v>86.1</v>
      </c>
      <c r="DE37" s="17">
        <v>1</v>
      </c>
      <c r="DF37" s="17">
        <v>2.9</v>
      </c>
      <c r="DG37" s="17">
        <v>3.7</v>
      </c>
      <c r="DH37" s="17">
        <v>20.7</v>
      </c>
      <c r="DI37" s="17"/>
      <c r="DJ37" s="17">
        <v>8.1</v>
      </c>
      <c r="DK37" s="17">
        <v>3.6</v>
      </c>
      <c r="DL37" s="17">
        <v>14.8</v>
      </c>
      <c r="DM37" s="17">
        <v>12</v>
      </c>
      <c r="DN37" s="17">
        <v>15</v>
      </c>
      <c r="DO37" s="17">
        <v>9</v>
      </c>
      <c r="DP37" s="17">
        <v>28.5</v>
      </c>
      <c r="DQ37" s="17">
        <v>15.6</v>
      </c>
      <c r="DR37" s="17">
        <v>2.5</v>
      </c>
      <c r="DS37" s="17">
        <v>7.2</v>
      </c>
      <c r="DT37" s="17">
        <v>1.4</v>
      </c>
      <c r="DU37" s="17">
        <v>0.3</v>
      </c>
      <c r="DV37" s="17">
        <v>0.4</v>
      </c>
      <c r="DW37" s="17">
        <v>9.9</v>
      </c>
      <c r="DX37" s="17">
        <v>4.3</v>
      </c>
      <c r="DY37" s="17">
        <v>6.7</v>
      </c>
      <c r="DZ37" s="17">
        <v>9.8000000000000007</v>
      </c>
      <c r="EA37" s="17">
        <v>25.2</v>
      </c>
      <c r="EB37" s="17">
        <v>64.2</v>
      </c>
      <c r="EC37" s="17">
        <v>29.4</v>
      </c>
      <c r="ED37" s="17">
        <v>33.200000000000003</v>
      </c>
      <c r="EE37" s="17">
        <v>39.1</v>
      </c>
      <c r="EF37" s="17">
        <v>5</v>
      </c>
      <c r="EG37" s="17">
        <v>3.1</v>
      </c>
      <c r="EH37" s="17">
        <v>38.6</v>
      </c>
      <c r="EI37" s="17">
        <v>10.1</v>
      </c>
      <c r="EJ37" s="17">
        <v>3.3</v>
      </c>
      <c r="EK37" s="17">
        <v>8.1999999999999993</v>
      </c>
      <c r="EL37" s="17">
        <v>6.4</v>
      </c>
      <c r="EM37" s="17">
        <v>7</v>
      </c>
      <c r="EN37" s="17">
        <v>7.3</v>
      </c>
      <c r="EO37" s="17">
        <v>13</v>
      </c>
      <c r="EP37" s="17">
        <v>212.1</v>
      </c>
      <c r="EQ37" s="17">
        <v>14.7</v>
      </c>
      <c r="ER37" s="17">
        <v>116.4</v>
      </c>
      <c r="ES37" s="17">
        <v>0.6</v>
      </c>
      <c r="ET37" s="17">
        <v>0</v>
      </c>
      <c r="EU37" s="17">
        <v>5.5</v>
      </c>
      <c r="EV37" s="17">
        <v>86.2</v>
      </c>
      <c r="EW37" s="17">
        <v>3.9</v>
      </c>
      <c r="EX37" s="17">
        <v>1.2</v>
      </c>
      <c r="EY37" s="17">
        <v>2.1</v>
      </c>
      <c r="EZ37" s="17">
        <v>1</v>
      </c>
      <c r="FA37" s="17">
        <v>14.5</v>
      </c>
      <c r="FB37" s="17">
        <v>9.6999999999999993</v>
      </c>
      <c r="FC37" s="17">
        <v>18.5</v>
      </c>
      <c r="FD37" s="17">
        <v>15.3</v>
      </c>
      <c r="FE37" s="17">
        <v>10.1</v>
      </c>
      <c r="FF37" s="17">
        <v>0</v>
      </c>
      <c r="FG37" s="17"/>
      <c r="FH37" s="17">
        <v>19</v>
      </c>
      <c r="FI37" s="17"/>
      <c r="FJ37" s="17"/>
      <c r="FK37" s="17">
        <v>12.1</v>
      </c>
      <c r="FL37" s="17">
        <v>15.4</v>
      </c>
      <c r="FM37" s="17">
        <v>6815.3</v>
      </c>
      <c r="FN37" s="15"/>
      <c r="FO37" s="17">
        <v>22.6</v>
      </c>
      <c r="FP37" s="17">
        <v>2.9329999999999998</v>
      </c>
      <c r="FQ37" s="17">
        <v>9.6999999999999993</v>
      </c>
      <c r="FR37" s="17">
        <v>9.1999999999999993</v>
      </c>
      <c r="FS37" s="17">
        <v>25.07884</v>
      </c>
      <c r="FT37" s="17">
        <v>18.96932</v>
      </c>
      <c r="FU37" s="17">
        <v>11.6</v>
      </c>
      <c r="FV37" s="17">
        <v>4</v>
      </c>
      <c r="FW37" s="17">
        <v>104.08116</v>
      </c>
    </row>
    <row r="38" spans="1:179" ht="24" customHeight="1" x14ac:dyDescent="0.3">
      <c r="A38" s="16" t="s">
        <v>70</v>
      </c>
      <c r="B38" s="16" t="s">
        <v>759</v>
      </c>
      <c r="C38" s="17">
        <v>41.1</v>
      </c>
      <c r="D38" s="17">
        <v>605.29999999999995</v>
      </c>
      <c r="E38" s="17">
        <v>205.6</v>
      </c>
      <c r="F38" s="17"/>
      <c r="G38" s="17"/>
      <c r="H38" s="17">
        <v>12.5</v>
      </c>
      <c r="I38" s="17">
        <v>111.9</v>
      </c>
      <c r="J38" s="17"/>
      <c r="K38" s="17"/>
      <c r="L38" s="17">
        <v>0</v>
      </c>
      <c r="M38" s="17">
        <v>196.8</v>
      </c>
      <c r="N38" s="17">
        <v>201.5</v>
      </c>
      <c r="O38" s="17">
        <v>193.6</v>
      </c>
      <c r="P38" s="17">
        <v>204.6</v>
      </c>
      <c r="Q38" s="17">
        <v>105.5</v>
      </c>
      <c r="R38" s="17">
        <v>72.099999999999994</v>
      </c>
      <c r="S38" s="17">
        <v>4.7</v>
      </c>
      <c r="T38" s="17"/>
      <c r="U38" s="17"/>
      <c r="V38" s="17"/>
      <c r="W38" s="17">
        <v>163.6</v>
      </c>
      <c r="X38" s="17">
        <v>7.7</v>
      </c>
      <c r="Y38" s="17">
        <v>5.2</v>
      </c>
      <c r="Z38" s="17">
        <v>22.4</v>
      </c>
      <c r="AA38" s="17">
        <v>6.7</v>
      </c>
      <c r="AB38" s="17">
        <v>45</v>
      </c>
      <c r="AC38" s="17"/>
      <c r="AD38" s="17"/>
      <c r="AE38" s="17"/>
      <c r="AF38" s="17"/>
      <c r="AG38" s="17">
        <v>80.400000000000006</v>
      </c>
      <c r="AH38" s="17">
        <v>21.3</v>
      </c>
      <c r="AI38" s="17"/>
      <c r="AJ38" s="17"/>
      <c r="AK38" s="17"/>
      <c r="AL38" s="17">
        <v>6.5</v>
      </c>
      <c r="AM38" s="17">
        <v>0</v>
      </c>
      <c r="AN38" s="17">
        <v>47.5</v>
      </c>
      <c r="AO38" s="17">
        <v>31.1</v>
      </c>
      <c r="AP38" s="17">
        <v>32.700000000000003</v>
      </c>
      <c r="AQ38" s="17">
        <v>18.600000000000001</v>
      </c>
      <c r="AR38" s="17">
        <v>18.8</v>
      </c>
      <c r="AS38" s="17">
        <v>87.4</v>
      </c>
      <c r="AT38" s="17">
        <v>160.80000000000001</v>
      </c>
      <c r="AU38" s="17">
        <v>161</v>
      </c>
      <c r="AV38" s="17">
        <v>168.4</v>
      </c>
      <c r="AW38" s="17">
        <v>43.6</v>
      </c>
      <c r="AX38" s="17">
        <v>17.100000000000001</v>
      </c>
      <c r="AY38" s="17">
        <v>37</v>
      </c>
      <c r="AZ38" s="17">
        <v>3.4</v>
      </c>
      <c r="BA38" s="17">
        <v>16.100000000000001</v>
      </c>
      <c r="BB38" s="17">
        <v>42.5</v>
      </c>
      <c r="BC38" s="17"/>
      <c r="BD38" s="17"/>
      <c r="BE38" s="17">
        <v>25.5</v>
      </c>
      <c r="BF38" s="17">
        <v>0</v>
      </c>
      <c r="BG38" s="17"/>
      <c r="BH38" s="17">
        <v>44.8</v>
      </c>
      <c r="BI38" s="17">
        <v>0</v>
      </c>
      <c r="BJ38" s="17"/>
      <c r="BK38" s="17"/>
      <c r="BL38" s="17">
        <v>20.3</v>
      </c>
      <c r="BM38" s="17">
        <v>167.1</v>
      </c>
      <c r="BN38" s="17">
        <v>165.2</v>
      </c>
      <c r="BO38" s="17">
        <v>197</v>
      </c>
      <c r="BP38" s="17">
        <v>259.8</v>
      </c>
      <c r="BQ38" s="17">
        <v>69.3</v>
      </c>
      <c r="BR38" s="17">
        <v>33.700000000000003</v>
      </c>
      <c r="BS38" s="17"/>
      <c r="BT38" s="17"/>
      <c r="BU38" s="17"/>
      <c r="BV38" s="17"/>
      <c r="BW38" s="17"/>
      <c r="BX38" s="17"/>
      <c r="BY38" s="17">
        <v>2.9</v>
      </c>
      <c r="BZ38" s="17">
        <v>126.2</v>
      </c>
      <c r="CA38" s="17">
        <v>91.6</v>
      </c>
      <c r="CB38" s="17">
        <v>59.3</v>
      </c>
      <c r="CC38" s="17">
        <v>67.2</v>
      </c>
      <c r="CD38" s="17">
        <v>30</v>
      </c>
      <c r="CE38" s="17"/>
      <c r="CF38" s="17"/>
      <c r="CG38" s="17"/>
      <c r="CH38" s="17">
        <v>139.6</v>
      </c>
      <c r="CI38" s="17">
        <v>142.80000000000001</v>
      </c>
      <c r="CJ38" s="17">
        <v>147.19999999999999</v>
      </c>
      <c r="CK38" s="17">
        <v>0</v>
      </c>
      <c r="CL38" s="17"/>
      <c r="CM38" s="17"/>
      <c r="CN38" s="17"/>
      <c r="CO38" s="17"/>
      <c r="CP38" s="17">
        <v>207.1</v>
      </c>
      <c r="CQ38" s="17">
        <v>99.8</v>
      </c>
      <c r="CR38" s="17">
        <v>8.3000000000000007</v>
      </c>
      <c r="CS38" s="17">
        <v>3.3</v>
      </c>
      <c r="CT38" s="17">
        <v>8.8000000000000007</v>
      </c>
      <c r="CU38" s="17">
        <v>1.1000000000000001</v>
      </c>
      <c r="CV38" s="17">
        <v>32.200000000000003</v>
      </c>
      <c r="CW38" s="17">
        <v>68.3</v>
      </c>
      <c r="CX38" s="17">
        <v>8.3000000000000007</v>
      </c>
      <c r="CY38" s="17">
        <v>0.2</v>
      </c>
      <c r="CZ38" s="17">
        <v>15.2</v>
      </c>
      <c r="DA38" s="17">
        <v>10</v>
      </c>
      <c r="DB38" s="17">
        <v>1.2</v>
      </c>
      <c r="DC38" s="17">
        <v>169.2</v>
      </c>
      <c r="DD38" s="17">
        <v>85.9</v>
      </c>
      <c r="DE38" s="17">
        <v>1</v>
      </c>
      <c r="DF38" s="17">
        <v>2.9</v>
      </c>
      <c r="DG38" s="17">
        <v>3.7</v>
      </c>
      <c r="DH38" s="17">
        <v>20.3</v>
      </c>
      <c r="DI38" s="17"/>
      <c r="DJ38" s="17">
        <v>8.1</v>
      </c>
      <c r="DK38" s="17">
        <v>3.6</v>
      </c>
      <c r="DL38" s="17">
        <v>14.8</v>
      </c>
      <c r="DM38" s="17">
        <v>12.1</v>
      </c>
      <c r="DN38" s="17">
        <v>15.1</v>
      </c>
      <c r="DO38" s="17">
        <v>9.3000000000000007</v>
      </c>
      <c r="DP38" s="17">
        <v>26.9</v>
      </c>
      <c r="DQ38" s="17">
        <v>15.5</v>
      </c>
      <c r="DR38" s="17">
        <v>2.6</v>
      </c>
      <c r="DS38" s="17">
        <v>7.2</v>
      </c>
      <c r="DT38" s="17">
        <v>1.5</v>
      </c>
      <c r="DU38" s="17">
        <v>0.3</v>
      </c>
      <c r="DV38" s="17">
        <v>0.3</v>
      </c>
      <c r="DW38" s="17">
        <v>9.8000000000000007</v>
      </c>
      <c r="DX38" s="17">
        <v>4.4000000000000004</v>
      </c>
      <c r="DY38" s="17">
        <v>6.7</v>
      </c>
      <c r="DZ38" s="17">
        <v>9.6999999999999993</v>
      </c>
      <c r="EA38" s="17">
        <v>22.2</v>
      </c>
      <c r="EB38" s="17">
        <v>59.3</v>
      </c>
      <c r="EC38" s="17">
        <v>29.7</v>
      </c>
      <c r="ED38" s="17">
        <v>35.5</v>
      </c>
      <c r="EE38" s="17">
        <v>47.1</v>
      </c>
      <c r="EF38" s="17">
        <v>5.5</v>
      </c>
      <c r="EG38" s="17">
        <v>4.4000000000000004</v>
      </c>
      <c r="EH38" s="17">
        <v>38.799999999999997</v>
      </c>
      <c r="EI38" s="17">
        <v>10.1</v>
      </c>
      <c r="EJ38" s="17">
        <v>3.3</v>
      </c>
      <c r="EK38" s="17">
        <v>8.1999999999999993</v>
      </c>
      <c r="EL38" s="17">
        <v>6.4</v>
      </c>
      <c r="EM38" s="17">
        <v>7</v>
      </c>
      <c r="EN38" s="17">
        <v>7.3</v>
      </c>
      <c r="EO38" s="17">
        <v>13</v>
      </c>
      <c r="EP38" s="17">
        <v>211.8</v>
      </c>
      <c r="EQ38" s="17">
        <v>13.5</v>
      </c>
      <c r="ER38" s="17">
        <v>116.7</v>
      </c>
      <c r="ES38" s="17">
        <v>0.6</v>
      </c>
      <c r="ET38" s="17">
        <v>1</v>
      </c>
      <c r="EU38" s="17">
        <v>22.4</v>
      </c>
      <c r="EV38" s="17">
        <v>85.7</v>
      </c>
      <c r="EW38" s="17">
        <v>3.8</v>
      </c>
      <c r="EX38" s="17">
        <v>1.2</v>
      </c>
      <c r="EY38" s="17">
        <v>2</v>
      </c>
      <c r="EZ38" s="17">
        <v>1</v>
      </c>
      <c r="FA38" s="17">
        <v>13.2</v>
      </c>
      <c r="FB38" s="17">
        <v>9.8000000000000007</v>
      </c>
      <c r="FC38" s="17">
        <v>18.5</v>
      </c>
      <c r="FD38" s="17">
        <v>15.3</v>
      </c>
      <c r="FE38" s="17">
        <v>8.6999999999999993</v>
      </c>
      <c r="FF38" s="17">
        <v>0</v>
      </c>
      <c r="FG38" s="17"/>
      <c r="FH38" s="17">
        <v>19.100000000000001</v>
      </c>
      <c r="FI38" s="17"/>
      <c r="FJ38" s="17"/>
      <c r="FK38" s="17">
        <v>12</v>
      </c>
      <c r="FL38" s="17">
        <v>16.3</v>
      </c>
      <c r="FM38" s="17">
        <v>6754.6</v>
      </c>
      <c r="FN38" s="15"/>
      <c r="FO38" s="17">
        <v>22.7</v>
      </c>
      <c r="FP38" s="17">
        <v>2.94</v>
      </c>
      <c r="FQ38" s="17">
        <v>9.6999999999999993</v>
      </c>
      <c r="FR38" s="17">
        <v>9.1999999999999993</v>
      </c>
      <c r="FS38" s="17">
        <v>24.905059999999999</v>
      </c>
      <c r="FT38" s="17">
        <v>18.970179999999999</v>
      </c>
      <c r="FU38" s="17">
        <v>11.6</v>
      </c>
      <c r="FV38" s="17">
        <v>4</v>
      </c>
      <c r="FW38" s="17">
        <v>104.01524000000001</v>
      </c>
    </row>
    <row r="39" spans="1:179" ht="24" customHeight="1" x14ac:dyDescent="0.3">
      <c r="A39" s="16" t="s">
        <v>70</v>
      </c>
      <c r="B39" s="16" t="s">
        <v>760</v>
      </c>
      <c r="C39" s="17">
        <v>39.9</v>
      </c>
      <c r="D39" s="17">
        <v>604.4</v>
      </c>
      <c r="E39" s="17">
        <v>205.1</v>
      </c>
      <c r="F39" s="17"/>
      <c r="G39" s="17"/>
      <c r="H39" s="17">
        <v>12</v>
      </c>
      <c r="I39" s="17">
        <v>112.7</v>
      </c>
      <c r="J39" s="17"/>
      <c r="K39" s="17"/>
      <c r="L39" s="17">
        <v>0</v>
      </c>
      <c r="M39" s="17">
        <v>198.3</v>
      </c>
      <c r="N39" s="17">
        <v>201.9</v>
      </c>
      <c r="O39" s="17">
        <v>196.3</v>
      </c>
      <c r="P39" s="17">
        <v>203.6</v>
      </c>
      <c r="Q39" s="17">
        <v>105.2</v>
      </c>
      <c r="R39" s="17">
        <v>70.400000000000006</v>
      </c>
      <c r="S39" s="17">
        <v>4.7</v>
      </c>
      <c r="T39" s="17"/>
      <c r="U39" s="17"/>
      <c r="V39" s="17"/>
      <c r="W39" s="17">
        <v>164.3</v>
      </c>
      <c r="X39" s="17">
        <v>7.8</v>
      </c>
      <c r="Y39" s="17">
        <v>5.0999999999999996</v>
      </c>
      <c r="Z39" s="17">
        <v>0</v>
      </c>
      <c r="AA39" s="17">
        <v>6.7</v>
      </c>
      <c r="AB39" s="17">
        <v>43.5</v>
      </c>
      <c r="AC39" s="17"/>
      <c r="AD39" s="17"/>
      <c r="AE39" s="17"/>
      <c r="AF39" s="17"/>
      <c r="AG39" s="17">
        <v>80.8</v>
      </c>
      <c r="AH39" s="17">
        <v>22.4</v>
      </c>
      <c r="AI39" s="17"/>
      <c r="AJ39" s="17"/>
      <c r="AK39" s="17"/>
      <c r="AL39" s="17">
        <v>6.5</v>
      </c>
      <c r="AM39" s="17">
        <v>0</v>
      </c>
      <c r="AN39" s="17">
        <v>49.6</v>
      </c>
      <c r="AO39" s="17">
        <v>103.1</v>
      </c>
      <c r="AP39" s="17">
        <v>34.799999999999997</v>
      </c>
      <c r="AQ39" s="17">
        <v>18.399999999999999</v>
      </c>
      <c r="AR39" s="17">
        <v>18.8</v>
      </c>
      <c r="AS39" s="17">
        <v>91.3</v>
      </c>
      <c r="AT39" s="17">
        <v>129.80000000000001</v>
      </c>
      <c r="AU39" s="17">
        <v>130.1</v>
      </c>
      <c r="AV39" s="17">
        <v>161.5</v>
      </c>
      <c r="AW39" s="17">
        <v>43.4</v>
      </c>
      <c r="AX39" s="17">
        <v>18.3</v>
      </c>
      <c r="AY39" s="17">
        <v>37.299999999999997</v>
      </c>
      <c r="AZ39" s="17">
        <v>3.4</v>
      </c>
      <c r="BA39" s="17">
        <v>16</v>
      </c>
      <c r="BB39" s="17">
        <v>42.3</v>
      </c>
      <c r="BC39" s="17"/>
      <c r="BD39" s="17"/>
      <c r="BE39" s="17">
        <v>25.6</v>
      </c>
      <c r="BF39" s="17">
        <v>0</v>
      </c>
      <c r="BG39" s="17"/>
      <c r="BH39" s="17">
        <v>44</v>
      </c>
      <c r="BI39" s="17">
        <v>0</v>
      </c>
      <c r="BJ39" s="17"/>
      <c r="BK39" s="17"/>
      <c r="BL39" s="17">
        <v>40.5</v>
      </c>
      <c r="BM39" s="17">
        <v>167.1</v>
      </c>
      <c r="BN39" s="17">
        <v>165.3</v>
      </c>
      <c r="BO39" s="17">
        <v>197</v>
      </c>
      <c r="BP39" s="17">
        <v>259.7</v>
      </c>
      <c r="BQ39" s="17">
        <v>40.5</v>
      </c>
      <c r="BR39" s="17">
        <v>27.4</v>
      </c>
      <c r="BS39" s="17"/>
      <c r="BT39" s="17"/>
      <c r="BU39" s="17"/>
      <c r="BV39" s="17"/>
      <c r="BW39" s="17"/>
      <c r="BX39" s="17"/>
      <c r="BY39" s="17">
        <v>2.9</v>
      </c>
      <c r="BZ39" s="17">
        <v>101.8</v>
      </c>
      <c r="CA39" s="17">
        <v>84.5</v>
      </c>
      <c r="CB39" s="17">
        <v>59.1</v>
      </c>
      <c r="CC39" s="17">
        <v>64.900000000000006</v>
      </c>
      <c r="CD39" s="17">
        <v>30.2</v>
      </c>
      <c r="CE39" s="17"/>
      <c r="CF39" s="17"/>
      <c r="CG39" s="17"/>
      <c r="CH39" s="17">
        <v>140</v>
      </c>
      <c r="CI39" s="17">
        <v>143.30000000000001</v>
      </c>
      <c r="CJ39" s="17">
        <v>148.1</v>
      </c>
      <c r="CK39" s="17">
        <v>0</v>
      </c>
      <c r="CL39" s="17"/>
      <c r="CM39" s="17"/>
      <c r="CN39" s="17"/>
      <c r="CO39" s="17"/>
      <c r="CP39" s="17">
        <v>207.2</v>
      </c>
      <c r="CQ39" s="17">
        <v>99.8</v>
      </c>
      <c r="CR39" s="17">
        <v>8.1999999999999993</v>
      </c>
      <c r="CS39" s="17">
        <v>3.1</v>
      </c>
      <c r="CT39" s="17">
        <v>8.6999999999999993</v>
      </c>
      <c r="CU39" s="17">
        <v>1</v>
      </c>
      <c r="CV39" s="17">
        <v>34.1</v>
      </c>
      <c r="CW39" s="17">
        <v>67.5</v>
      </c>
      <c r="CX39" s="17">
        <v>10.4</v>
      </c>
      <c r="CY39" s="17">
        <v>0.2</v>
      </c>
      <c r="CZ39" s="17">
        <v>15.3</v>
      </c>
      <c r="DA39" s="17">
        <v>9.9</v>
      </c>
      <c r="DB39" s="17">
        <v>1.3</v>
      </c>
      <c r="DC39" s="17">
        <v>166.8</v>
      </c>
      <c r="DD39" s="17">
        <v>84.7</v>
      </c>
      <c r="DE39" s="17">
        <v>1</v>
      </c>
      <c r="DF39" s="17">
        <v>2.8</v>
      </c>
      <c r="DG39" s="17">
        <v>3.7</v>
      </c>
      <c r="DH39" s="17">
        <v>20.6</v>
      </c>
      <c r="DI39" s="17"/>
      <c r="DJ39" s="17">
        <v>8.1</v>
      </c>
      <c r="DK39" s="17">
        <v>3.6</v>
      </c>
      <c r="DL39" s="17">
        <v>14.8</v>
      </c>
      <c r="DM39" s="17">
        <v>12.2</v>
      </c>
      <c r="DN39" s="17">
        <v>15.4</v>
      </c>
      <c r="DO39" s="17">
        <v>10</v>
      </c>
      <c r="DP39" s="17">
        <v>27.5</v>
      </c>
      <c r="DQ39" s="17">
        <v>15.4</v>
      </c>
      <c r="DR39" s="17">
        <v>2.5</v>
      </c>
      <c r="DS39" s="17">
        <v>7.2</v>
      </c>
      <c r="DT39" s="17">
        <v>1.5</v>
      </c>
      <c r="DU39" s="17">
        <v>0.3</v>
      </c>
      <c r="DV39" s="17">
        <v>0.3</v>
      </c>
      <c r="DW39" s="17">
        <v>9.9</v>
      </c>
      <c r="DX39" s="17">
        <v>4.4000000000000004</v>
      </c>
      <c r="DY39" s="17">
        <v>6.6</v>
      </c>
      <c r="DZ39" s="17">
        <v>10</v>
      </c>
      <c r="EA39" s="17">
        <v>21.8</v>
      </c>
      <c r="EB39" s="17">
        <v>53.1</v>
      </c>
      <c r="EC39" s="17">
        <v>29.8</v>
      </c>
      <c r="ED39" s="17">
        <v>35.4</v>
      </c>
      <c r="EE39" s="17">
        <v>61.2</v>
      </c>
      <c r="EF39" s="17">
        <v>4.5999999999999996</v>
      </c>
      <c r="EG39" s="17">
        <v>4.2</v>
      </c>
      <c r="EH39" s="17">
        <v>38.9</v>
      </c>
      <c r="EI39" s="17">
        <v>10.1</v>
      </c>
      <c r="EJ39" s="17">
        <v>3.3</v>
      </c>
      <c r="EK39" s="17">
        <v>7.5</v>
      </c>
      <c r="EL39" s="17">
        <v>6.4</v>
      </c>
      <c r="EM39" s="17">
        <v>7</v>
      </c>
      <c r="EN39" s="17">
        <v>7.3</v>
      </c>
      <c r="EO39" s="17">
        <v>13.4</v>
      </c>
      <c r="EP39" s="17">
        <v>209.4</v>
      </c>
      <c r="EQ39" s="17">
        <v>11.8</v>
      </c>
      <c r="ER39" s="17">
        <v>115.4</v>
      </c>
      <c r="ES39" s="17">
        <v>0.6</v>
      </c>
      <c r="ET39" s="17">
        <v>16.3</v>
      </c>
      <c r="EU39" s="17">
        <v>48</v>
      </c>
      <c r="EV39" s="17">
        <v>84.1</v>
      </c>
      <c r="EW39" s="17">
        <v>3.8</v>
      </c>
      <c r="EX39" s="17">
        <v>1.2</v>
      </c>
      <c r="EY39" s="17">
        <v>2</v>
      </c>
      <c r="EZ39" s="17">
        <v>1</v>
      </c>
      <c r="FA39" s="17">
        <v>11.9</v>
      </c>
      <c r="FB39" s="17">
        <v>9.8000000000000007</v>
      </c>
      <c r="FC39" s="17">
        <v>18.5</v>
      </c>
      <c r="FD39" s="17">
        <v>15.2</v>
      </c>
      <c r="FE39" s="17">
        <v>8.9</v>
      </c>
      <c r="FF39" s="17">
        <v>0</v>
      </c>
      <c r="FG39" s="17"/>
      <c r="FH39" s="17">
        <v>19</v>
      </c>
      <c r="FI39" s="17"/>
      <c r="FJ39" s="17"/>
      <c r="FK39" s="17">
        <v>12.2</v>
      </c>
      <c r="FL39" s="17">
        <v>16.899999999999999</v>
      </c>
      <c r="FM39" s="17">
        <v>6737.6</v>
      </c>
      <c r="FN39" s="15"/>
      <c r="FO39" s="17">
        <v>22.6</v>
      </c>
      <c r="FP39" s="17">
        <v>2.9460000000000002</v>
      </c>
      <c r="FQ39" s="17">
        <v>9.6999999999999993</v>
      </c>
      <c r="FR39" s="17">
        <v>9.1999999999999993</v>
      </c>
      <c r="FS39" s="17">
        <v>24.846699999999998</v>
      </c>
      <c r="FT39" s="17">
        <v>18.97129</v>
      </c>
      <c r="FU39" s="17">
        <v>11.6</v>
      </c>
      <c r="FV39" s="17">
        <v>4.0999999999999996</v>
      </c>
      <c r="FW39" s="17">
        <v>103.96399</v>
      </c>
    </row>
    <row r="40" spans="1:179" ht="24" customHeight="1" x14ac:dyDescent="0.3">
      <c r="A40" s="16" t="s">
        <v>70</v>
      </c>
      <c r="B40" s="16" t="s">
        <v>761</v>
      </c>
      <c r="C40" s="17">
        <v>37.200000000000003</v>
      </c>
      <c r="D40" s="17">
        <v>598.6</v>
      </c>
      <c r="E40" s="17">
        <v>203.3</v>
      </c>
      <c r="F40" s="17"/>
      <c r="G40" s="17"/>
      <c r="H40" s="17">
        <v>10.9</v>
      </c>
      <c r="I40" s="17">
        <v>112.7</v>
      </c>
      <c r="J40" s="17"/>
      <c r="K40" s="17"/>
      <c r="L40" s="17">
        <v>0</v>
      </c>
      <c r="M40" s="17">
        <v>200</v>
      </c>
      <c r="N40" s="17">
        <v>204.7</v>
      </c>
      <c r="O40" s="17">
        <v>197.1</v>
      </c>
      <c r="P40" s="17">
        <v>204.3</v>
      </c>
      <c r="Q40" s="17">
        <v>106.3</v>
      </c>
      <c r="R40" s="17">
        <v>71.7</v>
      </c>
      <c r="S40" s="17">
        <v>4.5999999999999996</v>
      </c>
      <c r="T40" s="17"/>
      <c r="U40" s="17"/>
      <c r="V40" s="17"/>
      <c r="W40" s="17">
        <v>161.6</v>
      </c>
      <c r="X40" s="17">
        <v>7.7</v>
      </c>
      <c r="Y40" s="17">
        <v>5.0999999999999996</v>
      </c>
      <c r="Z40" s="17">
        <v>0</v>
      </c>
      <c r="AA40" s="17">
        <v>6.7</v>
      </c>
      <c r="AB40" s="17">
        <v>44.1</v>
      </c>
      <c r="AC40" s="17"/>
      <c r="AD40" s="17"/>
      <c r="AE40" s="17"/>
      <c r="AF40" s="17"/>
      <c r="AG40" s="17">
        <v>78.2</v>
      </c>
      <c r="AH40" s="17">
        <v>20.7</v>
      </c>
      <c r="AI40" s="17"/>
      <c r="AJ40" s="17"/>
      <c r="AK40" s="17"/>
      <c r="AL40" s="17">
        <v>6.5</v>
      </c>
      <c r="AM40" s="17">
        <v>0</v>
      </c>
      <c r="AN40" s="17">
        <v>47.3</v>
      </c>
      <c r="AO40" s="17">
        <v>110</v>
      </c>
      <c r="AP40" s="17">
        <v>34.299999999999997</v>
      </c>
      <c r="AQ40" s="17">
        <v>18.399999999999999</v>
      </c>
      <c r="AR40" s="17">
        <v>18.8</v>
      </c>
      <c r="AS40" s="17">
        <v>88.6</v>
      </c>
      <c r="AT40" s="17">
        <v>171</v>
      </c>
      <c r="AU40" s="17">
        <v>171.6</v>
      </c>
      <c r="AV40" s="17">
        <v>181.8</v>
      </c>
      <c r="AW40" s="17">
        <v>42.5</v>
      </c>
      <c r="AX40" s="17">
        <v>15.2</v>
      </c>
      <c r="AY40" s="17">
        <v>36.5</v>
      </c>
      <c r="AZ40" s="17">
        <v>3.5</v>
      </c>
      <c r="BA40" s="17">
        <v>14.8</v>
      </c>
      <c r="BB40" s="17">
        <v>39.6</v>
      </c>
      <c r="BC40" s="17"/>
      <c r="BD40" s="17"/>
      <c r="BE40" s="17">
        <v>42.6</v>
      </c>
      <c r="BF40" s="17">
        <v>0</v>
      </c>
      <c r="BG40" s="17"/>
      <c r="BH40" s="17">
        <v>44.1</v>
      </c>
      <c r="BI40" s="17">
        <v>0</v>
      </c>
      <c r="BJ40" s="17"/>
      <c r="BK40" s="17"/>
      <c r="BL40" s="17">
        <v>39.1</v>
      </c>
      <c r="BM40" s="17">
        <v>121.8</v>
      </c>
      <c r="BN40" s="17">
        <v>121.9</v>
      </c>
      <c r="BO40" s="17">
        <v>121.7</v>
      </c>
      <c r="BP40" s="17">
        <v>207.8</v>
      </c>
      <c r="BQ40" s="17">
        <v>36.9</v>
      </c>
      <c r="BR40" s="17">
        <v>27.8</v>
      </c>
      <c r="BS40" s="17"/>
      <c r="BT40" s="17"/>
      <c r="BU40" s="17"/>
      <c r="BV40" s="17"/>
      <c r="BW40" s="17"/>
      <c r="BX40" s="17"/>
      <c r="BY40" s="17">
        <v>2.8</v>
      </c>
      <c r="BZ40" s="17">
        <v>143.69999999999999</v>
      </c>
      <c r="CA40" s="17">
        <v>88.9</v>
      </c>
      <c r="CB40" s="17">
        <v>56.4</v>
      </c>
      <c r="CC40" s="17">
        <v>61.9</v>
      </c>
      <c r="CD40" s="17">
        <v>28.9</v>
      </c>
      <c r="CE40" s="17"/>
      <c r="CF40" s="17"/>
      <c r="CG40" s="17"/>
      <c r="CH40" s="17">
        <v>135.1</v>
      </c>
      <c r="CI40" s="17">
        <v>134.80000000000001</v>
      </c>
      <c r="CJ40" s="17">
        <v>146</v>
      </c>
      <c r="CK40" s="17">
        <v>0</v>
      </c>
      <c r="CL40" s="17"/>
      <c r="CM40" s="17"/>
      <c r="CN40" s="17"/>
      <c r="CO40" s="17"/>
      <c r="CP40" s="17">
        <v>207.3</v>
      </c>
      <c r="CQ40" s="17">
        <v>99.8</v>
      </c>
      <c r="CR40" s="17">
        <v>8.3000000000000007</v>
      </c>
      <c r="CS40" s="17">
        <v>3.1</v>
      </c>
      <c r="CT40" s="17">
        <v>8.6</v>
      </c>
      <c r="CU40" s="17">
        <v>0.7</v>
      </c>
      <c r="CV40" s="17">
        <v>31.7</v>
      </c>
      <c r="CW40" s="17">
        <v>65.099999999999994</v>
      </c>
      <c r="CX40" s="17">
        <v>7.4</v>
      </c>
      <c r="CY40" s="17">
        <v>0.1</v>
      </c>
      <c r="CZ40" s="17">
        <v>14.9</v>
      </c>
      <c r="DA40" s="17">
        <v>9.9</v>
      </c>
      <c r="DB40" s="17">
        <v>1.2</v>
      </c>
      <c r="DC40" s="17">
        <v>163.4</v>
      </c>
      <c r="DD40" s="17">
        <v>82.9</v>
      </c>
      <c r="DE40" s="17">
        <v>1</v>
      </c>
      <c r="DF40" s="17">
        <v>2.9</v>
      </c>
      <c r="DG40" s="17">
        <v>3.7</v>
      </c>
      <c r="DH40" s="17">
        <v>20.399999999999999</v>
      </c>
      <c r="DI40" s="17"/>
      <c r="DJ40" s="17">
        <v>4</v>
      </c>
      <c r="DK40" s="17">
        <v>3.6</v>
      </c>
      <c r="DL40" s="17">
        <v>14.8</v>
      </c>
      <c r="DM40" s="17">
        <v>12.2</v>
      </c>
      <c r="DN40" s="17">
        <v>15.4</v>
      </c>
      <c r="DO40" s="17">
        <v>9.3000000000000007</v>
      </c>
      <c r="DP40" s="17">
        <v>28.7</v>
      </c>
      <c r="DQ40" s="17">
        <v>15</v>
      </c>
      <c r="DR40" s="17">
        <v>2.5</v>
      </c>
      <c r="DS40" s="17">
        <v>8.6999999999999993</v>
      </c>
      <c r="DT40" s="17">
        <v>1.5</v>
      </c>
      <c r="DU40" s="17">
        <v>0.3</v>
      </c>
      <c r="DV40" s="17">
        <v>0.2</v>
      </c>
      <c r="DW40" s="17">
        <v>9.8000000000000007</v>
      </c>
      <c r="DX40" s="17">
        <v>4.5</v>
      </c>
      <c r="DY40" s="17">
        <v>6.4</v>
      </c>
      <c r="DZ40" s="17">
        <v>9.6999999999999993</v>
      </c>
      <c r="EA40" s="17">
        <v>21.9</v>
      </c>
      <c r="EB40" s="17">
        <v>43.7</v>
      </c>
      <c r="EC40" s="17">
        <v>29.6</v>
      </c>
      <c r="ED40" s="17">
        <v>47.1</v>
      </c>
      <c r="EE40" s="17">
        <v>63.3</v>
      </c>
      <c r="EF40" s="17">
        <v>6.5</v>
      </c>
      <c r="EG40" s="17">
        <v>5.3</v>
      </c>
      <c r="EH40" s="17">
        <v>38.700000000000003</v>
      </c>
      <c r="EI40" s="17">
        <v>10.1</v>
      </c>
      <c r="EJ40" s="17">
        <v>3.2</v>
      </c>
      <c r="EK40" s="17">
        <v>7.6</v>
      </c>
      <c r="EL40" s="17">
        <v>6.4</v>
      </c>
      <c r="EM40" s="17">
        <v>7</v>
      </c>
      <c r="EN40" s="17">
        <v>7.3</v>
      </c>
      <c r="EO40" s="17">
        <v>9</v>
      </c>
      <c r="EP40" s="17">
        <v>205.1</v>
      </c>
      <c r="EQ40" s="17">
        <v>9.9</v>
      </c>
      <c r="ER40" s="17">
        <v>115</v>
      </c>
      <c r="ES40" s="17">
        <v>0.6</v>
      </c>
      <c r="ET40" s="17">
        <v>28.3</v>
      </c>
      <c r="EU40" s="17">
        <v>41.7</v>
      </c>
      <c r="EV40" s="17">
        <v>84.1</v>
      </c>
      <c r="EW40" s="17">
        <v>3.8</v>
      </c>
      <c r="EX40" s="17">
        <v>1.2</v>
      </c>
      <c r="EY40" s="17">
        <v>2</v>
      </c>
      <c r="EZ40" s="17">
        <v>1</v>
      </c>
      <c r="FA40" s="17">
        <v>10.1</v>
      </c>
      <c r="FB40" s="17">
        <v>9.8000000000000007</v>
      </c>
      <c r="FC40" s="17">
        <v>18.100000000000001</v>
      </c>
      <c r="FD40" s="17">
        <v>14.6</v>
      </c>
      <c r="FE40" s="17">
        <v>8.9</v>
      </c>
      <c r="FF40" s="17">
        <v>0</v>
      </c>
      <c r="FG40" s="17"/>
      <c r="FH40" s="17">
        <v>19</v>
      </c>
      <c r="FI40" s="17"/>
      <c r="FJ40" s="17"/>
      <c r="FK40" s="17">
        <v>12.1</v>
      </c>
      <c r="FL40" s="17">
        <v>17.100000000000001</v>
      </c>
      <c r="FM40" s="17">
        <v>6626.2</v>
      </c>
      <c r="FN40" s="15"/>
      <c r="FO40" s="17">
        <v>22.6</v>
      </c>
      <c r="FP40" s="17">
        <v>2.9470000000000001</v>
      </c>
      <c r="FQ40" s="17">
        <v>9.6999999999999993</v>
      </c>
      <c r="FR40" s="17">
        <v>9.1999999999999993</v>
      </c>
      <c r="FS40" s="17">
        <v>24.72418</v>
      </c>
      <c r="FT40" s="17">
        <v>18.97212</v>
      </c>
      <c r="FU40" s="17">
        <v>11.6</v>
      </c>
      <c r="FV40" s="17">
        <v>4.0999999999999996</v>
      </c>
      <c r="FW40" s="17">
        <v>103.8433</v>
      </c>
    </row>
    <row r="41" spans="1:179" ht="24" customHeight="1" x14ac:dyDescent="0.3">
      <c r="A41" s="16" t="s">
        <v>70</v>
      </c>
      <c r="B41" s="16" t="s">
        <v>762</v>
      </c>
      <c r="C41" s="17">
        <v>40.9</v>
      </c>
      <c r="D41" s="17">
        <v>608.6</v>
      </c>
      <c r="E41" s="17">
        <v>205.9</v>
      </c>
      <c r="F41" s="17"/>
      <c r="G41" s="17"/>
      <c r="H41" s="17">
        <v>12.4</v>
      </c>
      <c r="I41" s="17">
        <v>117.2</v>
      </c>
      <c r="J41" s="17"/>
      <c r="K41" s="17"/>
      <c r="L41" s="17">
        <v>0</v>
      </c>
      <c r="M41" s="17">
        <v>144.1</v>
      </c>
      <c r="N41" s="17">
        <v>144.19999999999999</v>
      </c>
      <c r="O41" s="17">
        <v>158.9</v>
      </c>
      <c r="P41" s="17">
        <v>202.3</v>
      </c>
      <c r="Q41" s="17">
        <v>105.7</v>
      </c>
      <c r="R41" s="17">
        <v>74.599999999999994</v>
      </c>
      <c r="S41" s="17">
        <v>4.8</v>
      </c>
      <c r="T41" s="17"/>
      <c r="U41" s="17"/>
      <c r="V41" s="17"/>
      <c r="W41" s="17">
        <v>163.4</v>
      </c>
      <c r="X41" s="17">
        <v>8.1</v>
      </c>
      <c r="Y41" s="17">
        <v>5.2</v>
      </c>
      <c r="Z41" s="17">
        <v>0</v>
      </c>
      <c r="AA41" s="17">
        <v>6.7</v>
      </c>
      <c r="AB41" s="17">
        <v>65.900000000000006</v>
      </c>
      <c r="AC41" s="17"/>
      <c r="AD41" s="17"/>
      <c r="AE41" s="17"/>
      <c r="AF41" s="17"/>
      <c r="AG41" s="17">
        <v>80.8</v>
      </c>
      <c r="AH41" s="17">
        <v>41.4</v>
      </c>
      <c r="AI41" s="17"/>
      <c r="AJ41" s="17"/>
      <c r="AK41" s="17"/>
      <c r="AL41" s="17">
        <v>6.5</v>
      </c>
      <c r="AM41" s="17">
        <v>0</v>
      </c>
      <c r="AN41" s="17">
        <v>51.8</v>
      </c>
      <c r="AO41" s="17">
        <v>128.69999999999999</v>
      </c>
      <c r="AP41" s="17">
        <v>33.299999999999997</v>
      </c>
      <c r="AQ41" s="17">
        <v>18.399999999999999</v>
      </c>
      <c r="AR41" s="17">
        <v>18.8</v>
      </c>
      <c r="AS41" s="17">
        <v>84.4</v>
      </c>
      <c r="AT41" s="17">
        <v>169.6</v>
      </c>
      <c r="AU41" s="17">
        <v>169.1</v>
      </c>
      <c r="AV41" s="17">
        <v>175.1</v>
      </c>
      <c r="AW41" s="17">
        <v>43.2</v>
      </c>
      <c r="AX41" s="17">
        <v>31.1</v>
      </c>
      <c r="AY41" s="17">
        <v>37.200000000000003</v>
      </c>
      <c r="AZ41" s="17">
        <v>3.4</v>
      </c>
      <c r="BA41" s="17">
        <v>16.2</v>
      </c>
      <c r="BB41" s="17">
        <v>44</v>
      </c>
      <c r="BC41" s="17"/>
      <c r="BD41" s="17"/>
      <c r="BE41" s="17">
        <v>44.3</v>
      </c>
      <c r="BF41" s="17">
        <v>0</v>
      </c>
      <c r="BG41" s="17"/>
      <c r="BH41" s="17">
        <v>44</v>
      </c>
      <c r="BI41" s="17">
        <v>0</v>
      </c>
      <c r="BJ41" s="17"/>
      <c r="BK41" s="17"/>
      <c r="BL41" s="17">
        <v>40.6</v>
      </c>
      <c r="BM41" s="17">
        <v>169</v>
      </c>
      <c r="BN41" s="17">
        <v>166.6</v>
      </c>
      <c r="BO41" s="17">
        <v>190.1</v>
      </c>
      <c r="BP41" s="17">
        <v>254.3</v>
      </c>
      <c r="BQ41" s="17">
        <v>40.700000000000003</v>
      </c>
      <c r="BR41" s="17">
        <v>28.1</v>
      </c>
      <c r="BS41" s="17"/>
      <c r="BT41" s="17"/>
      <c r="BU41" s="17"/>
      <c r="BV41" s="17"/>
      <c r="BW41" s="17"/>
      <c r="BX41" s="17"/>
      <c r="BY41" s="17">
        <v>2.8</v>
      </c>
      <c r="BZ41" s="17">
        <v>134.80000000000001</v>
      </c>
      <c r="CA41" s="17">
        <v>101</v>
      </c>
      <c r="CB41" s="17">
        <v>59.5</v>
      </c>
      <c r="CC41" s="17">
        <v>64.8</v>
      </c>
      <c r="CD41" s="17">
        <v>30.2</v>
      </c>
      <c r="CE41" s="17"/>
      <c r="CF41" s="17"/>
      <c r="CG41" s="17"/>
      <c r="CH41" s="17">
        <v>94.8</v>
      </c>
      <c r="CI41" s="17">
        <v>94.4</v>
      </c>
      <c r="CJ41" s="17">
        <v>117.8</v>
      </c>
      <c r="CK41" s="17">
        <v>0</v>
      </c>
      <c r="CL41" s="17"/>
      <c r="CM41" s="17"/>
      <c r="CN41" s="17"/>
      <c r="CO41" s="17"/>
      <c r="CP41" s="17">
        <v>207.7</v>
      </c>
      <c r="CQ41" s="17">
        <v>100</v>
      </c>
      <c r="CR41" s="17">
        <v>8.1999999999999993</v>
      </c>
      <c r="CS41" s="17">
        <v>3.2</v>
      </c>
      <c r="CT41" s="17">
        <v>8.8000000000000007</v>
      </c>
      <c r="CU41" s="17">
        <v>0.7</v>
      </c>
      <c r="CV41" s="17">
        <v>31.1</v>
      </c>
      <c r="CW41" s="17">
        <v>61.8</v>
      </c>
      <c r="CX41" s="17">
        <v>8</v>
      </c>
      <c r="CY41" s="17">
        <v>0.2</v>
      </c>
      <c r="CZ41" s="17">
        <v>15.3</v>
      </c>
      <c r="DA41" s="17">
        <v>10</v>
      </c>
      <c r="DB41" s="17">
        <v>1.3</v>
      </c>
      <c r="DC41" s="17">
        <v>154.69999999999999</v>
      </c>
      <c r="DD41" s="17">
        <v>78.2</v>
      </c>
      <c r="DE41" s="17">
        <v>1</v>
      </c>
      <c r="DF41" s="17">
        <v>2.9</v>
      </c>
      <c r="DG41" s="17">
        <v>3.7</v>
      </c>
      <c r="DH41" s="17">
        <v>20.399999999999999</v>
      </c>
      <c r="DI41" s="17"/>
      <c r="DJ41" s="17">
        <v>4</v>
      </c>
      <c r="DK41" s="17">
        <v>3.6</v>
      </c>
      <c r="DL41" s="17">
        <v>14.8</v>
      </c>
      <c r="DM41" s="17">
        <v>12.1</v>
      </c>
      <c r="DN41" s="17">
        <v>15.4</v>
      </c>
      <c r="DO41" s="17">
        <v>8.1</v>
      </c>
      <c r="DP41" s="17">
        <v>27.8</v>
      </c>
      <c r="DQ41" s="17">
        <v>13.3</v>
      </c>
      <c r="DR41" s="17">
        <v>2.5</v>
      </c>
      <c r="DS41" s="17">
        <v>10.199999999999999</v>
      </c>
      <c r="DT41" s="17">
        <v>1.5</v>
      </c>
      <c r="DU41" s="17">
        <v>0.3</v>
      </c>
      <c r="DV41" s="17">
        <v>0.2</v>
      </c>
      <c r="DW41" s="17">
        <v>9.8000000000000007</v>
      </c>
      <c r="DX41" s="17">
        <v>4.5999999999999996</v>
      </c>
      <c r="DY41" s="17">
        <v>6.8</v>
      </c>
      <c r="DZ41" s="17">
        <v>10.4</v>
      </c>
      <c r="EA41" s="17">
        <v>21.7</v>
      </c>
      <c r="EB41" s="17">
        <v>47.3</v>
      </c>
      <c r="EC41" s="17">
        <v>28</v>
      </c>
      <c r="ED41" s="17">
        <v>45.3</v>
      </c>
      <c r="EE41" s="17">
        <v>69.5</v>
      </c>
      <c r="EF41" s="17">
        <v>5.3</v>
      </c>
      <c r="EG41" s="17">
        <v>4.5999999999999996</v>
      </c>
      <c r="EH41" s="17">
        <v>38.1</v>
      </c>
      <c r="EI41" s="17">
        <v>10.1</v>
      </c>
      <c r="EJ41" s="17">
        <v>3.3</v>
      </c>
      <c r="EK41" s="17">
        <v>7.8</v>
      </c>
      <c r="EL41" s="17">
        <v>6.4</v>
      </c>
      <c r="EM41" s="17">
        <v>7</v>
      </c>
      <c r="EN41" s="17">
        <v>7.3</v>
      </c>
      <c r="EO41" s="17">
        <v>9</v>
      </c>
      <c r="EP41" s="17">
        <v>194.5</v>
      </c>
      <c r="EQ41" s="17">
        <v>7.8</v>
      </c>
      <c r="ER41" s="17">
        <v>109</v>
      </c>
      <c r="ES41" s="17">
        <v>0.6</v>
      </c>
      <c r="ET41" s="17">
        <v>49</v>
      </c>
      <c r="EU41" s="17">
        <v>68.3</v>
      </c>
      <c r="EV41" s="17">
        <v>80.2</v>
      </c>
      <c r="EW41" s="17">
        <v>3.9</v>
      </c>
      <c r="EX41" s="17">
        <v>1.2</v>
      </c>
      <c r="EY41" s="17">
        <v>2.1</v>
      </c>
      <c r="EZ41" s="17">
        <v>1.1000000000000001</v>
      </c>
      <c r="FA41" s="17">
        <v>8</v>
      </c>
      <c r="FB41" s="17">
        <v>9.8000000000000007</v>
      </c>
      <c r="FC41" s="17">
        <v>18.3</v>
      </c>
      <c r="FD41" s="17">
        <v>14</v>
      </c>
      <c r="FE41" s="17">
        <v>10.3</v>
      </c>
      <c r="FF41" s="17">
        <v>0</v>
      </c>
      <c r="FG41" s="17"/>
      <c r="FH41" s="17">
        <v>19.100000000000001</v>
      </c>
      <c r="FI41" s="17"/>
      <c r="FJ41" s="17"/>
      <c r="FK41" s="17">
        <v>12</v>
      </c>
      <c r="FL41" s="17">
        <v>17.7</v>
      </c>
      <c r="FM41" s="17">
        <v>6699.9</v>
      </c>
      <c r="FN41" s="15"/>
      <c r="FO41" s="17">
        <v>22.6</v>
      </c>
      <c r="FP41" s="17">
        <v>0.436</v>
      </c>
      <c r="FQ41" s="17">
        <v>9.6999999999999993</v>
      </c>
      <c r="FR41" s="17">
        <v>9.1999999999999993</v>
      </c>
      <c r="FS41" s="17">
        <v>24.662199999999999</v>
      </c>
      <c r="FT41" s="17">
        <v>18.972899999999999</v>
      </c>
      <c r="FU41" s="17">
        <v>11.7</v>
      </c>
      <c r="FV41" s="17">
        <v>4.2</v>
      </c>
      <c r="FW41" s="17">
        <v>101.47110000000001</v>
      </c>
    </row>
    <row r="42" spans="1:179" ht="24" customHeight="1" x14ac:dyDescent="0.3">
      <c r="A42" s="18" t="s">
        <v>70</v>
      </c>
      <c r="B42" s="18" t="s">
        <v>763</v>
      </c>
      <c r="C42" s="19">
        <v>43.8</v>
      </c>
      <c r="D42" s="19">
        <v>610.79999999999995</v>
      </c>
      <c r="E42" s="19">
        <v>207.1</v>
      </c>
      <c r="F42" s="19"/>
      <c r="G42" s="19"/>
      <c r="H42" s="19">
        <v>30.1</v>
      </c>
      <c r="I42" s="19">
        <v>120</v>
      </c>
      <c r="J42" s="19"/>
      <c r="K42" s="19"/>
      <c r="L42" s="19">
        <v>0</v>
      </c>
      <c r="M42" s="19">
        <v>145.80000000000001</v>
      </c>
      <c r="N42" s="19">
        <v>144.69999999999999</v>
      </c>
      <c r="O42" s="19">
        <v>159.69999999999999</v>
      </c>
      <c r="P42" s="19">
        <v>204.6</v>
      </c>
      <c r="Q42" s="19">
        <v>104.9</v>
      </c>
      <c r="R42" s="19">
        <v>77.7</v>
      </c>
      <c r="S42" s="19">
        <v>4.9000000000000004</v>
      </c>
      <c r="T42" s="19"/>
      <c r="U42" s="19"/>
      <c r="V42" s="19"/>
      <c r="W42" s="19">
        <v>169</v>
      </c>
      <c r="X42" s="19">
        <v>8.6999999999999993</v>
      </c>
      <c r="Y42" s="19">
        <v>5.3</v>
      </c>
      <c r="Z42" s="19">
        <v>0</v>
      </c>
      <c r="AA42" s="19">
        <v>6.7</v>
      </c>
      <c r="AB42" s="19">
        <v>65.900000000000006</v>
      </c>
      <c r="AC42" s="19"/>
      <c r="AD42" s="19"/>
      <c r="AE42" s="19"/>
      <c r="AF42" s="19"/>
      <c r="AG42" s="19">
        <v>81.900000000000006</v>
      </c>
      <c r="AH42" s="19">
        <v>22.4</v>
      </c>
      <c r="AI42" s="19"/>
      <c r="AJ42" s="19"/>
      <c r="AK42" s="19"/>
      <c r="AL42" s="19">
        <v>6.5</v>
      </c>
      <c r="AM42" s="19">
        <v>0</v>
      </c>
      <c r="AN42" s="19">
        <v>46.2</v>
      </c>
      <c r="AO42" s="19">
        <v>137.69999999999999</v>
      </c>
      <c r="AP42" s="19">
        <v>33.200000000000003</v>
      </c>
      <c r="AQ42" s="19">
        <v>18.399999999999999</v>
      </c>
      <c r="AR42" s="19">
        <v>18.8</v>
      </c>
      <c r="AS42" s="19">
        <v>92.7</v>
      </c>
      <c r="AT42" s="19">
        <v>154.6</v>
      </c>
      <c r="AU42" s="19">
        <v>154.69999999999999</v>
      </c>
      <c r="AV42" s="19">
        <v>170.9</v>
      </c>
      <c r="AW42" s="19">
        <v>44.3</v>
      </c>
      <c r="AX42" s="19">
        <v>31</v>
      </c>
      <c r="AY42" s="19">
        <v>38</v>
      </c>
      <c r="AZ42" s="19">
        <v>3.4</v>
      </c>
      <c r="BA42" s="19">
        <v>16.5</v>
      </c>
      <c r="BB42" s="19">
        <v>46.7</v>
      </c>
      <c r="BC42" s="19"/>
      <c r="BD42" s="19"/>
      <c r="BE42" s="19">
        <v>83.5</v>
      </c>
      <c r="BF42" s="19">
        <v>0</v>
      </c>
      <c r="BG42" s="19"/>
      <c r="BH42" s="19">
        <v>44.2</v>
      </c>
      <c r="BI42" s="19">
        <v>0</v>
      </c>
      <c r="BJ42" s="19"/>
      <c r="BK42" s="19"/>
      <c r="BL42" s="19">
        <v>41.1</v>
      </c>
      <c r="BM42" s="19">
        <v>166.9</v>
      </c>
      <c r="BN42" s="19">
        <v>165.1</v>
      </c>
      <c r="BO42" s="19">
        <v>196.8</v>
      </c>
      <c r="BP42" s="19">
        <v>259.8</v>
      </c>
      <c r="BQ42" s="19">
        <v>42.2</v>
      </c>
      <c r="BR42" s="19">
        <v>28.5</v>
      </c>
      <c r="BS42" s="19"/>
      <c r="BT42" s="19"/>
      <c r="BU42" s="19"/>
      <c r="BV42" s="19"/>
      <c r="BW42" s="19"/>
      <c r="BX42" s="19"/>
      <c r="BY42" s="19">
        <v>2.8</v>
      </c>
      <c r="BZ42" s="19">
        <v>138.80000000000001</v>
      </c>
      <c r="CA42" s="19">
        <v>110.2</v>
      </c>
      <c r="CB42" s="19">
        <v>67.5</v>
      </c>
      <c r="CC42" s="19">
        <v>69.2</v>
      </c>
      <c r="CD42" s="19">
        <v>30.6</v>
      </c>
      <c r="CE42" s="19"/>
      <c r="CF42" s="19"/>
      <c r="CG42" s="19"/>
      <c r="CH42" s="19">
        <v>95.4</v>
      </c>
      <c r="CI42" s="19">
        <v>96.4</v>
      </c>
      <c r="CJ42" s="19">
        <v>118.6</v>
      </c>
      <c r="CK42" s="19">
        <v>0</v>
      </c>
      <c r="CL42" s="19"/>
      <c r="CM42" s="19"/>
      <c r="CN42" s="19"/>
      <c r="CO42" s="19"/>
      <c r="CP42" s="19">
        <v>207.6</v>
      </c>
      <c r="CQ42" s="19">
        <v>99.9</v>
      </c>
      <c r="CR42" s="19">
        <v>8.1</v>
      </c>
      <c r="CS42" s="19">
        <v>3.2</v>
      </c>
      <c r="CT42" s="19">
        <v>8.6</v>
      </c>
      <c r="CU42" s="19">
        <v>0.5</v>
      </c>
      <c r="CV42" s="19">
        <v>32.6</v>
      </c>
      <c r="CW42" s="19">
        <v>43.3</v>
      </c>
      <c r="CX42" s="19">
        <v>7.3</v>
      </c>
      <c r="CY42" s="19">
        <v>0.1</v>
      </c>
      <c r="CZ42" s="19">
        <v>15.4</v>
      </c>
      <c r="DA42" s="19">
        <v>9.9</v>
      </c>
      <c r="DB42" s="19">
        <v>1.3</v>
      </c>
      <c r="DC42" s="19">
        <v>122.2</v>
      </c>
      <c r="DD42" s="19">
        <v>63</v>
      </c>
      <c r="DE42" s="19">
        <v>1</v>
      </c>
      <c r="DF42" s="19">
        <v>2.9</v>
      </c>
      <c r="DG42" s="19">
        <v>3.7</v>
      </c>
      <c r="DH42" s="19">
        <v>20.9</v>
      </c>
      <c r="DI42" s="19"/>
      <c r="DJ42" s="19">
        <v>4</v>
      </c>
      <c r="DK42" s="19">
        <v>3.7</v>
      </c>
      <c r="DL42" s="19">
        <v>14.8</v>
      </c>
      <c r="DM42" s="19">
        <v>11.6</v>
      </c>
      <c r="DN42" s="19">
        <v>14.8</v>
      </c>
      <c r="DO42" s="19">
        <v>9.4</v>
      </c>
      <c r="DP42" s="19">
        <v>28.8</v>
      </c>
      <c r="DQ42" s="19">
        <v>8.6999999999999993</v>
      </c>
      <c r="DR42" s="19">
        <v>2.5</v>
      </c>
      <c r="DS42" s="19">
        <v>10.199999999999999</v>
      </c>
      <c r="DT42" s="19">
        <v>1.6</v>
      </c>
      <c r="DU42" s="19">
        <v>0.3</v>
      </c>
      <c r="DV42" s="19">
        <v>0.2</v>
      </c>
      <c r="DW42" s="19">
        <v>9.6</v>
      </c>
      <c r="DX42" s="19">
        <v>4.5999999999999996</v>
      </c>
      <c r="DY42" s="19">
        <v>6.9</v>
      </c>
      <c r="DZ42" s="19">
        <v>10.199999999999999</v>
      </c>
      <c r="EA42" s="19">
        <v>19.399999999999999</v>
      </c>
      <c r="EB42" s="19">
        <v>47.9</v>
      </c>
      <c r="EC42" s="19">
        <v>19.3</v>
      </c>
      <c r="ED42" s="19">
        <v>53.3</v>
      </c>
      <c r="EE42" s="19">
        <v>70.7</v>
      </c>
      <c r="EF42" s="19">
        <v>4.5</v>
      </c>
      <c r="EG42" s="19">
        <v>4</v>
      </c>
      <c r="EH42" s="19">
        <v>36.6</v>
      </c>
      <c r="EI42" s="19">
        <v>10.1</v>
      </c>
      <c r="EJ42" s="19">
        <v>3.2</v>
      </c>
      <c r="EK42" s="19">
        <v>8.1999999999999993</v>
      </c>
      <c r="EL42" s="19">
        <v>6.4</v>
      </c>
      <c r="EM42" s="19">
        <v>7</v>
      </c>
      <c r="EN42" s="19">
        <v>7.3</v>
      </c>
      <c r="EO42" s="19">
        <v>8.4</v>
      </c>
      <c r="EP42" s="19">
        <v>163.6</v>
      </c>
      <c r="EQ42" s="19">
        <v>5.6</v>
      </c>
      <c r="ER42" s="19">
        <v>75.3</v>
      </c>
      <c r="ES42" s="19">
        <v>0.6</v>
      </c>
      <c r="ET42" s="19">
        <v>66.5</v>
      </c>
      <c r="EU42" s="19">
        <v>79.599999999999994</v>
      </c>
      <c r="EV42" s="19">
        <v>63.2</v>
      </c>
      <c r="EW42" s="19">
        <v>4.5</v>
      </c>
      <c r="EX42" s="19">
        <v>1.2</v>
      </c>
      <c r="EY42" s="19">
        <v>2.2000000000000002</v>
      </c>
      <c r="EZ42" s="19">
        <v>1.2</v>
      </c>
      <c r="FA42" s="19">
        <v>5.8</v>
      </c>
      <c r="FB42" s="19">
        <v>9.8000000000000007</v>
      </c>
      <c r="FC42" s="19">
        <v>18.3</v>
      </c>
      <c r="FD42" s="19">
        <v>14.5</v>
      </c>
      <c r="FE42" s="19">
        <v>10</v>
      </c>
      <c r="FF42" s="19">
        <v>0</v>
      </c>
      <c r="FG42" s="19"/>
      <c r="FH42" s="19">
        <v>19.2</v>
      </c>
      <c r="FI42" s="19"/>
      <c r="FJ42" s="19"/>
      <c r="FK42" s="19">
        <v>12</v>
      </c>
      <c r="FL42" s="19">
        <v>16.8</v>
      </c>
      <c r="FM42" s="19">
        <v>6654.8</v>
      </c>
      <c r="FN42" s="15"/>
      <c r="FO42" s="19">
        <v>22.7</v>
      </c>
      <c r="FP42" s="19">
        <v>0.44800000000000001</v>
      </c>
      <c r="FQ42" s="19">
        <v>9.6999999999999993</v>
      </c>
      <c r="FR42" s="19">
        <v>9.1999999999999993</v>
      </c>
      <c r="FS42" s="19">
        <v>24.481529999999999</v>
      </c>
      <c r="FT42" s="19">
        <v>18.974019999999999</v>
      </c>
      <c r="FU42" s="19">
        <v>11.6</v>
      </c>
      <c r="FV42" s="19">
        <v>4</v>
      </c>
      <c r="FW42" s="19">
        <v>101.10355</v>
      </c>
    </row>
    <row r="43" spans="1:179" ht="24" customHeight="1" x14ac:dyDescent="0.3">
      <c r="A43" s="13" t="s">
        <v>70</v>
      </c>
      <c r="B43" s="13" t="s">
        <v>764</v>
      </c>
      <c r="C43" s="14">
        <v>117.3</v>
      </c>
      <c r="D43" s="14">
        <v>605.6</v>
      </c>
      <c r="E43" s="14">
        <v>205.5</v>
      </c>
      <c r="F43" s="14"/>
      <c r="G43" s="14"/>
      <c r="H43" s="14">
        <v>38.9</v>
      </c>
      <c r="I43" s="14">
        <v>112</v>
      </c>
      <c r="J43" s="14"/>
      <c r="K43" s="14"/>
      <c r="L43" s="14">
        <v>0</v>
      </c>
      <c r="M43" s="14">
        <v>145.5</v>
      </c>
      <c r="N43" s="14">
        <v>144.80000000000001</v>
      </c>
      <c r="O43" s="14">
        <v>159.1</v>
      </c>
      <c r="P43" s="14">
        <v>204.8</v>
      </c>
      <c r="Q43" s="14">
        <v>105.8</v>
      </c>
      <c r="R43" s="14">
        <v>72.400000000000006</v>
      </c>
      <c r="S43" s="14">
        <v>4.8</v>
      </c>
      <c r="T43" s="14"/>
      <c r="U43" s="14"/>
      <c r="V43" s="14"/>
      <c r="W43" s="14">
        <v>163.4</v>
      </c>
      <c r="X43" s="14">
        <v>7.9</v>
      </c>
      <c r="Y43" s="14">
        <v>5.2</v>
      </c>
      <c r="Z43" s="14">
        <v>0</v>
      </c>
      <c r="AA43" s="14">
        <v>6.7</v>
      </c>
      <c r="AB43" s="14">
        <v>65.599999999999994</v>
      </c>
      <c r="AC43" s="14"/>
      <c r="AD43" s="14"/>
      <c r="AE43" s="14"/>
      <c r="AF43" s="14"/>
      <c r="AG43" s="14">
        <v>79.900000000000006</v>
      </c>
      <c r="AH43" s="14">
        <v>186</v>
      </c>
      <c r="AI43" s="14"/>
      <c r="AJ43" s="14"/>
      <c r="AK43" s="14"/>
      <c r="AL43" s="14">
        <v>6.5</v>
      </c>
      <c r="AM43" s="14">
        <v>0</v>
      </c>
      <c r="AN43" s="14">
        <v>41.1</v>
      </c>
      <c r="AO43" s="14">
        <v>142.4</v>
      </c>
      <c r="AP43" s="14">
        <v>32</v>
      </c>
      <c r="AQ43" s="14">
        <v>18.399999999999999</v>
      </c>
      <c r="AR43" s="14">
        <v>18.8</v>
      </c>
      <c r="AS43" s="14">
        <v>88.2</v>
      </c>
      <c r="AT43" s="14">
        <v>178.3</v>
      </c>
      <c r="AU43" s="14">
        <v>179</v>
      </c>
      <c r="AV43" s="14">
        <v>180.6</v>
      </c>
      <c r="AW43" s="14">
        <v>43.6</v>
      </c>
      <c r="AX43" s="14">
        <v>31.4</v>
      </c>
      <c r="AY43" s="14">
        <v>37</v>
      </c>
      <c r="AZ43" s="14">
        <v>3.4</v>
      </c>
      <c r="BA43" s="14">
        <v>16.3</v>
      </c>
      <c r="BB43" s="14">
        <v>40.9</v>
      </c>
      <c r="BC43" s="14"/>
      <c r="BD43" s="14"/>
      <c r="BE43" s="14">
        <v>82.1</v>
      </c>
      <c r="BF43" s="14">
        <v>0</v>
      </c>
      <c r="BG43" s="14"/>
      <c r="BH43" s="14">
        <v>44.1</v>
      </c>
      <c r="BI43" s="14">
        <v>0</v>
      </c>
      <c r="BJ43" s="14"/>
      <c r="BK43" s="14"/>
      <c r="BL43" s="14">
        <v>40.700000000000003</v>
      </c>
      <c r="BM43" s="14">
        <v>169.3</v>
      </c>
      <c r="BN43" s="14">
        <v>167.6</v>
      </c>
      <c r="BO43" s="14">
        <v>198.6</v>
      </c>
      <c r="BP43" s="14">
        <v>264.2</v>
      </c>
      <c r="BQ43" s="14">
        <v>39.6</v>
      </c>
      <c r="BR43" s="14">
        <v>28</v>
      </c>
      <c r="BS43" s="14"/>
      <c r="BT43" s="14"/>
      <c r="BU43" s="14"/>
      <c r="BV43" s="14"/>
      <c r="BW43" s="14"/>
      <c r="BX43" s="14"/>
      <c r="BY43" s="14">
        <v>2.8</v>
      </c>
      <c r="BZ43" s="14">
        <v>169.6</v>
      </c>
      <c r="CA43" s="14">
        <v>108.2</v>
      </c>
      <c r="CB43" s="14">
        <v>66.099999999999994</v>
      </c>
      <c r="CC43" s="14">
        <v>72.900000000000006</v>
      </c>
      <c r="CD43" s="14">
        <v>30</v>
      </c>
      <c r="CE43" s="14"/>
      <c r="CF43" s="14"/>
      <c r="CG43" s="14"/>
      <c r="CH43" s="14">
        <v>94.6</v>
      </c>
      <c r="CI43" s="14">
        <v>95.1</v>
      </c>
      <c r="CJ43" s="14">
        <v>117.9</v>
      </c>
      <c r="CK43" s="14">
        <v>0</v>
      </c>
      <c r="CL43" s="14"/>
      <c r="CM43" s="14"/>
      <c r="CN43" s="14"/>
      <c r="CO43" s="14"/>
      <c r="CP43" s="14">
        <v>207.9</v>
      </c>
      <c r="CQ43" s="14">
        <v>99.9</v>
      </c>
      <c r="CR43" s="14">
        <v>8.1999999999999993</v>
      </c>
      <c r="CS43" s="14">
        <v>3.2</v>
      </c>
      <c r="CT43" s="14">
        <v>8.5</v>
      </c>
      <c r="CU43" s="14">
        <v>0.2</v>
      </c>
      <c r="CV43" s="14">
        <v>30.6</v>
      </c>
      <c r="CW43" s="14">
        <v>19.600000000000001</v>
      </c>
      <c r="CX43" s="14">
        <v>5.0999999999999996</v>
      </c>
      <c r="CY43" s="14">
        <v>0.1</v>
      </c>
      <c r="CZ43" s="14">
        <v>14.9</v>
      </c>
      <c r="DA43" s="14">
        <v>9.9</v>
      </c>
      <c r="DB43" s="14">
        <v>2.9</v>
      </c>
      <c r="DC43" s="14">
        <v>54.3</v>
      </c>
      <c r="DD43" s="14">
        <v>30.7</v>
      </c>
      <c r="DE43" s="14">
        <v>1</v>
      </c>
      <c r="DF43" s="14">
        <v>2.8</v>
      </c>
      <c r="DG43" s="14">
        <v>3.7</v>
      </c>
      <c r="DH43" s="14">
        <v>20.3</v>
      </c>
      <c r="DI43" s="14"/>
      <c r="DJ43" s="14">
        <v>4</v>
      </c>
      <c r="DK43" s="14">
        <v>3.7</v>
      </c>
      <c r="DL43" s="14">
        <v>14.8</v>
      </c>
      <c r="DM43" s="14">
        <v>10.5</v>
      </c>
      <c r="DN43" s="14">
        <v>13.4</v>
      </c>
      <c r="DO43" s="14">
        <v>8.8000000000000007</v>
      </c>
      <c r="DP43" s="14">
        <v>27.7</v>
      </c>
      <c r="DQ43" s="14">
        <v>1</v>
      </c>
      <c r="DR43" s="14">
        <v>2.5</v>
      </c>
      <c r="DS43" s="14">
        <v>18.100000000000001</v>
      </c>
      <c r="DT43" s="14">
        <v>1.6</v>
      </c>
      <c r="DU43" s="14">
        <v>0.3</v>
      </c>
      <c r="DV43" s="14">
        <v>0.1</v>
      </c>
      <c r="DW43" s="14">
        <v>9.6</v>
      </c>
      <c r="DX43" s="14">
        <v>4.5999999999999996</v>
      </c>
      <c r="DY43" s="14">
        <v>6.6</v>
      </c>
      <c r="DZ43" s="14">
        <v>9.6999999999999993</v>
      </c>
      <c r="EA43" s="14">
        <v>20.3</v>
      </c>
      <c r="EB43" s="14">
        <v>50.8</v>
      </c>
      <c r="EC43" s="14">
        <v>9.6</v>
      </c>
      <c r="ED43" s="14">
        <v>52.4</v>
      </c>
      <c r="EE43" s="14">
        <v>71.2</v>
      </c>
      <c r="EF43" s="14">
        <v>4.4000000000000004</v>
      </c>
      <c r="EG43" s="14">
        <v>3.8</v>
      </c>
      <c r="EH43" s="14">
        <v>28.7</v>
      </c>
      <c r="EI43" s="14">
        <v>10</v>
      </c>
      <c r="EJ43" s="14">
        <v>3.1</v>
      </c>
      <c r="EK43" s="14">
        <v>8.1</v>
      </c>
      <c r="EL43" s="14">
        <v>6.4</v>
      </c>
      <c r="EM43" s="14">
        <v>7</v>
      </c>
      <c r="EN43" s="14">
        <v>7.3</v>
      </c>
      <c r="EO43" s="14">
        <v>6.1</v>
      </c>
      <c r="EP43" s="14">
        <v>84</v>
      </c>
      <c r="EQ43" s="14">
        <v>3.2</v>
      </c>
      <c r="ER43" s="14">
        <v>35.299999999999997</v>
      </c>
      <c r="ES43" s="14">
        <v>0.6</v>
      </c>
      <c r="ET43" s="14">
        <v>69.400000000000006</v>
      </c>
      <c r="EU43" s="14">
        <v>74</v>
      </c>
      <c r="EV43" s="14">
        <v>30.7</v>
      </c>
      <c r="EW43" s="14">
        <v>4.5</v>
      </c>
      <c r="EX43" s="14">
        <v>1.2</v>
      </c>
      <c r="EY43" s="14">
        <v>2.2000000000000002</v>
      </c>
      <c r="EZ43" s="14">
        <v>1.2</v>
      </c>
      <c r="FA43" s="14">
        <v>3.3</v>
      </c>
      <c r="FB43" s="14">
        <v>9.8000000000000007</v>
      </c>
      <c r="FC43" s="14">
        <v>18.3</v>
      </c>
      <c r="FD43" s="14">
        <v>14.6</v>
      </c>
      <c r="FE43" s="14">
        <v>9.9</v>
      </c>
      <c r="FF43" s="14">
        <v>0</v>
      </c>
      <c r="FG43" s="14"/>
      <c r="FH43" s="14">
        <v>19</v>
      </c>
      <c r="FI43" s="14"/>
      <c r="FJ43" s="14"/>
      <c r="FK43" s="14">
        <v>12.2</v>
      </c>
      <c r="FL43" s="14">
        <v>17.5</v>
      </c>
      <c r="FM43" s="14">
        <v>6641.4</v>
      </c>
      <c r="FN43" s="15"/>
      <c r="FO43" s="14">
        <v>22.6</v>
      </c>
      <c r="FP43" s="14">
        <v>0</v>
      </c>
      <c r="FQ43" s="14">
        <v>9.6999999999999993</v>
      </c>
      <c r="FR43" s="14">
        <v>9.1999999999999993</v>
      </c>
      <c r="FS43" s="14">
        <v>24.578569999999999</v>
      </c>
      <c r="FT43" s="14">
        <v>18.97514</v>
      </c>
      <c r="FU43" s="14">
        <v>11.6</v>
      </c>
      <c r="FV43" s="14">
        <v>4.0999999999999996</v>
      </c>
      <c r="FW43" s="14">
        <v>100.75371</v>
      </c>
    </row>
    <row r="44" spans="1:179" ht="24" customHeight="1" x14ac:dyDescent="0.3">
      <c r="A44" s="16" t="s">
        <v>70</v>
      </c>
      <c r="B44" s="16" t="s">
        <v>765</v>
      </c>
      <c r="C44" s="17">
        <v>114.7</v>
      </c>
      <c r="D44" s="17">
        <v>612.9</v>
      </c>
      <c r="E44" s="17">
        <v>208</v>
      </c>
      <c r="F44" s="17"/>
      <c r="G44" s="17"/>
      <c r="H44" s="17">
        <v>45.3</v>
      </c>
      <c r="I44" s="17">
        <v>113.7</v>
      </c>
      <c r="J44" s="17"/>
      <c r="K44" s="17"/>
      <c r="L44" s="17">
        <v>0</v>
      </c>
      <c r="M44" s="17">
        <v>199.1</v>
      </c>
      <c r="N44" s="17">
        <v>204.8</v>
      </c>
      <c r="O44" s="17">
        <v>195.7</v>
      </c>
      <c r="P44" s="17">
        <v>202.9</v>
      </c>
      <c r="Q44" s="17">
        <v>105.7</v>
      </c>
      <c r="R44" s="17">
        <v>73.7</v>
      </c>
      <c r="S44" s="17">
        <v>4.8</v>
      </c>
      <c r="T44" s="17"/>
      <c r="U44" s="17"/>
      <c r="V44" s="17"/>
      <c r="W44" s="17">
        <v>162.19999999999999</v>
      </c>
      <c r="X44" s="17">
        <v>7.9</v>
      </c>
      <c r="Y44" s="17">
        <v>5.0999999999999996</v>
      </c>
      <c r="Z44" s="17">
        <v>0</v>
      </c>
      <c r="AA44" s="17">
        <v>6.6</v>
      </c>
      <c r="AB44" s="17">
        <v>65.7</v>
      </c>
      <c r="AC44" s="17"/>
      <c r="AD44" s="17"/>
      <c r="AE44" s="17"/>
      <c r="AF44" s="17"/>
      <c r="AG44" s="17">
        <v>80.3</v>
      </c>
      <c r="AH44" s="17">
        <v>192.3</v>
      </c>
      <c r="AI44" s="17"/>
      <c r="AJ44" s="17"/>
      <c r="AK44" s="17"/>
      <c r="AL44" s="17">
        <v>6.5</v>
      </c>
      <c r="AM44" s="17">
        <v>0</v>
      </c>
      <c r="AN44" s="17">
        <v>46.1</v>
      </c>
      <c r="AO44" s="17">
        <v>142.80000000000001</v>
      </c>
      <c r="AP44" s="17">
        <v>32.799999999999997</v>
      </c>
      <c r="AQ44" s="17">
        <v>18.399999999999999</v>
      </c>
      <c r="AR44" s="17">
        <v>18.8</v>
      </c>
      <c r="AS44" s="17">
        <v>90.1</v>
      </c>
      <c r="AT44" s="17">
        <v>176.5</v>
      </c>
      <c r="AU44" s="17">
        <v>177.4</v>
      </c>
      <c r="AV44" s="17">
        <v>182.3</v>
      </c>
      <c r="AW44" s="17">
        <v>43.7</v>
      </c>
      <c r="AX44" s="17">
        <v>38.700000000000003</v>
      </c>
      <c r="AY44" s="17">
        <v>36.9</v>
      </c>
      <c r="AZ44" s="17">
        <v>3.4</v>
      </c>
      <c r="BA44" s="17">
        <v>16.100000000000001</v>
      </c>
      <c r="BB44" s="17">
        <v>123.6</v>
      </c>
      <c r="BC44" s="17"/>
      <c r="BD44" s="17"/>
      <c r="BE44" s="17">
        <v>82.2</v>
      </c>
      <c r="BF44" s="17">
        <v>0</v>
      </c>
      <c r="BG44" s="17"/>
      <c r="BH44" s="17">
        <v>44.8</v>
      </c>
      <c r="BI44" s="17">
        <v>0</v>
      </c>
      <c r="BJ44" s="17"/>
      <c r="BK44" s="17"/>
      <c r="BL44" s="17">
        <v>40.700000000000003</v>
      </c>
      <c r="BM44" s="17">
        <v>169.1</v>
      </c>
      <c r="BN44" s="17">
        <v>167.1</v>
      </c>
      <c r="BO44" s="17">
        <v>199.1</v>
      </c>
      <c r="BP44" s="17">
        <v>263</v>
      </c>
      <c r="BQ44" s="17">
        <v>49.9</v>
      </c>
      <c r="BR44" s="17">
        <v>29.8</v>
      </c>
      <c r="BS44" s="17"/>
      <c r="BT44" s="17"/>
      <c r="BU44" s="17"/>
      <c r="BV44" s="17"/>
      <c r="BW44" s="17"/>
      <c r="BX44" s="17"/>
      <c r="BY44" s="17">
        <v>2.8</v>
      </c>
      <c r="BZ44" s="17">
        <v>197.5</v>
      </c>
      <c r="CA44" s="17">
        <v>114.6</v>
      </c>
      <c r="CB44" s="17">
        <v>66.099999999999994</v>
      </c>
      <c r="CC44" s="17">
        <v>72.8</v>
      </c>
      <c r="CD44" s="17">
        <v>30</v>
      </c>
      <c r="CE44" s="17"/>
      <c r="CF44" s="17"/>
      <c r="CG44" s="17"/>
      <c r="CH44" s="17">
        <v>140.6</v>
      </c>
      <c r="CI44" s="17">
        <v>143.1</v>
      </c>
      <c r="CJ44" s="17">
        <v>148.5</v>
      </c>
      <c r="CK44" s="17">
        <v>0</v>
      </c>
      <c r="CL44" s="17"/>
      <c r="CM44" s="17"/>
      <c r="CN44" s="17"/>
      <c r="CO44" s="17"/>
      <c r="CP44" s="17">
        <v>207.9</v>
      </c>
      <c r="CQ44" s="17">
        <v>100.1</v>
      </c>
      <c r="CR44" s="17">
        <v>8.1999999999999993</v>
      </c>
      <c r="CS44" s="17">
        <v>3.2</v>
      </c>
      <c r="CT44" s="17">
        <v>8.4</v>
      </c>
      <c r="CU44" s="17">
        <v>0</v>
      </c>
      <c r="CV44" s="17">
        <v>32.1</v>
      </c>
      <c r="CW44" s="17">
        <v>3.7</v>
      </c>
      <c r="CX44" s="17">
        <v>4.5</v>
      </c>
      <c r="CY44" s="17">
        <v>0</v>
      </c>
      <c r="CZ44" s="17">
        <v>14.8</v>
      </c>
      <c r="DA44" s="17">
        <v>10</v>
      </c>
      <c r="DB44" s="17">
        <v>3.9</v>
      </c>
      <c r="DC44" s="17">
        <v>6.2</v>
      </c>
      <c r="DD44" s="17">
        <v>3.1</v>
      </c>
      <c r="DE44" s="17">
        <v>1.1000000000000001</v>
      </c>
      <c r="DF44" s="17">
        <v>2.8</v>
      </c>
      <c r="DG44" s="17">
        <v>3.7</v>
      </c>
      <c r="DH44" s="17">
        <v>20.399999999999999</v>
      </c>
      <c r="DI44" s="17"/>
      <c r="DJ44" s="17">
        <v>4</v>
      </c>
      <c r="DK44" s="17">
        <v>3.7</v>
      </c>
      <c r="DL44" s="17">
        <v>14.8</v>
      </c>
      <c r="DM44" s="17">
        <v>6.2</v>
      </c>
      <c r="DN44" s="17">
        <v>8.1</v>
      </c>
      <c r="DO44" s="17">
        <v>9.4</v>
      </c>
      <c r="DP44" s="17">
        <v>30.9</v>
      </c>
      <c r="DQ44" s="17">
        <v>0</v>
      </c>
      <c r="DR44" s="17">
        <v>2.6</v>
      </c>
      <c r="DS44" s="17">
        <v>19.899999999999999</v>
      </c>
      <c r="DT44" s="17">
        <v>1.7</v>
      </c>
      <c r="DU44" s="17">
        <v>0.3</v>
      </c>
      <c r="DV44" s="17">
        <v>0</v>
      </c>
      <c r="DW44" s="17">
        <v>9.6</v>
      </c>
      <c r="DX44" s="17">
        <v>4.4000000000000004</v>
      </c>
      <c r="DY44" s="17">
        <v>6.6</v>
      </c>
      <c r="DZ44" s="17">
        <v>9.3000000000000007</v>
      </c>
      <c r="EA44" s="17">
        <v>22.5</v>
      </c>
      <c r="EB44" s="17">
        <v>46.3</v>
      </c>
      <c r="EC44" s="17">
        <v>1.4</v>
      </c>
      <c r="ED44" s="17">
        <v>60.8</v>
      </c>
      <c r="EE44" s="17">
        <v>54</v>
      </c>
      <c r="EF44" s="17">
        <v>7.4</v>
      </c>
      <c r="EG44" s="17">
        <v>5.7</v>
      </c>
      <c r="EH44" s="17">
        <v>13.7</v>
      </c>
      <c r="EI44" s="17">
        <v>9.9</v>
      </c>
      <c r="EJ44" s="17">
        <v>3.2</v>
      </c>
      <c r="EK44" s="17">
        <v>8.3000000000000007</v>
      </c>
      <c r="EL44" s="17">
        <v>6.4</v>
      </c>
      <c r="EM44" s="17">
        <v>7</v>
      </c>
      <c r="EN44" s="17">
        <v>7.3</v>
      </c>
      <c r="EO44" s="17">
        <v>5.0999999999999996</v>
      </c>
      <c r="EP44" s="17">
        <v>15.6</v>
      </c>
      <c r="EQ44" s="17">
        <v>0.8</v>
      </c>
      <c r="ER44" s="17">
        <v>4.9000000000000004</v>
      </c>
      <c r="ES44" s="17">
        <v>0.6</v>
      </c>
      <c r="ET44" s="17">
        <v>78.7</v>
      </c>
      <c r="EU44" s="17">
        <v>77.8</v>
      </c>
      <c r="EV44" s="17">
        <v>5.6</v>
      </c>
      <c r="EW44" s="17">
        <v>4.5</v>
      </c>
      <c r="EX44" s="17">
        <v>1.2</v>
      </c>
      <c r="EY44" s="17">
        <v>2.2000000000000002</v>
      </c>
      <c r="EZ44" s="17">
        <v>1.2</v>
      </c>
      <c r="FA44" s="17">
        <v>0.9</v>
      </c>
      <c r="FB44" s="17">
        <v>9.9</v>
      </c>
      <c r="FC44" s="17">
        <v>18.399999999999999</v>
      </c>
      <c r="FD44" s="17">
        <v>15</v>
      </c>
      <c r="FE44" s="17">
        <v>9.3000000000000007</v>
      </c>
      <c r="FF44" s="17">
        <v>0</v>
      </c>
      <c r="FG44" s="17"/>
      <c r="FH44" s="17">
        <v>18.899999999999999</v>
      </c>
      <c r="FI44" s="17"/>
      <c r="FJ44" s="17"/>
      <c r="FK44" s="17">
        <v>12</v>
      </c>
      <c r="FL44" s="17">
        <v>17.8</v>
      </c>
      <c r="FM44" s="17">
        <v>6837.1</v>
      </c>
      <c r="FN44" s="15"/>
      <c r="FO44" s="17">
        <v>22.7</v>
      </c>
      <c r="FP44" s="17">
        <v>0</v>
      </c>
      <c r="FQ44" s="17">
        <v>9.6999999999999993</v>
      </c>
      <c r="FR44" s="17">
        <v>9.1999999999999993</v>
      </c>
      <c r="FS44" s="17">
        <v>24.49128</v>
      </c>
      <c r="FT44" s="17">
        <v>18.9757</v>
      </c>
      <c r="FU44" s="17">
        <v>11.6</v>
      </c>
      <c r="FV44" s="17">
        <v>4.0999999999999996</v>
      </c>
      <c r="FW44" s="17">
        <v>100.76698</v>
      </c>
    </row>
    <row r="45" spans="1:179" ht="24" customHeight="1" x14ac:dyDescent="0.3">
      <c r="A45" s="16" t="s">
        <v>70</v>
      </c>
      <c r="B45" s="16" t="s">
        <v>766</v>
      </c>
      <c r="C45" s="17">
        <v>114.4</v>
      </c>
      <c r="D45" s="17">
        <v>652.70000000000005</v>
      </c>
      <c r="E45" s="17">
        <v>217.1</v>
      </c>
      <c r="F45" s="17"/>
      <c r="G45" s="17"/>
      <c r="H45" s="17">
        <v>45.4</v>
      </c>
      <c r="I45" s="17">
        <v>112.3</v>
      </c>
      <c r="J45" s="17"/>
      <c r="K45" s="17"/>
      <c r="L45" s="17">
        <v>94.2</v>
      </c>
      <c r="M45" s="17">
        <v>199</v>
      </c>
      <c r="N45" s="17">
        <v>204</v>
      </c>
      <c r="O45" s="17">
        <v>194</v>
      </c>
      <c r="P45" s="17">
        <v>204.6</v>
      </c>
      <c r="Q45" s="17">
        <v>105.2</v>
      </c>
      <c r="R45" s="17">
        <v>159.9</v>
      </c>
      <c r="S45" s="17">
        <v>4.8</v>
      </c>
      <c r="T45" s="17"/>
      <c r="U45" s="17"/>
      <c r="V45" s="17"/>
      <c r="W45" s="17">
        <v>163.19999999999999</v>
      </c>
      <c r="X45" s="17">
        <v>8.1</v>
      </c>
      <c r="Y45" s="17">
        <v>5.3</v>
      </c>
      <c r="Z45" s="17">
        <v>22.5</v>
      </c>
      <c r="AA45" s="17">
        <v>6.7</v>
      </c>
      <c r="AB45" s="17">
        <v>65.8</v>
      </c>
      <c r="AC45" s="17"/>
      <c r="AD45" s="17"/>
      <c r="AE45" s="17"/>
      <c r="AF45" s="17"/>
      <c r="AG45" s="17">
        <v>80</v>
      </c>
      <c r="AH45" s="17">
        <v>111.7</v>
      </c>
      <c r="AI45" s="17"/>
      <c r="AJ45" s="17"/>
      <c r="AK45" s="17"/>
      <c r="AL45" s="17">
        <v>6.5</v>
      </c>
      <c r="AM45" s="17">
        <v>143.1</v>
      </c>
      <c r="AN45" s="17">
        <v>48.1</v>
      </c>
      <c r="AO45" s="17">
        <v>143.1</v>
      </c>
      <c r="AP45" s="17">
        <v>31.1</v>
      </c>
      <c r="AQ45" s="17">
        <v>18.399999999999999</v>
      </c>
      <c r="AR45" s="17">
        <v>18.8</v>
      </c>
      <c r="AS45" s="17">
        <v>89</v>
      </c>
      <c r="AT45" s="17">
        <v>175.7</v>
      </c>
      <c r="AU45" s="17">
        <v>176.2</v>
      </c>
      <c r="AV45" s="17">
        <v>182.2</v>
      </c>
      <c r="AW45" s="17">
        <v>43.3</v>
      </c>
      <c r="AX45" s="17">
        <v>27</v>
      </c>
      <c r="AY45" s="17">
        <v>36.799999999999997</v>
      </c>
      <c r="AZ45" s="17">
        <v>3.4</v>
      </c>
      <c r="BA45" s="17">
        <v>15.7</v>
      </c>
      <c r="BB45" s="17">
        <v>69.400000000000006</v>
      </c>
      <c r="BC45" s="17"/>
      <c r="BD45" s="17"/>
      <c r="BE45" s="17">
        <v>82.1</v>
      </c>
      <c r="BF45" s="17">
        <v>0</v>
      </c>
      <c r="BG45" s="17"/>
      <c r="BH45" s="17">
        <v>45.3</v>
      </c>
      <c r="BI45" s="17">
        <v>0</v>
      </c>
      <c r="BJ45" s="17"/>
      <c r="BK45" s="17"/>
      <c r="BL45" s="17">
        <v>40.6</v>
      </c>
      <c r="BM45" s="17">
        <v>168.7</v>
      </c>
      <c r="BN45" s="17">
        <v>167.4</v>
      </c>
      <c r="BO45" s="17">
        <v>198.7</v>
      </c>
      <c r="BP45" s="17">
        <v>262.7</v>
      </c>
      <c r="BQ45" s="17">
        <v>69</v>
      </c>
      <c r="BR45" s="17">
        <v>33.9</v>
      </c>
      <c r="BS45" s="17"/>
      <c r="BT45" s="17"/>
      <c r="BU45" s="17"/>
      <c r="BV45" s="17"/>
      <c r="BW45" s="17"/>
      <c r="BX45" s="17"/>
      <c r="BY45" s="17">
        <v>2.8</v>
      </c>
      <c r="BZ45" s="17">
        <v>148</v>
      </c>
      <c r="CA45" s="17">
        <v>103.5</v>
      </c>
      <c r="CB45" s="17">
        <v>65.900000000000006</v>
      </c>
      <c r="CC45" s="17">
        <v>72.900000000000006</v>
      </c>
      <c r="CD45" s="17">
        <v>29.9</v>
      </c>
      <c r="CE45" s="17"/>
      <c r="CF45" s="17"/>
      <c r="CG45" s="17"/>
      <c r="CH45" s="17">
        <v>140.6</v>
      </c>
      <c r="CI45" s="17">
        <v>143.6</v>
      </c>
      <c r="CJ45" s="17">
        <v>166.9</v>
      </c>
      <c r="CK45" s="17">
        <v>0</v>
      </c>
      <c r="CL45" s="17"/>
      <c r="CM45" s="17"/>
      <c r="CN45" s="17"/>
      <c r="CO45" s="17"/>
      <c r="CP45" s="17">
        <v>208.4</v>
      </c>
      <c r="CQ45" s="17">
        <v>100.2</v>
      </c>
      <c r="CR45" s="17">
        <v>8.1999999999999993</v>
      </c>
      <c r="CS45" s="17">
        <v>3.3</v>
      </c>
      <c r="CT45" s="17">
        <v>8.4</v>
      </c>
      <c r="CU45" s="17">
        <v>0</v>
      </c>
      <c r="CV45" s="17">
        <v>33.1</v>
      </c>
      <c r="CW45" s="17">
        <v>0</v>
      </c>
      <c r="CX45" s="17">
        <v>2.9</v>
      </c>
      <c r="CY45" s="17">
        <v>0</v>
      </c>
      <c r="CZ45" s="17">
        <v>14.8</v>
      </c>
      <c r="DA45" s="17">
        <v>9.9</v>
      </c>
      <c r="DB45" s="17">
        <v>3.7</v>
      </c>
      <c r="DC45" s="17">
        <v>0</v>
      </c>
      <c r="DD45" s="17">
        <v>0</v>
      </c>
      <c r="DE45" s="17">
        <v>1.1000000000000001</v>
      </c>
      <c r="DF45" s="17">
        <v>2.8</v>
      </c>
      <c r="DG45" s="17">
        <v>3.7</v>
      </c>
      <c r="DH45" s="17">
        <v>20.399999999999999</v>
      </c>
      <c r="DI45" s="17"/>
      <c r="DJ45" s="17">
        <v>4</v>
      </c>
      <c r="DK45" s="17">
        <v>3.7</v>
      </c>
      <c r="DL45" s="17">
        <v>14.8</v>
      </c>
      <c r="DM45" s="17">
        <v>1.3</v>
      </c>
      <c r="DN45" s="17">
        <v>1.7</v>
      </c>
      <c r="DO45" s="17">
        <v>9.1</v>
      </c>
      <c r="DP45" s="17">
        <v>32.1</v>
      </c>
      <c r="DQ45" s="17">
        <v>0</v>
      </c>
      <c r="DR45" s="17">
        <v>2.5</v>
      </c>
      <c r="DS45" s="17">
        <v>19.899999999999999</v>
      </c>
      <c r="DT45" s="17">
        <v>1.8</v>
      </c>
      <c r="DU45" s="17">
        <v>0.3</v>
      </c>
      <c r="DV45" s="17">
        <v>0</v>
      </c>
      <c r="DW45" s="17">
        <v>9.6</v>
      </c>
      <c r="DX45" s="17">
        <v>4.0999999999999996</v>
      </c>
      <c r="DY45" s="17">
        <v>6.6</v>
      </c>
      <c r="DZ45" s="17">
        <v>9.5</v>
      </c>
      <c r="EA45" s="17">
        <v>23.8</v>
      </c>
      <c r="EB45" s="17">
        <v>36.1</v>
      </c>
      <c r="EC45" s="17">
        <v>0</v>
      </c>
      <c r="ED45" s="17">
        <v>66.400000000000006</v>
      </c>
      <c r="EE45" s="17">
        <v>41.2</v>
      </c>
      <c r="EF45" s="17">
        <v>5.9</v>
      </c>
      <c r="EG45" s="17">
        <v>6.9</v>
      </c>
      <c r="EH45" s="17">
        <v>0.9</v>
      </c>
      <c r="EI45" s="17">
        <v>9.6999999999999993</v>
      </c>
      <c r="EJ45" s="17">
        <v>3.2</v>
      </c>
      <c r="EK45" s="17">
        <v>8.3000000000000007</v>
      </c>
      <c r="EL45" s="17">
        <v>6.4</v>
      </c>
      <c r="EM45" s="17">
        <v>7.2</v>
      </c>
      <c r="EN45" s="17">
        <v>7.3</v>
      </c>
      <c r="EO45" s="17">
        <v>2.6</v>
      </c>
      <c r="EP45" s="17">
        <v>0</v>
      </c>
      <c r="EQ45" s="17">
        <v>0</v>
      </c>
      <c r="ER45" s="17">
        <v>0</v>
      </c>
      <c r="ES45" s="17">
        <v>0.6</v>
      </c>
      <c r="ET45" s="17">
        <v>90.7</v>
      </c>
      <c r="EU45" s="17">
        <v>82</v>
      </c>
      <c r="EV45" s="17">
        <v>0</v>
      </c>
      <c r="EW45" s="17">
        <v>4.5</v>
      </c>
      <c r="EX45" s="17">
        <v>1.2</v>
      </c>
      <c r="EY45" s="17">
        <v>2.2000000000000002</v>
      </c>
      <c r="EZ45" s="17">
        <v>1.2</v>
      </c>
      <c r="FA45" s="17">
        <v>0</v>
      </c>
      <c r="FB45" s="17">
        <v>9.9</v>
      </c>
      <c r="FC45" s="17">
        <v>18.399999999999999</v>
      </c>
      <c r="FD45" s="17">
        <v>15.2</v>
      </c>
      <c r="FE45" s="17">
        <v>9.1</v>
      </c>
      <c r="FF45" s="17">
        <v>0</v>
      </c>
      <c r="FG45" s="17"/>
      <c r="FH45" s="17">
        <v>19</v>
      </c>
      <c r="FI45" s="17"/>
      <c r="FJ45" s="17"/>
      <c r="FK45" s="17">
        <v>12.1</v>
      </c>
      <c r="FL45" s="17">
        <v>17.3</v>
      </c>
      <c r="FM45" s="17">
        <v>6992.4</v>
      </c>
      <c r="FN45" s="15"/>
      <c r="FO45" s="17">
        <v>22.6</v>
      </c>
      <c r="FP45" s="17">
        <v>0</v>
      </c>
      <c r="FQ45" s="17">
        <v>10.1</v>
      </c>
      <c r="FR45" s="17">
        <v>9.1999999999999993</v>
      </c>
      <c r="FS45" s="17">
        <v>24.78604</v>
      </c>
      <c r="FT45" s="17">
        <v>18.976379999999999</v>
      </c>
      <c r="FU45" s="17">
        <v>11.7</v>
      </c>
      <c r="FV45" s="17">
        <v>4.0999999999999996</v>
      </c>
      <c r="FW45" s="17">
        <v>101.46241999999999</v>
      </c>
    </row>
    <row r="46" spans="1:179" ht="24" customHeight="1" x14ac:dyDescent="0.3">
      <c r="A46" s="16" t="s">
        <v>70</v>
      </c>
      <c r="B46" s="16" t="s">
        <v>767</v>
      </c>
      <c r="C46" s="17">
        <v>203.5</v>
      </c>
      <c r="D46" s="17">
        <v>653.9</v>
      </c>
      <c r="E46" s="17">
        <v>217.5</v>
      </c>
      <c r="F46" s="17"/>
      <c r="G46" s="17"/>
      <c r="H46" s="17">
        <v>40.9</v>
      </c>
      <c r="I46" s="17">
        <v>115.5</v>
      </c>
      <c r="J46" s="17"/>
      <c r="K46" s="17"/>
      <c r="L46" s="17">
        <v>181.2</v>
      </c>
      <c r="M46" s="17">
        <v>199.1</v>
      </c>
      <c r="N46" s="17">
        <v>203.9</v>
      </c>
      <c r="O46" s="17">
        <v>195.4</v>
      </c>
      <c r="P46" s="17">
        <v>206</v>
      </c>
      <c r="Q46" s="17">
        <v>105.5</v>
      </c>
      <c r="R46" s="17">
        <v>161.5</v>
      </c>
      <c r="S46" s="17">
        <v>4.8</v>
      </c>
      <c r="T46" s="17"/>
      <c r="U46" s="17"/>
      <c r="V46" s="17"/>
      <c r="W46" s="17">
        <v>162.4</v>
      </c>
      <c r="X46" s="17">
        <v>7.9</v>
      </c>
      <c r="Y46" s="17">
        <v>5.0999999999999996</v>
      </c>
      <c r="Z46" s="17">
        <v>22.6</v>
      </c>
      <c r="AA46" s="17">
        <v>6.8</v>
      </c>
      <c r="AB46" s="17">
        <v>73.5</v>
      </c>
      <c r="AC46" s="17"/>
      <c r="AD46" s="17"/>
      <c r="AE46" s="17"/>
      <c r="AF46" s="17"/>
      <c r="AG46" s="17">
        <v>100.5</v>
      </c>
      <c r="AH46" s="17">
        <v>171.6</v>
      </c>
      <c r="AI46" s="17"/>
      <c r="AJ46" s="17"/>
      <c r="AK46" s="17"/>
      <c r="AL46" s="17">
        <v>6.5</v>
      </c>
      <c r="AM46" s="17">
        <v>144.5</v>
      </c>
      <c r="AN46" s="17">
        <v>47</v>
      </c>
      <c r="AO46" s="17">
        <v>143.80000000000001</v>
      </c>
      <c r="AP46" s="17">
        <v>33.4</v>
      </c>
      <c r="AQ46" s="17">
        <v>18.600000000000001</v>
      </c>
      <c r="AR46" s="17">
        <v>18.8</v>
      </c>
      <c r="AS46" s="17">
        <v>85.3</v>
      </c>
      <c r="AT46" s="17">
        <v>178.3</v>
      </c>
      <c r="AU46" s="17">
        <v>178.7</v>
      </c>
      <c r="AV46" s="17">
        <v>182.3</v>
      </c>
      <c r="AW46" s="17">
        <v>43.2</v>
      </c>
      <c r="AX46" s="17">
        <v>41.1</v>
      </c>
      <c r="AY46" s="17">
        <v>37.299999999999997</v>
      </c>
      <c r="AZ46" s="17">
        <v>3.4</v>
      </c>
      <c r="BA46" s="17">
        <v>16.2</v>
      </c>
      <c r="BB46" s="17">
        <v>81.8</v>
      </c>
      <c r="BC46" s="17"/>
      <c r="BD46" s="17"/>
      <c r="BE46" s="17">
        <v>91.3</v>
      </c>
      <c r="BF46" s="17">
        <v>0</v>
      </c>
      <c r="BG46" s="17"/>
      <c r="BH46" s="17">
        <v>45.1</v>
      </c>
      <c r="BI46" s="17">
        <v>0</v>
      </c>
      <c r="BJ46" s="17"/>
      <c r="BK46" s="17"/>
      <c r="BL46" s="17">
        <v>58.5</v>
      </c>
      <c r="BM46" s="17">
        <v>169.4</v>
      </c>
      <c r="BN46" s="17">
        <v>167.6</v>
      </c>
      <c r="BO46" s="17">
        <v>199.5</v>
      </c>
      <c r="BP46" s="17">
        <v>263.10000000000002</v>
      </c>
      <c r="BQ46" s="17">
        <v>69.8</v>
      </c>
      <c r="BR46" s="17">
        <v>33.5</v>
      </c>
      <c r="BS46" s="17"/>
      <c r="BT46" s="17"/>
      <c r="BU46" s="17"/>
      <c r="BV46" s="17"/>
      <c r="BW46" s="17"/>
      <c r="BX46" s="17"/>
      <c r="BY46" s="17">
        <v>2.8</v>
      </c>
      <c r="BZ46" s="17">
        <v>208.7</v>
      </c>
      <c r="CA46" s="17">
        <v>85.4</v>
      </c>
      <c r="CB46" s="17">
        <v>66.5</v>
      </c>
      <c r="CC46" s="17">
        <v>75.900000000000006</v>
      </c>
      <c r="CD46" s="17">
        <v>30.1</v>
      </c>
      <c r="CE46" s="17"/>
      <c r="CF46" s="17"/>
      <c r="CG46" s="17"/>
      <c r="CH46" s="17">
        <v>141</v>
      </c>
      <c r="CI46" s="17">
        <v>143.5</v>
      </c>
      <c r="CJ46" s="17">
        <v>169.3</v>
      </c>
      <c r="CK46" s="17">
        <v>0</v>
      </c>
      <c r="CL46" s="17"/>
      <c r="CM46" s="17"/>
      <c r="CN46" s="17"/>
      <c r="CO46" s="17"/>
      <c r="CP46" s="17">
        <v>208.3</v>
      </c>
      <c r="CQ46" s="17">
        <v>100.2</v>
      </c>
      <c r="CR46" s="17">
        <v>8.1999999999999993</v>
      </c>
      <c r="CS46" s="17">
        <v>3.4</v>
      </c>
      <c r="CT46" s="17">
        <v>8.5</v>
      </c>
      <c r="CU46" s="17">
        <v>0</v>
      </c>
      <c r="CV46" s="17">
        <v>37.1</v>
      </c>
      <c r="CW46" s="17">
        <v>0</v>
      </c>
      <c r="CX46" s="17">
        <v>1.5</v>
      </c>
      <c r="CY46" s="17">
        <v>0</v>
      </c>
      <c r="CZ46" s="17">
        <v>14.9</v>
      </c>
      <c r="DA46" s="17">
        <v>9.9</v>
      </c>
      <c r="DB46" s="17">
        <v>3.8</v>
      </c>
      <c r="DC46" s="17">
        <v>0</v>
      </c>
      <c r="DD46" s="17">
        <v>0</v>
      </c>
      <c r="DE46" s="17">
        <v>1.1000000000000001</v>
      </c>
      <c r="DF46" s="17">
        <v>0</v>
      </c>
      <c r="DG46" s="17">
        <v>3.6</v>
      </c>
      <c r="DH46" s="17">
        <v>20.6</v>
      </c>
      <c r="DI46" s="17"/>
      <c r="DJ46" s="17">
        <v>4</v>
      </c>
      <c r="DK46" s="17">
        <v>3.7</v>
      </c>
      <c r="DL46" s="17">
        <v>14.8</v>
      </c>
      <c r="DM46" s="17">
        <v>0</v>
      </c>
      <c r="DN46" s="17">
        <v>0</v>
      </c>
      <c r="DO46" s="17">
        <v>11.3</v>
      </c>
      <c r="DP46" s="17">
        <v>36.9</v>
      </c>
      <c r="DQ46" s="17">
        <v>0</v>
      </c>
      <c r="DR46" s="17">
        <v>2.5</v>
      </c>
      <c r="DS46" s="17">
        <v>19.899999999999999</v>
      </c>
      <c r="DT46" s="17">
        <v>1.8</v>
      </c>
      <c r="DU46" s="17">
        <v>0.3</v>
      </c>
      <c r="DV46" s="17">
        <v>0</v>
      </c>
      <c r="DW46" s="17">
        <v>9.6</v>
      </c>
      <c r="DX46" s="17">
        <v>3.9</v>
      </c>
      <c r="DY46" s="17">
        <v>6.6</v>
      </c>
      <c r="DZ46" s="17">
        <v>9.5</v>
      </c>
      <c r="EA46" s="17">
        <v>26.2</v>
      </c>
      <c r="EB46" s="17">
        <v>26.8</v>
      </c>
      <c r="EC46" s="17">
        <v>0</v>
      </c>
      <c r="ED46" s="17">
        <v>36.299999999999997</v>
      </c>
      <c r="EE46" s="17">
        <v>51.8</v>
      </c>
      <c r="EF46" s="17">
        <v>6</v>
      </c>
      <c r="EG46" s="17">
        <v>4.2</v>
      </c>
      <c r="EH46" s="17">
        <v>0</v>
      </c>
      <c r="EI46" s="17">
        <v>9.6999999999999993</v>
      </c>
      <c r="EJ46" s="17">
        <v>3.2</v>
      </c>
      <c r="EK46" s="17">
        <v>8.3000000000000007</v>
      </c>
      <c r="EL46" s="17">
        <v>6.4</v>
      </c>
      <c r="EM46" s="17">
        <v>7.4</v>
      </c>
      <c r="EN46" s="17">
        <v>7.3</v>
      </c>
      <c r="EO46" s="17">
        <v>0.9</v>
      </c>
      <c r="EP46" s="17">
        <v>0</v>
      </c>
      <c r="EQ46" s="17">
        <v>0</v>
      </c>
      <c r="ER46" s="17">
        <v>0</v>
      </c>
      <c r="ES46" s="17">
        <v>0.6</v>
      </c>
      <c r="ET46" s="17">
        <v>79.8</v>
      </c>
      <c r="EU46" s="17">
        <v>65.2</v>
      </c>
      <c r="EV46" s="17">
        <v>0</v>
      </c>
      <c r="EW46" s="17">
        <v>4.5</v>
      </c>
      <c r="EX46" s="17">
        <v>1.2</v>
      </c>
      <c r="EY46" s="17">
        <v>2.2000000000000002</v>
      </c>
      <c r="EZ46" s="17">
        <v>1.2</v>
      </c>
      <c r="FA46" s="17">
        <v>0</v>
      </c>
      <c r="FB46" s="17">
        <v>9.8000000000000007</v>
      </c>
      <c r="FC46" s="17">
        <v>18.5</v>
      </c>
      <c r="FD46" s="17">
        <v>15.2</v>
      </c>
      <c r="FE46" s="17">
        <v>9.5</v>
      </c>
      <c r="FF46" s="17">
        <v>0</v>
      </c>
      <c r="FG46" s="17"/>
      <c r="FH46" s="17">
        <v>19.3</v>
      </c>
      <c r="FI46" s="17"/>
      <c r="FJ46" s="17"/>
      <c r="FK46" s="17">
        <v>11.8</v>
      </c>
      <c r="FL46" s="17">
        <v>17.7</v>
      </c>
      <c r="FM46" s="17">
        <v>7317.2</v>
      </c>
      <c r="FN46" s="15"/>
      <c r="FO46" s="17">
        <v>22.6</v>
      </c>
      <c r="FP46" s="17">
        <v>0</v>
      </c>
      <c r="FQ46" s="17">
        <v>9.6</v>
      </c>
      <c r="FR46" s="17">
        <v>9.1999999999999993</v>
      </c>
      <c r="FS46" s="17">
        <v>25.002859999999998</v>
      </c>
      <c r="FT46" s="17">
        <v>18.976780000000002</v>
      </c>
      <c r="FU46" s="17">
        <v>11.8</v>
      </c>
      <c r="FV46" s="17">
        <v>16</v>
      </c>
      <c r="FW46" s="17">
        <v>113.17964000000001</v>
      </c>
    </row>
    <row r="47" spans="1:179" ht="24" customHeight="1" x14ac:dyDescent="0.3">
      <c r="A47" s="16" t="s">
        <v>70</v>
      </c>
      <c r="B47" s="16" t="s">
        <v>768</v>
      </c>
      <c r="C47" s="17">
        <v>203.4</v>
      </c>
      <c r="D47" s="17">
        <v>650.6</v>
      </c>
      <c r="E47" s="17">
        <v>216.3</v>
      </c>
      <c r="F47" s="17"/>
      <c r="G47" s="17"/>
      <c r="H47" s="17">
        <v>61.9</v>
      </c>
      <c r="I47" s="17">
        <v>116.3</v>
      </c>
      <c r="J47" s="17"/>
      <c r="K47" s="17"/>
      <c r="L47" s="17">
        <v>181.2</v>
      </c>
      <c r="M47" s="17">
        <v>198.4</v>
      </c>
      <c r="N47" s="17">
        <v>202.5</v>
      </c>
      <c r="O47" s="17">
        <v>192.7</v>
      </c>
      <c r="P47" s="17">
        <v>205.9</v>
      </c>
      <c r="Q47" s="17">
        <v>106.1</v>
      </c>
      <c r="R47" s="17">
        <v>157.9</v>
      </c>
      <c r="S47" s="17">
        <v>4.9000000000000004</v>
      </c>
      <c r="T47" s="17"/>
      <c r="U47" s="17"/>
      <c r="V47" s="17"/>
      <c r="W47" s="17">
        <v>161.19999999999999</v>
      </c>
      <c r="X47" s="17">
        <v>7.7</v>
      </c>
      <c r="Y47" s="17">
        <v>4.9000000000000004</v>
      </c>
      <c r="Z47" s="17">
        <v>22.5</v>
      </c>
      <c r="AA47" s="17">
        <v>6.8</v>
      </c>
      <c r="AB47" s="17">
        <v>130.9</v>
      </c>
      <c r="AC47" s="17"/>
      <c r="AD47" s="17"/>
      <c r="AE47" s="17"/>
      <c r="AF47" s="17"/>
      <c r="AG47" s="17">
        <v>100.2</v>
      </c>
      <c r="AH47" s="17">
        <v>173.4</v>
      </c>
      <c r="AI47" s="17"/>
      <c r="AJ47" s="17"/>
      <c r="AK47" s="17"/>
      <c r="AL47" s="17">
        <v>6.5</v>
      </c>
      <c r="AM47" s="17">
        <v>145.19999999999999</v>
      </c>
      <c r="AN47" s="17">
        <v>47</v>
      </c>
      <c r="AO47" s="17">
        <v>147.5</v>
      </c>
      <c r="AP47" s="17">
        <v>34.5</v>
      </c>
      <c r="AQ47" s="17">
        <v>18.399999999999999</v>
      </c>
      <c r="AR47" s="17">
        <v>18.8</v>
      </c>
      <c r="AS47" s="17">
        <v>88.3</v>
      </c>
      <c r="AT47" s="17">
        <v>179.2</v>
      </c>
      <c r="AU47" s="17">
        <v>178.5</v>
      </c>
      <c r="AV47" s="17">
        <v>180.8</v>
      </c>
      <c r="AW47" s="17">
        <v>42.3</v>
      </c>
      <c r="AX47" s="17">
        <v>20.7</v>
      </c>
      <c r="AY47" s="17">
        <v>35.9</v>
      </c>
      <c r="AZ47" s="17">
        <v>3.4</v>
      </c>
      <c r="BA47" s="17">
        <v>16.3</v>
      </c>
      <c r="BB47" s="17">
        <v>85.7</v>
      </c>
      <c r="BC47" s="17"/>
      <c r="BD47" s="17"/>
      <c r="BE47" s="17">
        <v>91.4</v>
      </c>
      <c r="BF47" s="17">
        <v>0</v>
      </c>
      <c r="BG47" s="17"/>
      <c r="BH47" s="17">
        <v>45.1</v>
      </c>
      <c r="BI47" s="17">
        <v>162.69999999999999</v>
      </c>
      <c r="BJ47" s="17"/>
      <c r="BK47" s="17"/>
      <c r="BL47" s="17">
        <v>125.8</v>
      </c>
      <c r="BM47" s="17">
        <v>167.4</v>
      </c>
      <c r="BN47" s="17">
        <v>165.6</v>
      </c>
      <c r="BO47" s="17">
        <v>199.6</v>
      </c>
      <c r="BP47" s="17">
        <v>262.8</v>
      </c>
      <c r="BQ47" s="17">
        <v>70</v>
      </c>
      <c r="BR47" s="17">
        <v>33.6</v>
      </c>
      <c r="BS47" s="17"/>
      <c r="BT47" s="17"/>
      <c r="BU47" s="17"/>
      <c r="BV47" s="17"/>
      <c r="BW47" s="17"/>
      <c r="BX47" s="17"/>
      <c r="BY47" s="17">
        <v>2.8</v>
      </c>
      <c r="BZ47" s="17">
        <v>151.6</v>
      </c>
      <c r="CA47" s="17">
        <v>87.9</v>
      </c>
      <c r="CB47" s="17">
        <v>66.599999999999994</v>
      </c>
      <c r="CC47" s="17">
        <v>78.3</v>
      </c>
      <c r="CD47" s="17">
        <v>30.3</v>
      </c>
      <c r="CE47" s="17"/>
      <c r="CF47" s="17"/>
      <c r="CG47" s="17"/>
      <c r="CH47" s="17">
        <v>140.5</v>
      </c>
      <c r="CI47" s="17">
        <v>143.9</v>
      </c>
      <c r="CJ47" s="17">
        <v>168.6</v>
      </c>
      <c r="CK47" s="17">
        <v>0</v>
      </c>
      <c r="CL47" s="17"/>
      <c r="CM47" s="17"/>
      <c r="CN47" s="17"/>
      <c r="CO47" s="17"/>
      <c r="CP47" s="17">
        <v>208.8</v>
      </c>
      <c r="CQ47" s="17">
        <v>100.4</v>
      </c>
      <c r="CR47" s="17">
        <v>8.1999999999999993</v>
      </c>
      <c r="CS47" s="17">
        <v>3.3</v>
      </c>
      <c r="CT47" s="17">
        <v>8.5</v>
      </c>
      <c r="CU47" s="17">
        <v>0</v>
      </c>
      <c r="CV47" s="17">
        <v>35</v>
      </c>
      <c r="CW47" s="17">
        <v>0</v>
      </c>
      <c r="CX47" s="17">
        <v>0.5</v>
      </c>
      <c r="CY47" s="17">
        <v>0</v>
      </c>
      <c r="CZ47" s="17">
        <v>14.9</v>
      </c>
      <c r="DA47" s="17">
        <v>9.9</v>
      </c>
      <c r="DB47" s="17">
        <v>4.5</v>
      </c>
      <c r="DC47" s="17">
        <v>0</v>
      </c>
      <c r="DD47" s="17">
        <v>0</v>
      </c>
      <c r="DE47" s="17">
        <v>1.1000000000000001</v>
      </c>
      <c r="DF47" s="17">
        <v>0</v>
      </c>
      <c r="DG47" s="17">
        <v>3.6</v>
      </c>
      <c r="DH47" s="17">
        <v>20.3</v>
      </c>
      <c r="DI47" s="17"/>
      <c r="DJ47" s="17">
        <v>4</v>
      </c>
      <c r="DK47" s="17">
        <v>3.7</v>
      </c>
      <c r="DL47" s="17">
        <v>14.8</v>
      </c>
      <c r="DM47" s="17">
        <v>0</v>
      </c>
      <c r="DN47" s="17">
        <v>0</v>
      </c>
      <c r="DO47" s="17">
        <v>11.4</v>
      </c>
      <c r="DP47" s="17">
        <v>39.799999999999997</v>
      </c>
      <c r="DQ47" s="17">
        <v>0</v>
      </c>
      <c r="DR47" s="17">
        <v>2.5</v>
      </c>
      <c r="DS47" s="17">
        <v>19.899999999999999</v>
      </c>
      <c r="DT47" s="17">
        <v>1.8</v>
      </c>
      <c r="DU47" s="17">
        <v>0.3</v>
      </c>
      <c r="DV47" s="17">
        <v>0</v>
      </c>
      <c r="DW47" s="17">
        <v>9.5</v>
      </c>
      <c r="DX47" s="17">
        <v>3.8</v>
      </c>
      <c r="DY47" s="17">
        <v>6.5</v>
      </c>
      <c r="DZ47" s="17">
        <v>9.4</v>
      </c>
      <c r="EA47" s="17">
        <v>25.6</v>
      </c>
      <c r="EB47" s="17">
        <v>15.1</v>
      </c>
      <c r="EC47" s="17">
        <v>0</v>
      </c>
      <c r="ED47" s="17">
        <v>33.700000000000003</v>
      </c>
      <c r="EE47" s="17">
        <v>53.4</v>
      </c>
      <c r="EF47" s="17">
        <v>3.9</v>
      </c>
      <c r="EG47" s="17">
        <v>3</v>
      </c>
      <c r="EH47" s="17">
        <v>0</v>
      </c>
      <c r="EI47" s="17">
        <v>9.6999999999999993</v>
      </c>
      <c r="EJ47" s="17">
        <v>3.2</v>
      </c>
      <c r="EK47" s="17">
        <v>8.5</v>
      </c>
      <c r="EL47" s="17">
        <v>6.6</v>
      </c>
      <c r="EM47" s="17">
        <v>7.6</v>
      </c>
      <c r="EN47" s="17">
        <v>7.3</v>
      </c>
      <c r="EO47" s="17">
        <v>0.2</v>
      </c>
      <c r="EP47" s="17">
        <v>0</v>
      </c>
      <c r="EQ47" s="17">
        <v>0</v>
      </c>
      <c r="ER47" s="17">
        <v>0</v>
      </c>
      <c r="ES47" s="17">
        <v>0.6</v>
      </c>
      <c r="ET47" s="17">
        <v>79.7</v>
      </c>
      <c r="EU47" s="17">
        <v>65.5</v>
      </c>
      <c r="EV47" s="17">
        <v>0</v>
      </c>
      <c r="EW47" s="17">
        <v>4.5</v>
      </c>
      <c r="EX47" s="17">
        <v>1.2</v>
      </c>
      <c r="EY47" s="17">
        <v>2.2000000000000002</v>
      </c>
      <c r="EZ47" s="17">
        <v>1.2</v>
      </c>
      <c r="FA47" s="17">
        <v>0</v>
      </c>
      <c r="FB47" s="17">
        <v>9.8000000000000007</v>
      </c>
      <c r="FC47" s="17">
        <v>18.5</v>
      </c>
      <c r="FD47" s="17">
        <v>15.3</v>
      </c>
      <c r="FE47" s="17">
        <v>10.199999999999999</v>
      </c>
      <c r="FF47" s="17">
        <v>0</v>
      </c>
      <c r="FG47" s="17"/>
      <c r="FH47" s="17">
        <v>18.899999999999999</v>
      </c>
      <c r="FI47" s="17"/>
      <c r="FJ47" s="17"/>
      <c r="FK47" s="17">
        <v>12.1</v>
      </c>
      <c r="FL47" s="17">
        <v>17.600000000000001</v>
      </c>
      <c r="FM47" s="17">
        <v>7530.7</v>
      </c>
      <c r="FN47" s="15"/>
      <c r="FO47" s="17">
        <v>22.7</v>
      </c>
      <c r="FP47" s="17">
        <v>7.0780000000000003</v>
      </c>
      <c r="FQ47" s="17">
        <v>9.5</v>
      </c>
      <c r="FR47" s="17">
        <v>9.1999999999999993</v>
      </c>
      <c r="FS47" s="17">
        <v>25.242339999999999</v>
      </c>
      <c r="FT47" s="17">
        <v>18.976189999999999</v>
      </c>
      <c r="FU47" s="17">
        <v>11.6</v>
      </c>
      <c r="FV47" s="17">
        <v>16.100000000000001</v>
      </c>
      <c r="FW47" s="17">
        <v>120.39653</v>
      </c>
    </row>
    <row r="48" spans="1:179" ht="24" customHeight="1" x14ac:dyDescent="0.3">
      <c r="A48" s="16" t="s">
        <v>70</v>
      </c>
      <c r="B48" s="16" t="s">
        <v>769</v>
      </c>
      <c r="C48" s="17">
        <v>201.1</v>
      </c>
      <c r="D48" s="17">
        <v>652.1</v>
      </c>
      <c r="E48" s="17">
        <v>217.2</v>
      </c>
      <c r="F48" s="17"/>
      <c r="G48" s="17"/>
      <c r="H48" s="17">
        <v>87.8</v>
      </c>
      <c r="I48" s="17">
        <v>109.7</v>
      </c>
      <c r="J48" s="17"/>
      <c r="K48" s="17"/>
      <c r="L48" s="17">
        <v>182.2</v>
      </c>
      <c r="M48" s="17">
        <v>198.9</v>
      </c>
      <c r="N48" s="17">
        <v>203.1</v>
      </c>
      <c r="O48" s="17">
        <v>193.9</v>
      </c>
      <c r="P48" s="17">
        <v>205.2</v>
      </c>
      <c r="Q48" s="17">
        <v>106.1</v>
      </c>
      <c r="R48" s="17">
        <v>158.19999999999999</v>
      </c>
      <c r="S48" s="17">
        <v>4.8</v>
      </c>
      <c r="T48" s="17"/>
      <c r="U48" s="17"/>
      <c r="V48" s="17"/>
      <c r="W48" s="17">
        <v>156.5</v>
      </c>
      <c r="X48" s="17">
        <v>7.8</v>
      </c>
      <c r="Y48" s="17">
        <v>5.0999999999999996</v>
      </c>
      <c r="Z48" s="17">
        <v>22.6</v>
      </c>
      <c r="AA48" s="17">
        <v>6.8</v>
      </c>
      <c r="AB48" s="17">
        <v>130.80000000000001</v>
      </c>
      <c r="AC48" s="17"/>
      <c r="AD48" s="17"/>
      <c r="AE48" s="17"/>
      <c r="AF48" s="17"/>
      <c r="AG48" s="17">
        <v>100.1</v>
      </c>
      <c r="AH48" s="17">
        <v>193.7</v>
      </c>
      <c r="AI48" s="17"/>
      <c r="AJ48" s="17"/>
      <c r="AK48" s="17"/>
      <c r="AL48" s="17">
        <v>6.5</v>
      </c>
      <c r="AM48" s="17">
        <v>143.4</v>
      </c>
      <c r="AN48" s="17">
        <v>46</v>
      </c>
      <c r="AO48" s="17">
        <v>142.9</v>
      </c>
      <c r="AP48" s="17">
        <v>33.299999999999997</v>
      </c>
      <c r="AQ48" s="17">
        <v>18.399999999999999</v>
      </c>
      <c r="AR48" s="17">
        <v>18.8</v>
      </c>
      <c r="AS48" s="17">
        <v>89.1</v>
      </c>
      <c r="AT48" s="17">
        <v>175.3</v>
      </c>
      <c r="AU48" s="17">
        <v>175.9</v>
      </c>
      <c r="AV48" s="17">
        <v>181.8</v>
      </c>
      <c r="AW48" s="17">
        <v>43.2</v>
      </c>
      <c r="AX48" s="17">
        <v>21.9</v>
      </c>
      <c r="AY48" s="17">
        <v>36</v>
      </c>
      <c r="AZ48" s="17">
        <v>3.4</v>
      </c>
      <c r="BA48" s="17">
        <v>15.7</v>
      </c>
      <c r="BB48" s="17">
        <v>102.4</v>
      </c>
      <c r="BC48" s="17"/>
      <c r="BD48" s="17"/>
      <c r="BE48" s="17">
        <v>90.6</v>
      </c>
      <c r="BF48" s="17">
        <v>39.6</v>
      </c>
      <c r="BG48" s="17"/>
      <c r="BH48" s="17">
        <v>45.9</v>
      </c>
      <c r="BI48" s="17">
        <v>158</v>
      </c>
      <c r="BJ48" s="17"/>
      <c r="BK48" s="17"/>
      <c r="BL48" s="17">
        <v>124.7</v>
      </c>
      <c r="BM48" s="17">
        <v>169</v>
      </c>
      <c r="BN48" s="17">
        <v>167.1</v>
      </c>
      <c r="BO48" s="17">
        <v>199.3</v>
      </c>
      <c r="BP48" s="17">
        <v>263.2</v>
      </c>
      <c r="BQ48" s="17">
        <v>68.900000000000006</v>
      </c>
      <c r="BR48" s="17">
        <v>33.700000000000003</v>
      </c>
      <c r="BS48" s="17"/>
      <c r="BT48" s="17"/>
      <c r="BU48" s="17"/>
      <c r="BV48" s="17"/>
      <c r="BW48" s="17"/>
      <c r="BX48" s="17"/>
      <c r="BY48" s="17">
        <v>2.8</v>
      </c>
      <c r="BZ48" s="17">
        <v>204.4</v>
      </c>
      <c r="CA48" s="17">
        <v>94.9</v>
      </c>
      <c r="CB48" s="17">
        <v>66</v>
      </c>
      <c r="CC48" s="17">
        <v>77.8</v>
      </c>
      <c r="CD48" s="17">
        <v>30</v>
      </c>
      <c r="CE48" s="17"/>
      <c r="CF48" s="17"/>
      <c r="CG48" s="17"/>
      <c r="CH48" s="17">
        <v>140.9</v>
      </c>
      <c r="CI48" s="17">
        <v>144</v>
      </c>
      <c r="CJ48" s="17">
        <v>168.7</v>
      </c>
      <c r="CK48" s="17">
        <v>0</v>
      </c>
      <c r="CL48" s="17"/>
      <c r="CM48" s="17"/>
      <c r="CN48" s="17"/>
      <c r="CO48" s="17"/>
      <c r="CP48" s="17">
        <v>208.8</v>
      </c>
      <c r="CQ48" s="17">
        <v>100.4</v>
      </c>
      <c r="CR48" s="17">
        <v>8.1999999999999993</v>
      </c>
      <c r="CS48" s="17">
        <v>3.2</v>
      </c>
      <c r="CT48" s="17">
        <v>8.3000000000000007</v>
      </c>
      <c r="CU48" s="17">
        <v>0</v>
      </c>
      <c r="CV48" s="17">
        <v>27</v>
      </c>
      <c r="CW48" s="17">
        <v>0</v>
      </c>
      <c r="CX48" s="17">
        <v>0.8</v>
      </c>
      <c r="CY48" s="17">
        <v>0</v>
      </c>
      <c r="CZ48" s="17">
        <v>14.8</v>
      </c>
      <c r="DA48" s="17">
        <v>9.9</v>
      </c>
      <c r="DB48" s="17">
        <v>5.4</v>
      </c>
      <c r="DC48" s="17">
        <v>0</v>
      </c>
      <c r="DD48" s="17">
        <v>0</v>
      </c>
      <c r="DE48" s="17">
        <v>1.1000000000000001</v>
      </c>
      <c r="DF48" s="17">
        <v>0</v>
      </c>
      <c r="DG48" s="17">
        <v>3.6</v>
      </c>
      <c r="DH48" s="17">
        <v>20.5</v>
      </c>
      <c r="DI48" s="17"/>
      <c r="DJ48" s="17">
        <v>4</v>
      </c>
      <c r="DK48" s="17">
        <v>3.7</v>
      </c>
      <c r="DL48" s="17">
        <v>14.8</v>
      </c>
      <c r="DM48" s="17">
        <v>0</v>
      </c>
      <c r="DN48" s="17">
        <v>0</v>
      </c>
      <c r="DO48" s="17">
        <v>9.1</v>
      </c>
      <c r="DP48" s="17">
        <v>31.3</v>
      </c>
      <c r="DQ48" s="17">
        <v>0</v>
      </c>
      <c r="DR48" s="17">
        <v>2.5</v>
      </c>
      <c r="DS48" s="17">
        <v>19.899999999999999</v>
      </c>
      <c r="DT48" s="17">
        <v>1.9</v>
      </c>
      <c r="DU48" s="17">
        <v>0.3</v>
      </c>
      <c r="DV48" s="17">
        <v>0</v>
      </c>
      <c r="DW48" s="17">
        <v>9.4</v>
      </c>
      <c r="DX48" s="17">
        <v>3.7</v>
      </c>
      <c r="DY48" s="17">
        <v>6.4</v>
      </c>
      <c r="DZ48" s="17">
        <v>9.5</v>
      </c>
      <c r="EA48" s="17">
        <v>23</v>
      </c>
      <c r="EB48" s="17">
        <v>10.3</v>
      </c>
      <c r="EC48" s="17">
        <v>0</v>
      </c>
      <c r="ED48" s="17">
        <v>40.5</v>
      </c>
      <c r="EE48" s="17">
        <v>45.3</v>
      </c>
      <c r="EF48" s="17">
        <v>5.6</v>
      </c>
      <c r="EG48" s="17">
        <v>2.6</v>
      </c>
      <c r="EH48" s="17">
        <v>0</v>
      </c>
      <c r="EI48" s="17">
        <v>9.9</v>
      </c>
      <c r="EJ48" s="17">
        <v>3.2</v>
      </c>
      <c r="EK48" s="17">
        <v>8.5</v>
      </c>
      <c r="EL48" s="17">
        <v>7.2</v>
      </c>
      <c r="EM48" s="17">
        <v>8</v>
      </c>
      <c r="EN48" s="17">
        <v>7.6</v>
      </c>
      <c r="EO48" s="17">
        <v>0.3</v>
      </c>
      <c r="EP48" s="17">
        <v>0</v>
      </c>
      <c r="EQ48" s="17">
        <v>0</v>
      </c>
      <c r="ER48" s="17">
        <v>0</v>
      </c>
      <c r="ES48" s="17">
        <v>0.6</v>
      </c>
      <c r="ET48" s="17">
        <v>77.2</v>
      </c>
      <c r="EU48" s="17">
        <v>67.8</v>
      </c>
      <c r="EV48" s="17">
        <v>0</v>
      </c>
      <c r="EW48" s="17">
        <v>4.5</v>
      </c>
      <c r="EX48" s="17">
        <v>1.2</v>
      </c>
      <c r="EY48" s="17">
        <v>2.2000000000000002</v>
      </c>
      <c r="EZ48" s="17">
        <v>1.2</v>
      </c>
      <c r="FA48" s="17">
        <v>0</v>
      </c>
      <c r="FB48" s="17">
        <v>9.8000000000000007</v>
      </c>
      <c r="FC48" s="17">
        <v>18.399999999999999</v>
      </c>
      <c r="FD48" s="17">
        <v>15.1</v>
      </c>
      <c r="FE48" s="17">
        <v>9.5</v>
      </c>
      <c r="FF48" s="17">
        <v>0</v>
      </c>
      <c r="FG48" s="17"/>
      <c r="FH48" s="17">
        <v>18.8</v>
      </c>
      <c r="FI48" s="17"/>
      <c r="FJ48" s="17"/>
      <c r="FK48" s="17">
        <v>12.1</v>
      </c>
      <c r="FL48" s="17">
        <v>17.399999999999999</v>
      </c>
      <c r="FM48" s="17">
        <v>7643.5</v>
      </c>
      <c r="FN48" s="15"/>
      <c r="FO48" s="17">
        <v>22.6</v>
      </c>
      <c r="FP48" s="17">
        <v>7.8010000000000002</v>
      </c>
      <c r="FQ48" s="17">
        <v>9.3000000000000007</v>
      </c>
      <c r="FR48" s="17">
        <v>9.1999999999999993</v>
      </c>
      <c r="FS48" s="17">
        <v>25.422419999999999</v>
      </c>
      <c r="FT48" s="17">
        <v>18.97569</v>
      </c>
      <c r="FU48" s="17">
        <v>11.6</v>
      </c>
      <c r="FV48" s="17">
        <v>16.100000000000001</v>
      </c>
      <c r="FW48" s="17">
        <v>120.99911</v>
      </c>
    </row>
    <row r="49" spans="1:179" ht="24" customHeight="1" x14ac:dyDescent="0.3">
      <c r="A49" s="16" t="s">
        <v>70</v>
      </c>
      <c r="B49" s="16" t="s">
        <v>770</v>
      </c>
      <c r="C49" s="17">
        <v>200.6</v>
      </c>
      <c r="D49" s="17">
        <v>653.4</v>
      </c>
      <c r="E49" s="17">
        <v>217.8</v>
      </c>
      <c r="F49" s="17"/>
      <c r="G49" s="17"/>
      <c r="H49" s="17">
        <v>88.4</v>
      </c>
      <c r="I49" s="17">
        <v>110.1</v>
      </c>
      <c r="J49" s="17"/>
      <c r="K49" s="17"/>
      <c r="L49" s="17">
        <v>183.9</v>
      </c>
      <c r="M49" s="17">
        <v>200</v>
      </c>
      <c r="N49" s="17">
        <v>204.5</v>
      </c>
      <c r="O49" s="17">
        <v>195.3</v>
      </c>
      <c r="P49" s="17">
        <v>205.9</v>
      </c>
      <c r="Q49" s="17">
        <v>106.5</v>
      </c>
      <c r="R49" s="17">
        <v>168.3</v>
      </c>
      <c r="S49" s="17">
        <v>4.8</v>
      </c>
      <c r="T49" s="17"/>
      <c r="U49" s="17"/>
      <c r="V49" s="17"/>
      <c r="W49" s="17">
        <v>153.6</v>
      </c>
      <c r="X49" s="17">
        <v>7.3</v>
      </c>
      <c r="Y49" s="17">
        <v>5.3</v>
      </c>
      <c r="Z49" s="17">
        <v>22.6</v>
      </c>
      <c r="AA49" s="17">
        <v>6.7</v>
      </c>
      <c r="AB49" s="17">
        <v>132.30000000000001</v>
      </c>
      <c r="AC49" s="17"/>
      <c r="AD49" s="17"/>
      <c r="AE49" s="17"/>
      <c r="AF49" s="17"/>
      <c r="AG49" s="17">
        <v>99.9</v>
      </c>
      <c r="AH49" s="17">
        <v>195.7</v>
      </c>
      <c r="AI49" s="17"/>
      <c r="AJ49" s="17"/>
      <c r="AK49" s="17"/>
      <c r="AL49" s="17">
        <v>6.5</v>
      </c>
      <c r="AM49" s="17">
        <v>144</v>
      </c>
      <c r="AN49" s="17">
        <v>48.4</v>
      </c>
      <c r="AO49" s="17">
        <v>128.4</v>
      </c>
      <c r="AP49" s="17">
        <v>29.7</v>
      </c>
      <c r="AQ49" s="17">
        <v>18.600000000000001</v>
      </c>
      <c r="AR49" s="17">
        <v>18.8</v>
      </c>
      <c r="AS49" s="17">
        <v>88.6</v>
      </c>
      <c r="AT49" s="17">
        <v>175.3</v>
      </c>
      <c r="AU49" s="17">
        <v>175.8</v>
      </c>
      <c r="AV49" s="17">
        <v>183.9</v>
      </c>
      <c r="AW49" s="17">
        <v>42.9</v>
      </c>
      <c r="AX49" s="17">
        <v>37.9</v>
      </c>
      <c r="AY49" s="17">
        <v>35.6</v>
      </c>
      <c r="AZ49" s="17">
        <v>3.4</v>
      </c>
      <c r="BA49" s="17">
        <v>15.9</v>
      </c>
      <c r="BB49" s="17">
        <v>92.7</v>
      </c>
      <c r="BC49" s="17"/>
      <c r="BD49" s="17"/>
      <c r="BE49" s="17">
        <v>90.4</v>
      </c>
      <c r="BF49" s="17">
        <v>50</v>
      </c>
      <c r="BG49" s="17"/>
      <c r="BH49" s="17">
        <v>45.7</v>
      </c>
      <c r="BI49" s="17">
        <v>157.4</v>
      </c>
      <c r="BJ49" s="17"/>
      <c r="BK49" s="17"/>
      <c r="BL49" s="17">
        <v>124.5</v>
      </c>
      <c r="BM49" s="17">
        <v>170.1</v>
      </c>
      <c r="BN49" s="17">
        <v>168.2</v>
      </c>
      <c r="BO49" s="17">
        <v>200.4</v>
      </c>
      <c r="BP49" s="17">
        <v>264.8</v>
      </c>
      <c r="BQ49" s="17">
        <v>68.099999999999994</v>
      </c>
      <c r="BR49" s="17">
        <v>33.5</v>
      </c>
      <c r="BS49" s="17"/>
      <c r="BT49" s="17"/>
      <c r="BU49" s="17"/>
      <c r="BV49" s="17"/>
      <c r="BW49" s="17"/>
      <c r="BX49" s="17"/>
      <c r="BY49" s="17">
        <v>2.8</v>
      </c>
      <c r="BZ49" s="17">
        <v>226.6</v>
      </c>
      <c r="CA49" s="17">
        <v>98.5</v>
      </c>
      <c r="CB49" s="17">
        <v>65.900000000000006</v>
      </c>
      <c r="CC49" s="17">
        <v>77.900000000000006</v>
      </c>
      <c r="CD49" s="17">
        <v>29.8</v>
      </c>
      <c r="CE49" s="17"/>
      <c r="CF49" s="17"/>
      <c r="CG49" s="17"/>
      <c r="CH49" s="17">
        <v>142.1</v>
      </c>
      <c r="CI49" s="17">
        <v>144.6</v>
      </c>
      <c r="CJ49" s="17">
        <v>169.5</v>
      </c>
      <c r="CK49" s="17">
        <v>0</v>
      </c>
      <c r="CL49" s="17"/>
      <c r="CM49" s="17"/>
      <c r="CN49" s="17"/>
      <c r="CO49" s="17"/>
      <c r="CP49" s="17">
        <v>208.8</v>
      </c>
      <c r="CQ49" s="17">
        <v>100.4</v>
      </c>
      <c r="CR49" s="17">
        <v>8.1999999999999993</v>
      </c>
      <c r="CS49" s="17">
        <v>3.3</v>
      </c>
      <c r="CT49" s="17">
        <v>8.3000000000000007</v>
      </c>
      <c r="CU49" s="17">
        <v>0</v>
      </c>
      <c r="CV49" s="17">
        <v>28.9</v>
      </c>
      <c r="CW49" s="17">
        <v>0</v>
      </c>
      <c r="CX49" s="17">
        <v>0.7</v>
      </c>
      <c r="CY49" s="17">
        <v>0</v>
      </c>
      <c r="CZ49" s="17">
        <v>14.6</v>
      </c>
      <c r="DA49" s="17">
        <v>9.9</v>
      </c>
      <c r="DB49" s="17">
        <v>5.4</v>
      </c>
      <c r="DC49" s="17">
        <v>0</v>
      </c>
      <c r="DD49" s="17">
        <v>0</v>
      </c>
      <c r="DE49" s="17">
        <v>1.1000000000000001</v>
      </c>
      <c r="DF49" s="17">
        <v>0</v>
      </c>
      <c r="DG49" s="17">
        <v>3.6</v>
      </c>
      <c r="DH49" s="17">
        <v>20.399999999999999</v>
      </c>
      <c r="DI49" s="17"/>
      <c r="DJ49" s="17">
        <v>8.1</v>
      </c>
      <c r="DK49" s="17">
        <v>3.7</v>
      </c>
      <c r="DL49" s="17">
        <v>14.8</v>
      </c>
      <c r="DM49" s="17">
        <v>0</v>
      </c>
      <c r="DN49" s="17">
        <v>0</v>
      </c>
      <c r="DO49" s="17">
        <v>9.9</v>
      </c>
      <c r="DP49" s="17">
        <v>30.4</v>
      </c>
      <c r="DQ49" s="17">
        <v>0</v>
      </c>
      <c r="DR49" s="17">
        <v>2.5</v>
      </c>
      <c r="DS49" s="17">
        <v>19.899999999999999</v>
      </c>
      <c r="DT49" s="17">
        <v>1.9</v>
      </c>
      <c r="DU49" s="17">
        <v>0.3</v>
      </c>
      <c r="DV49" s="17">
        <v>0</v>
      </c>
      <c r="DW49" s="17">
        <v>9.4</v>
      </c>
      <c r="DX49" s="17">
        <v>3.7</v>
      </c>
      <c r="DY49" s="17">
        <v>6.4</v>
      </c>
      <c r="DZ49" s="17">
        <v>9.5</v>
      </c>
      <c r="EA49" s="17">
        <v>15.2</v>
      </c>
      <c r="EB49" s="17">
        <v>10.9</v>
      </c>
      <c r="EC49" s="17">
        <v>0</v>
      </c>
      <c r="ED49" s="17">
        <v>45.2</v>
      </c>
      <c r="EE49" s="17">
        <v>46.8</v>
      </c>
      <c r="EF49" s="17">
        <v>2.7</v>
      </c>
      <c r="EG49" s="17">
        <v>2.6</v>
      </c>
      <c r="EH49" s="17">
        <v>0</v>
      </c>
      <c r="EI49" s="17">
        <v>14.8</v>
      </c>
      <c r="EJ49" s="17">
        <v>3.2</v>
      </c>
      <c r="EK49" s="17">
        <v>8.4</v>
      </c>
      <c r="EL49" s="17">
        <v>7.2</v>
      </c>
      <c r="EM49" s="17">
        <v>8.1999999999999993</v>
      </c>
      <c r="EN49" s="17">
        <v>7.6</v>
      </c>
      <c r="EO49" s="17">
        <v>0</v>
      </c>
      <c r="EP49" s="17">
        <v>0</v>
      </c>
      <c r="EQ49" s="17">
        <v>0</v>
      </c>
      <c r="ER49" s="17">
        <v>0</v>
      </c>
      <c r="ES49" s="17">
        <v>0.6</v>
      </c>
      <c r="ET49" s="17">
        <v>75</v>
      </c>
      <c r="EU49" s="17">
        <v>68.7</v>
      </c>
      <c r="EV49" s="17">
        <v>0</v>
      </c>
      <c r="EW49" s="17">
        <v>4.5</v>
      </c>
      <c r="EX49" s="17">
        <v>1.2</v>
      </c>
      <c r="EY49" s="17">
        <v>2.2000000000000002</v>
      </c>
      <c r="EZ49" s="17">
        <v>1.2</v>
      </c>
      <c r="FA49" s="17">
        <v>0</v>
      </c>
      <c r="FB49" s="17">
        <v>10</v>
      </c>
      <c r="FC49" s="17">
        <v>18.399999999999999</v>
      </c>
      <c r="FD49" s="17">
        <v>15</v>
      </c>
      <c r="FE49" s="17">
        <v>9.8000000000000007</v>
      </c>
      <c r="FF49" s="17">
        <v>0</v>
      </c>
      <c r="FG49" s="17"/>
      <c r="FH49" s="17">
        <v>19</v>
      </c>
      <c r="FI49" s="17"/>
      <c r="FJ49" s="17"/>
      <c r="FK49" s="17">
        <v>11.8</v>
      </c>
      <c r="FL49" s="17">
        <v>0</v>
      </c>
      <c r="FM49" s="17">
        <v>7684.4</v>
      </c>
      <c r="FN49" s="15"/>
      <c r="FO49" s="17">
        <v>22.7</v>
      </c>
      <c r="FP49" s="17">
        <v>7.7489999999999997</v>
      </c>
      <c r="FQ49" s="17">
        <v>9.6</v>
      </c>
      <c r="FR49" s="17">
        <v>9</v>
      </c>
      <c r="FS49" s="17">
        <v>25.544070000000001</v>
      </c>
      <c r="FT49" s="17">
        <v>18.975660000000001</v>
      </c>
      <c r="FU49" s="17">
        <v>11.8</v>
      </c>
      <c r="FV49" s="17">
        <v>16.100000000000001</v>
      </c>
      <c r="FW49" s="17">
        <v>121.46872999999999</v>
      </c>
    </row>
    <row r="50" spans="1:179" ht="24" customHeight="1" x14ac:dyDescent="0.3">
      <c r="A50" s="18" t="s">
        <v>70</v>
      </c>
      <c r="B50" s="18" t="s">
        <v>771</v>
      </c>
      <c r="C50" s="19">
        <v>203.8</v>
      </c>
      <c r="D50" s="19">
        <v>656.6</v>
      </c>
      <c r="E50" s="19">
        <v>217.6</v>
      </c>
      <c r="F50" s="19"/>
      <c r="G50" s="19"/>
      <c r="H50" s="19">
        <v>89.2</v>
      </c>
      <c r="I50" s="19">
        <v>114.6</v>
      </c>
      <c r="J50" s="19"/>
      <c r="K50" s="19"/>
      <c r="L50" s="19">
        <v>182.7</v>
      </c>
      <c r="M50" s="19">
        <v>200</v>
      </c>
      <c r="N50" s="19">
        <v>204</v>
      </c>
      <c r="O50" s="19">
        <v>195.7</v>
      </c>
      <c r="P50" s="19">
        <v>205.4</v>
      </c>
      <c r="Q50" s="19">
        <v>106.2</v>
      </c>
      <c r="R50" s="19">
        <v>145.1</v>
      </c>
      <c r="S50" s="19">
        <v>4.8</v>
      </c>
      <c r="T50" s="19"/>
      <c r="U50" s="19"/>
      <c r="V50" s="19"/>
      <c r="W50" s="19">
        <v>166.4</v>
      </c>
      <c r="X50" s="19">
        <v>7.7</v>
      </c>
      <c r="Y50" s="19">
        <v>5.3</v>
      </c>
      <c r="Z50" s="19">
        <v>22.6</v>
      </c>
      <c r="AA50" s="19">
        <v>6.7</v>
      </c>
      <c r="AB50" s="19">
        <v>131.5</v>
      </c>
      <c r="AC50" s="19"/>
      <c r="AD50" s="19"/>
      <c r="AE50" s="19"/>
      <c r="AF50" s="19"/>
      <c r="AG50" s="19">
        <v>101.4</v>
      </c>
      <c r="AH50" s="19">
        <v>192.8</v>
      </c>
      <c r="AI50" s="19"/>
      <c r="AJ50" s="19"/>
      <c r="AK50" s="19"/>
      <c r="AL50" s="19">
        <v>6.5</v>
      </c>
      <c r="AM50" s="19">
        <v>225.4</v>
      </c>
      <c r="AN50" s="19">
        <v>44.6</v>
      </c>
      <c r="AO50" s="19">
        <v>128.19999999999999</v>
      </c>
      <c r="AP50" s="19">
        <v>33.799999999999997</v>
      </c>
      <c r="AQ50" s="19">
        <v>18.600000000000001</v>
      </c>
      <c r="AR50" s="19">
        <v>18.8</v>
      </c>
      <c r="AS50" s="19">
        <v>89.1</v>
      </c>
      <c r="AT50" s="19">
        <v>178.9</v>
      </c>
      <c r="AU50" s="19">
        <v>179.4</v>
      </c>
      <c r="AV50" s="19">
        <v>182.1</v>
      </c>
      <c r="AW50" s="19">
        <v>44.2</v>
      </c>
      <c r="AX50" s="19">
        <v>34.9</v>
      </c>
      <c r="AY50" s="19">
        <v>36.799999999999997</v>
      </c>
      <c r="AZ50" s="19">
        <v>3.4</v>
      </c>
      <c r="BA50" s="19">
        <v>16.3</v>
      </c>
      <c r="BB50" s="19">
        <v>95.4</v>
      </c>
      <c r="BC50" s="19"/>
      <c r="BD50" s="19"/>
      <c r="BE50" s="19">
        <v>91.5</v>
      </c>
      <c r="BF50" s="19">
        <v>49.8</v>
      </c>
      <c r="BG50" s="19"/>
      <c r="BH50" s="19">
        <v>46</v>
      </c>
      <c r="BI50" s="19">
        <v>161.80000000000001</v>
      </c>
      <c r="BJ50" s="19"/>
      <c r="BK50" s="19"/>
      <c r="BL50" s="19">
        <v>125.7</v>
      </c>
      <c r="BM50" s="19">
        <v>169.3</v>
      </c>
      <c r="BN50" s="19">
        <v>167.1</v>
      </c>
      <c r="BO50" s="19">
        <v>199.2</v>
      </c>
      <c r="BP50" s="19">
        <v>264.3</v>
      </c>
      <c r="BQ50" s="19">
        <v>69.900000000000006</v>
      </c>
      <c r="BR50" s="19">
        <v>34.4</v>
      </c>
      <c r="BS50" s="19"/>
      <c r="BT50" s="19"/>
      <c r="BU50" s="19"/>
      <c r="BV50" s="19"/>
      <c r="BW50" s="19"/>
      <c r="BX50" s="19"/>
      <c r="BY50" s="19">
        <v>2.8</v>
      </c>
      <c r="BZ50" s="19">
        <v>185.4</v>
      </c>
      <c r="CA50" s="19">
        <v>91.3</v>
      </c>
      <c r="CB50" s="19">
        <v>66.900000000000006</v>
      </c>
      <c r="CC50" s="19">
        <v>77.099999999999994</v>
      </c>
      <c r="CD50" s="19">
        <v>29.3</v>
      </c>
      <c r="CE50" s="19"/>
      <c r="CF50" s="19"/>
      <c r="CG50" s="19"/>
      <c r="CH50" s="19">
        <v>141.9</v>
      </c>
      <c r="CI50" s="19">
        <v>144.69999999999999</v>
      </c>
      <c r="CJ50" s="19">
        <v>169.8</v>
      </c>
      <c r="CK50" s="19">
        <v>0</v>
      </c>
      <c r="CL50" s="19"/>
      <c r="CM50" s="19"/>
      <c r="CN50" s="19"/>
      <c r="CO50" s="19"/>
      <c r="CP50" s="19">
        <v>208.8</v>
      </c>
      <c r="CQ50" s="19">
        <v>100.3</v>
      </c>
      <c r="CR50" s="19">
        <v>8.1999999999999993</v>
      </c>
      <c r="CS50" s="19">
        <v>3.3</v>
      </c>
      <c r="CT50" s="19">
        <v>8.3000000000000007</v>
      </c>
      <c r="CU50" s="19">
        <v>0</v>
      </c>
      <c r="CV50" s="19">
        <v>25</v>
      </c>
      <c r="CW50" s="19">
        <v>0</v>
      </c>
      <c r="CX50" s="19">
        <v>0.5</v>
      </c>
      <c r="CY50" s="19">
        <v>0</v>
      </c>
      <c r="CZ50" s="19">
        <v>14.6</v>
      </c>
      <c r="DA50" s="19">
        <v>9.9</v>
      </c>
      <c r="DB50" s="19">
        <v>5.4</v>
      </c>
      <c r="DC50" s="19">
        <v>0</v>
      </c>
      <c r="DD50" s="19">
        <v>0</v>
      </c>
      <c r="DE50" s="19">
        <v>1.1000000000000001</v>
      </c>
      <c r="DF50" s="19">
        <v>0</v>
      </c>
      <c r="DG50" s="19">
        <v>3.7</v>
      </c>
      <c r="DH50" s="19">
        <v>20.9</v>
      </c>
      <c r="DI50" s="19"/>
      <c r="DJ50" s="19">
        <v>8.1</v>
      </c>
      <c r="DK50" s="19">
        <v>3.7</v>
      </c>
      <c r="DL50" s="19">
        <v>14.8</v>
      </c>
      <c r="DM50" s="19">
        <v>0</v>
      </c>
      <c r="DN50" s="19">
        <v>0</v>
      </c>
      <c r="DO50" s="19">
        <v>9.6999999999999993</v>
      </c>
      <c r="DP50" s="19">
        <v>30.5</v>
      </c>
      <c r="DQ50" s="19">
        <v>0</v>
      </c>
      <c r="DR50" s="19">
        <v>2.5</v>
      </c>
      <c r="DS50" s="19">
        <v>19.899999999999999</v>
      </c>
      <c r="DT50" s="19">
        <v>1.9</v>
      </c>
      <c r="DU50" s="19">
        <v>0.2</v>
      </c>
      <c r="DV50" s="19">
        <v>0</v>
      </c>
      <c r="DW50" s="19">
        <v>9.4</v>
      </c>
      <c r="DX50" s="19">
        <v>3.8</v>
      </c>
      <c r="DY50" s="19">
        <v>6.6</v>
      </c>
      <c r="DZ50" s="19">
        <v>9.6999999999999993</v>
      </c>
      <c r="EA50" s="19">
        <v>13.4</v>
      </c>
      <c r="EB50" s="19">
        <v>11.3</v>
      </c>
      <c r="EC50" s="19">
        <v>0</v>
      </c>
      <c r="ED50" s="19">
        <v>37.1</v>
      </c>
      <c r="EE50" s="19">
        <v>41.1</v>
      </c>
      <c r="EF50" s="19">
        <v>2.9</v>
      </c>
      <c r="EG50" s="19">
        <v>2.2000000000000002</v>
      </c>
      <c r="EH50" s="19">
        <v>0</v>
      </c>
      <c r="EI50" s="19">
        <v>17</v>
      </c>
      <c r="EJ50" s="19">
        <v>3.2</v>
      </c>
      <c r="EK50" s="19">
        <v>8.4</v>
      </c>
      <c r="EL50" s="19">
        <v>7.2</v>
      </c>
      <c r="EM50" s="19">
        <v>8.4</v>
      </c>
      <c r="EN50" s="19">
        <v>8</v>
      </c>
      <c r="EO50" s="19">
        <v>0</v>
      </c>
      <c r="EP50" s="19">
        <v>0</v>
      </c>
      <c r="EQ50" s="19">
        <v>0</v>
      </c>
      <c r="ER50" s="19">
        <v>0</v>
      </c>
      <c r="ES50" s="19">
        <v>0.6</v>
      </c>
      <c r="ET50" s="19">
        <v>60.9</v>
      </c>
      <c r="EU50" s="19">
        <v>53.5</v>
      </c>
      <c r="EV50" s="19">
        <v>0</v>
      </c>
      <c r="EW50" s="19">
        <v>4.5</v>
      </c>
      <c r="EX50" s="19">
        <v>1.2</v>
      </c>
      <c r="EY50" s="19">
        <v>2.2000000000000002</v>
      </c>
      <c r="EZ50" s="19">
        <v>1.2</v>
      </c>
      <c r="FA50" s="19">
        <v>0</v>
      </c>
      <c r="FB50" s="19">
        <v>9.8000000000000007</v>
      </c>
      <c r="FC50" s="19">
        <v>18.399999999999999</v>
      </c>
      <c r="FD50" s="19">
        <v>15</v>
      </c>
      <c r="FE50" s="19">
        <v>9.9</v>
      </c>
      <c r="FF50" s="19">
        <v>0</v>
      </c>
      <c r="FG50" s="19"/>
      <c r="FH50" s="19">
        <v>19.3</v>
      </c>
      <c r="FI50" s="19"/>
      <c r="FJ50" s="19"/>
      <c r="FK50" s="19">
        <v>11.9</v>
      </c>
      <c r="FL50" s="19">
        <v>0</v>
      </c>
      <c r="FM50" s="19">
        <v>7684.1</v>
      </c>
      <c r="FN50" s="15"/>
      <c r="FO50" s="19">
        <v>22.6</v>
      </c>
      <c r="FP50" s="19">
        <v>7.6970000000000001</v>
      </c>
      <c r="FQ50" s="19">
        <v>9.5</v>
      </c>
      <c r="FR50" s="19">
        <v>9</v>
      </c>
      <c r="FS50" s="19">
        <v>25.645779999999998</v>
      </c>
      <c r="FT50" s="19">
        <v>18.97531</v>
      </c>
      <c r="FU50" s="19">
        <v>11.6</v>
      </c>
      <c r="FV50" s="19">
        <v>16</v>
      </c>
      <c r="FW50" s="19">
        <v>121.01809</v>
      </c>
    </row>
    <row r="51" spans="1:179" ht="24" customHeight="1" x14ac:dyDescent="0.3">
      <c r="A51" s="13" t="s">
        <v>70</v>
      </c>
      <c r="B51" s="13" t="s">
        <v>772</v>
      </c>
      <c r="C51" s="14">
        <v>203.1</v>
      </c>
      <c r="D51" s="14">
        <v>652.70000000000005</v>
      </c>
      <c r="E51" s="14">
        <v>217.5</v>
      </c>
      <c r="F51" s="14"/>
      <c r="G51" s="14"/>
      <c r="H51" s="14">
        <v>88.5</v>
      </c>
      <c r="I51" s="14">
        <v>113.1</v>
      </c>
      <c r="J51" s="14"/>
      <c r="K51" s="14"/>
      <c r="L51" s="14">
        <v>182.1</v>
      </c>
      <c r="M51" s="14">
        <v>199.3</v>
      </c>
      <c r="N51" s="14">
        <v>204.6</v>
      </c>
      <c r="O51" s="14">
        <v>194.6</v>
      </c>
      <c r="P51" s="14">
        <v>204.6</v>
      </c>
      <c r="Q51" s="14">
        <v>106.2</v>
      </c>
      <c r="R51" s="14">
        <v>295</v>
      </c>
      <c r="S51" s="14">
        <v>4.8</v>
      </c>
      <c r="T51" s="14"/>
      <c r="U51" s="14"/>
      <c r="V51" s="14"/>
      <c r="W51" s="14">
        <v>165</v>
      </c>
      <c r="X51" s="14">
        <v>7.4</v>
      </c>
      <c r="Y51" s="14">
        <v>5.3</v>
      </c>
      <c r="Z51" s="14">
        <v>22.5</v>
      </c>
      <c r="AA51" s="14">
        <v>6.6</v>
      </c>
      <c r="AB51" s="14">
        <v>130.80000000000001</v>
      </c>
      <c r="AC51" s="14"/>
      <c r="AD51" s="14"/>
      <c r="AE51" s="14"/>
      <c r="AF51" s="14"/>
      <c r="AG51" s="14">
        <v>100.6</v>
      </c>
      <c r="AH51" s="14">
        <v>176.5</v>
      </c>
      <c r="AI51" s="14"/>
      <c r="AJ51" s="14"/>
      <c r="AK51" s="14"/>
      <c r="AL51" s="14">
        <v>6.5</v>
      </c>
      <c r="AM51" s="14">
        <v>225.1</v>
      </c>
      <c r="AN51" s="14">
        <v>48.1</v>
      </c>
      <c r="AO51" s="14">
        <v>126.7</v>
      </c>
      <c r="AP51" s="14">
        <v>33.799999999999997</v>
      </c>
      <c r="AQ51" s="14">
        <v>18.3</v>
      </c>
      <c r="AR51" s="14">
        <v>18.8</v>
      </c>
      <c r="AS51" s="14">
        <v>87.1</v>
      </c>
      <c r="AT51" s="14">
        <v>178.7</v>
      </c>
      <c r="AU51" s="14">
        <v>178.5</v>
      </c>
      <c r="AV51" s="14">
        <v>181.6</v>
      </c>
      <c r="AW51" s="14">
        <v>43.9</v>
      </c>
      <c r="AX51" s="14">
        <v>25.1</v>
      </c>
      <c r="AY51" s="14">
        <v>36.299999999999997</v>
      </c>
      <c r="AZ51" s="14">
        <v>3.4</v>
      </c>
      <c r="BA51" s="14">
        <v>16</v>
      </c>
      <c r="BB51" s="14">
        <v>103.8</v>
      </c>
      <c r="BC51" s="14"/>
      <c r="BD51" s="14"/>
      <c r="BE51" s="14">
        <v>91</v>
      </c>
      <c r="BF51" s="14">
        <v>50.2</v>
      </c>
      <c r="BG51" s="14"/>
      <c r="BH51" s="14">
        <v>45.7</v>
      </c>
      <c r="BI51" s="14">
        <v>15.8</v>
      </c>
      <c r="BJ51" s="14"/>
      <c r="BK51" s="14"/>
      <c r="BL51" s="14">
        <v>124.9</v>
      </c>
      <c r="BM51" s="14">
        <v>169.2</v>
      </c>
      <c r="BN51" s="14">
        <v>167.4</v>
      </c>
      <c r="BO51" s="14">
        <v>199.7</v>
      </c>
      <c r="BP51" s="14">
        <v>264.5</v>
      </c>
      <c r="BQ51" s="14">
        <v>69.3</v>
      </c>
      <c r="BR51" s="14">
        <v>34.200000000000003</v>
      </c>
      <c r="BS51" s="14"/>
      <c r="BT51" s="14"/>
      <c r="BU51" s="14"/>
      <c r="BV51" s="14"/>
      <c r="BW51" s="14"/>
      <c r="BX51" s="14"/>
      <c r="BY51" s="14">
        <v>2.8</v>
      </c>
      <c r="BZ51" s="14">
        <v>211.7</v>
      </c>
      <c r="CA51" s="14">
        <v>92.6</v>
      </c>
      <c r="CB51" s="14">
        <v>66.3</v>
      </c>
      <c r="CC51" s="14">
        <v>74.099999999999994</v>
      </c>
      <c r="CD51" s="14">
        <v>28.9</v>
      </c>
      <c r="CE51" s="14"/>
      <c r="CF51" s="14"/>
      <c r="CG51" s="14"/>
      <c r="CH51" s="14">
        <v>141.80000000000001</v>
      </c>
      <c r="CI51" s="14">
        <v>144.1</v>
      </c>
      <c r="CJ51" s="14">
        <v>169</v>
      </c>
      <c r="CK51" s="14">
        <v>0</v>
      </c>
      <c r="CL51" s="14"/>
      <c r="CM51" s="14"/>
      <c r="CN51" s="14"/>
      <c r="CO51" s="14"/>
      <c r="CP51" s="14">
        <v>209.1</v>
      </c>
      <c r="CQ51" s="14">
        <v>100.4</v>
      </c>
      <c r="CR51" s="14">
        <v>8.1999999999999993</v>
      </c>
      <c r="CS51" s="14">
        <v>3.3</v>
      </c>
      <c r="CT51" s="14">
        <v>8.3000000000000007</v>
      </c>
      <c r="CU51" s="14">
        <v>0</v>
      </c>
      <c r="CV51" s="14">
        <v>25.9</v>
      </c>
      <c r="CW51" s="14">
        <v>0</v>
      </c>
      <c r="CX51" s="14">
        <v>0.5</v>
      </c>
      <c r="CY51" s="14">
        <v>0</v>
      </c>
      <c r="CZ51" s="14">
        <v>14.4</v>
      </c>
      <c r="DA51" s="14">
        <v>9.9</v>
      </c>
      <c r="DB51" s="14">
        <v>5.5</v>
      </c>
      <c r="DC51" s="14">
        <v>0</v>
      </c>
      <c r="DD51" s="14">
        <v>0</v>
      </c>
      <c r="DE51" s="14">
        <v>1.1000000000000001</v>
      </c>
      <c r="DF51" s="14">
        <v>0</v>
      </c>
      <c r="DG51" s="14">
        <v>3.7</v>
      </c>
      <c r="DH51" s="14">
        <v>20.6</v>
      </c>
      <c r="DI51" s="14"/>
      <c r="DJ51" s="14">
        <v>8.1</v>
      </c>
      <c r="DK51" s="14">
        <v>3.7</v>
      </c>
      <c r="DL51" s="14">
        <v>14.9</v>
      </c>
      <c r="DM51" s="14">
        <v>0</v>
      </c>
      <c r="DN51" s="14">
        <v>0</v>
      </c>
      <c r="DO51" s="14">
        <v>8.4</v>
      </c>
      <c r="DP51" s="14">
        <v>28.6</v>
      </c>
      <c r="DQ51" s="14">
        <v>0</v>
      </c>
      <c r="DR51" s="14">
        <v>2.5</v>
      </c>
      <c r="DS51" s="14">
        <v>19.899999999999999</v>
      </c>
      <c r="DT51" s="14">
        <v>1.9</v>
      </c>
      <c r="DU51" s="14">
        <v>0.2</v>
      </c>
      <c r="DV51" s="14">
        <v>0</v>
      </c>
      <c r="DW51" s="14">
        <v>9.4</v>
      </c>
      <c r="DX51" s="14">
        <v>3.8</v>
      </c>
      <c r="DY51" s="14">
        <v>6.5</v>
      </c>
      <c r="DZ51" s="14">
        <v>9.5</v>
      </c>
      <c r="EA51" s="14">
        <v>15.3</v>
      </c>
      <c r="EB51" s="14">
        <v>11.4</v>
      </c>
      <c r="EC51" s="14">
        <v>0</v>
      </c>
      <c r="ED51" s="14">
        <v>33</v>
      </c>
      <c r="EE51" s="14">
        <v>36.6</v>
      </c>
      <c r="EF51" s="14">
        <v>2.9</v>
      </c>
      <c r="EG51" s="14">
        <v>3.1</v>
      </c>
      <c r="EH51" s="14">
        <v>0</v>
      </c>
      <c r="EI51" s="14">
        <v>18</v>
      </c>
      <c r="EJ51" s="14">
        <v>3.2</v>
      </c>
      <c r="EK51" s="14">
        <v>8.4</v>
      </c>
      <c r="EL51" s="14">
        <v>7.2</v>
      </c>
      <c r="EM51" s="14">
        <v>8.4</v>
      </c>
      <c r="EN51" s="14">
        <v>8</v>
      </c>
      <c r="EO51" s="14">
        <v>0.1</v>
      </c>
      <c r="EP51" s="14">
        <v>0</v>
      </c>
      <c r="EQ51" s="14">
        <v>0</v>
      </c>
      <c r="ER51" s="14">
        <v>0</v>
      </c>
      <c r="ES51" s="14">
        <v>0.6</v>
      </c>
      <c r="ET51" s="14">
        <v>51.9</v>
      </c>
      <c r="EU51" s="14">
        <v>55.9</v>
      </c>
      <c r="EV51" s="14">
        <v>0</v>
      </c>
      <c r="EW51" s="14">
        <v>4.5</v>
      </c>
      <c r="EX51" s="14">
        <v>1.2</v>
      </c>
      <c r="EY51" s="14">
        <v>2.2000000000000002</v>
      </c>
      <c r="EZ51" s="14">
        <v>1.2</v>
      </c>
      <c r="FA51" s="14">
        <v>0</v>
      </c>
      <c r="FB51" s="14">
        <v>9.8000000000000007</v>
      </c>
      <c r="FC51" s="14">
        <v>18.399999999999999</v>
      </c>
      <c r="FD51" s="14">
        <v>15</v>
      </c>
      <c r="FE51" s="14">
        <v>10</v>
      </c>
      <c r="FF51" s="14">
        <v>0</v>
      </c>
      <c r="FG51" s="14"/>
      <c r="FH51" s="14">
        <v>19.2</v>
      </c>
      <c r="FI51" s="14"/>
      <c r="FJ51" s="14"/>
      <c r="FK51" s="14">
        <v>11.5</v>
      </c>
      <c r="FL51" s="14">
        <v>0</v>
      </c>
      <c r="FM51" s="14">
        <v>7661</v>
      </c>
      <c r="FN51" s="15"/>
      <c r="FO51" s="14">
        <v>22.6</v>
      </c>
      <c r="FP51" s="14">
        <v>7.7009999999999996</v>
      </c>
      <c r="FQ51" s="14">
        <v>9.5</v>
      </c>
      <c r="FR51" s="14">
        <v>9</v>
      </c>
      <c r="FS51" s="14">
        <v>25.731400000000001</v>
      </c>
      <c r="FT51" s="14">
        <v>18.974699999999999</v>
      </c>
      <c r="FU51" s="14">
        <v>11.6</v>
      </c>
      <c r="FV51" s="14">
        <v>16.2</v>
      </c>
      <c r="FW51" s="14">
        <v>121.30710000000001</v>
      </c>
    </row>
    <row r="52" spans="1:179" ht="24" customHeight="1" x14ac:dyDescent="0.3">
      <c r="A52" s="16" t="s">
        <v>70</v>
      </c>
      <c r="B52" s="16" t="s">
        <v>773</v>
      </c>
      <c r="C52" s="17">
        <v>200.3</v>
      </c>
      <c r="D52" s="17">
        <v>648.79999999999995</v>
      </c>
      <c r="E52" s="17">
        <v>216.6</v>
      </c>
      <c r="F52" s="17"/>
      <c r="G52" s="17"/>
      <c r="H52" s="17">
        <v>87.9</v>
      </c>
      <c r="I52" s="17">
        <v>111.9</v>
      </c>
      <c r="J52" s="17"/>
      <c r="K52" s="17"/>
      <c r="L52" s="17">
        <v>183.3</v>
      </c>
      <c r="M52" s="17">
        <v>200.7</v>
      </c>
      <c r="N52" s="17">
        <v>205</v>
      </c>
      <c r="O52" s="17">
        <v>195</v>
      </c>
      <c r="P52" s="17">
        <v>205.8</v>
      </c>
      <c r="Q52" s="17">
        <v>106.5</v>
      </c>
      <c r="R52" s="17">
        <v>346.1</v>
      </c>
      <c r="S52" s="17">
        <v>4.7</v>
      </c>
      <c r="T52" s="17"/>
      <c r="U52" s="17"/>
      <c r="V52" s="17"/>
      <c r="W52" s="17">
        <v>160.4</v>
      </c>
      <c r="X52" s="17">
        <v>7.3</v>
      </c>
      <c r="Y52" s="17">
        <v>5.2</v>
      </c>
      <c r="Z52" s="17">
        <v>22.5</v>
      </c>
      <c r="AA52" s="17">
        <v>6.8</v>
      </c>
      <c r="AB52" s="17">
        <v>130.30000000000001</v>
      </c>
      <c r="AC52" s="17"/>
      <c r="AD52" s="17"/>
      <c r="AE52" s="17"/>
      <c r="AF52" s="17"/>
      <c r="AG52" s="17">
        <v>99.3</v>
      </c>
      <c r="AH52" s="17">
        <v>221.4</v>
      </c>
      <c r="AI52" s="17"/>
      <c r="AJ52" s="17"/>
      <c r="AK52" s="17"/>
      <c r="AL52" s="17">
        <v>6.5</v>
      </c>
      <c r="AM52" s="17">
        <v>224.9</v>
      </c>
      <c r="AN52" s="17">
        <v>47.4</v>
      </c>
      <c r="AO52" s="17">
        <v>130.9</v>
      </c>
      <c r="AP52" s="17">
        <v>32.700000000000003</v>
      </c>
      <c r="AQ52" s="17">
        <v>18.3</v>
      </c>
      <c r="AR52" s="17">
        <v>18.8</v>
      </c>
      <c r="AS52" s="17">
        <v>85.4</v>
      </c>
      <c r="AT52" s="17">
        <v>176</v>
      </c>
      <c r="AU52" s="17">
        <v>176.8</v>
      </c>
      <c r="AV52" s="17">
        <v>181.5</v>
      </c>
      <c r="AW52" s="17">
        <v>42.5</v>
      </c>
      <c r="AX52" s="17">
        <v>33.5</v>
      </c>
      <c r="AY52" s="17">
        <v>35.799999999999997</v>
      </c>
      <c r="AZ52" s="17">
        <v>3.4</v>
      </c>
      <c r="BA52" s="17">
        <v>15.9</v>
      </c>
      <c r="BB52" s="17">
        <v>42.6</v>
      </c>
      <c r="BC52" s="17"/>
      <c r="BD52" s="17"/>
      <c r="BE52" s="17">
        <v>90.4</v>
      </c>
      <c r="BF52" s="17">
        <v>49.8</v>
      </c>
      <c r="BG52" s="17"/>
      <c r="BH52" s="17">
        <v>45.7</v>
      </c>
      <c r="BI52" s="17">
        <v>0</v>
      </c>
      <c r="BJ52" s="17"/>
      <c r="BK52" s="17"/>
      <c r="BL52" s="17">
        <v>123.9</v>
      </c>
      <c r="BM52" s="17">
        <v>170</v>
      </c>
      <c r="BN52" s="17">
        <v>168</v>
      </c>
      <c r="BO52" s="17">
        <v>200.3</v>
      </c>
      <c r="BP52" s="17">
        <v>264</v>
      </c>
      <c r="BQ52" s="17">
        <v>68.2</v>
      </c>
      <c r="BR52" s="17">
        <v>33.200000000000003</v>
      </c>
      <c r="BS52" s="17"/>
      <c r="BT52" s="17"/>
      <c r="BU52" s="17"/>
      <c r="BV52" s="17"/>
      <c r="BW52" s="17"/>
      <c r="BX52" s="17"/>
      <c r="BY52" s="17">
        <v>2.8</v>
      </c>
      <c r="BZ52" s="17">
        <v>150.80000000000001</v>
      </c>
      <c r="CA52" s="17">
        <v>86</v>
      </c>
      <c r="CB52" s="17">
        <v>65.599999999999994</v>
      </c>
      <c r="CC52" s="17">
        <v>73.7</v>
      </c>
      <c r="CD52" s="17">
        <v>29.2</v>
      </c>
      <c r="CE52" s="17"/>
      <c r="CF52" s="17"/>
      <c r="CG52" s="17"/>
      <c r="CH52" s="17">
        <v>142</v>
      </c>
      <c r="CI52" s="17">
        <v>144.6</v>
      </c>
      <c r="CJ52" s="17">
        <v>169.2</v>
      </c>
      <c r="CK52" s="17">
        <v>0</v>
      </c>
      <c r="CL52" s="17"/>
      <c r="CM52" s="17"/>
      <c r="CN52" s="17"/>
      <c r="CO52" s="17"/>
      <c r="CP52" s="17">
        <v>209.1</v>
      </c>
      <c r="CQ52" s="17">
        <v>100.5</v>
      </c>
      <c r="CR52" s="17">
        <v>8.1999999999999993</v>
      </c>
      <c r="CS52" s="17">
        <v>3.3</v>
      </c>
      <c r="CT52" s="17">
        <v>8.1999999999999993</v>
      </c>
      <c r="CU52" s="17">
        <v>0</v>
      </c>
      <c r="CV52" s="17">
        <v>22.4</v>
      </c>
      <c r="CW52" s="17">
        <v>0</v>
      </c>
      <c r="CX52" s="17">
        <v>1.4</v>
      </c>
      <c r="CY52" s="17">
        <v>0</v>
      </c>
      <c r="CZ52" s="17">
        <v>14.3</v>
      </c>
      <c r="DA52" s="17">
        <v>9.9</v>
      </c>
      <c r="DB52" s="17">
        <v>5.4</v>
      </c>
      <c r="DC52" s="17">
        <v>0</v>
      </c>
      <c r="DD52" s="17">
        <v>0</v>
      </c>
      <c r="DE52" s="17">
        <v>1.1000000000000001</v>
      </c>
      <c r="DF52" s="17">
        <v>0</v>
      </c>
      <c r="DG52" s="17">
        <v>3.7</v>
      </c>
      <c r="DH52" s="17">
        <v>20.3</v>
      </c>
      <c r="DI52" s="17"/>
      <c r="DJ52" s="17">
        <v>8.1</v>
      </c>
      <c r="DK52" s="17">
        <v>3.7</v>
      </c>
      <c r="DL52" s="17">
        <v>14.9</v>
      </c>
      <c r="DM52" s="17">
        <v>0</v>
      </c>
      <c r="DN52" s="17">
        <v>0</v>
      </c>
      <c r="DO52" s="17">
        <v>7.9</v>
      </c>
      <c r="DP52" s="17">
        <v>25.7</v>
      </c>
      <c r="DQ52" s="17">
        <v>0</v>
      </c>
      <c r="DR52" s="17">
        <v>2.6</v>
      </c>
      <c r="DS52" s="17">
        <v>19.899999999999999</v>
      </c>
      <c r="DT52" s="17">
        <v>1.9</v>
      </c>
      <c r="DU52" s="17">
        <v>0.2</v>
      </c>
      <c r="DV52" s="17">
        <v>0</v>
      </c>
      <c r="DW52" s="17">
        <v>9.6</v>
      </c>
      <c r="DX52" s="17">
        <v>4.2</v>
      </c>
      <c r="DY52" s="17">
        <v>6.3</v>
      </c>
      <c r="DZ52" s="17">
        <v>8.5</v>
      </c>
      <c r="EA52" s="17">
        <v>17.5</v>
      </c>
      <c r="EB52" s="17">
        <v>13.6</v>
      </c>
      <c r="EC52" s="17">
        <v>0</v>
      </c>
      <c r="ED52" s="17">
        <v>25.1</v>
      </c>
      <c r="EE52" s="17">
        <v>30</v>
      </c>
      <c r="EF52" s="17">
        <v>2.6</v>
      </c>
      <c r="EG52" s="17">
        <v>1.8</v>
      </c>
      <c r="EH52" s="17">
        <v>0</v>
      </c>
      <c r="EI52" s="17">
        <v>17.600000000000001</v>
      </c>
      <c r="EJ52" s="17">
        <v>3.3</v>
      </c>
      <c r="EK52" s="17">
        <v>8.1</v>
      </c>
      <c r="EL52" s="17">
        <v>7.2</v>
      </c>
      <c r="EM52" s="17">
        <v>8.4</v>
      </c>
      <c r="EN52" s="17">
        <v>8</v>
      </c>
      <c r="EO52" s="17">
        <v>0.7</v>
      </c>
      <c r="EP52" s="17">
        <v>0</v>
      </c>
      <c r="EQ52" s="17">
        <v>0</v>
      </c>
      <c r="ER52" s="17">
        <v>0</v>
      </c>
      <c r="ES52" s="17">
        <v>0.6</v>
      </c>
      <c r="ET52" s="17">
        <v>43.9</v>
      </c>
      <c r="EU52" s="17">
        <v>45.3</v>
      </c>
      <c r="EV52" s="17">
        <v>0</v>
      </c>
      <c r="EW52" s="17">
        <v>4.5</v>
      </c>
      <c r="EX52" s="17">
        <v>1.2</v>
      </c>
      <c r="EY52" s="17">
        <v>2.2000000000000002</v>
      </c>
      <c r="EZ52" s="17">
        <v>1.2</v>
      </c>
      <c r="FA52" s="17">
        <v>0</v>
      </c>
      <c r="FB52" s="17">
        <v>9.6999999999999993</v>
      </c>
      <c r="FC52" s="17">
        <v>18.399999999999999</v>
      </c>
      <c r="FD52" s="17">
        <v>14.9</v>
      </c>
      <c r="FE52" s="17">
        <v>10.3</v>
      </c>
      <c r="FF52" s="17">
        <v>0</v>
      </c>
      <c r="FG52" s="17"/>
      <c r="FH52" s="17">
        <v>19.399999999999999</v>
      </c>
      <c r="FI52" s="17"/>
      <c r="FJ52" s="17"/>
      <c r="FK52" s="17">
        <v>12.1</v>
      </c>
      <c r="FL52" s="17">
        <v>0</v>
      </c>
      <c r="FM52" s="17">
        <v>7565</v>
      </c>
      <c r="FN52" s="15"/>
      <c r="FO52" s="17">
        <v>22.7</v>
      </c>
      <c r="FP52" s="17">
        <v>7.7089999999999996</v>
      </c>
      <c r="FQ52" s="17">
        <v>9.5</v>
      </c>
      <c r="FR52" s="17">
        <v>8.8000000000000007</v>
      </c>
      <c r="FS52" s="17">
        <v>25.794840000000001</v>
      </c>
      <c r="FT52" s="17">
        <v>18.973849999999999</v>
      </c>
      <c r="FU52" s="17">
        <v>11.7</v>
      </c>
      <c r="FV52" s="17">
        <v>16.100000000000001</v>
      </c>
      <c r="FW52" s="17">
        <v>121.27769000000001</v>
      </c>
    </row>
    <row r="53" spans="1:179" ht="24" customHeight="1" x14ac:dyDescent="0.3">
      <c r="A53" s="16" t="s">
        <v>70</v>
      </c>
      <c r="B53" s="16" t="s">
        <v>774</v>
      </c>
      <c r="C53" s="17">
        <v>201.9</v>
      </c>
      <c r="D53" s="17">
        <v>650.79999999999995</v>
      </c>
      <c r="E53" s="17">
        <v>217.1</v>
      </c>
      <c r="F53" s="17"/>
      <c r="G53" s="17"/>
      <c r="H53" s="17">
        <v>87.8</v>
      </c>
      <c r="I53" s="17">
        <v>111.5</v>
      </c>
      <c r="J53" s="17"/>
      <c r="K53" s="17"/>
      <c r="L53" s="17">
        <v>183.6</v>
      </c>
      <c r="M53" s="17">
        <v>200.7</v>
      </c>
      <c r="N53" s="17">
        <v>205.4</v>
      </c>
      <c r="O53" s="17">
        <v>194.9</v>
      </c>
      <c r="P53" s="17">
        <v>206.3</v>
      </c>
      <c r="Q53" s="17">
        <v>106.5</v>
      </c>
      <c r="R53" s="17">
        <v>277</v>
      </c>
      <c r="S53" s="17">
        <v>4.8</v>
      </c>
      <c r="T53" s="17"/>
      <c r="U53" s="17"/>
      <c r="V53" s="17"/>
      <c r="W53" s="17">
        <v>160.30000000000001</v>
      </c>
      <c r="X53" s="17">
        <v>7.5</v>
      </c>
      <c r="Y53" s="17">
        <v>5.2</v>
      </c>
      <c r="Z53" s="17">
        <v>22.6</v>
      </c>
      <c r="AA53" s="17">
        <v>6.7</v>
      </c>
      <c r="AB53" s="17">
        <v>130.5</v>
      </c>
      <c r="AC53" s="17"/>
      <c r="AD53" s="17"/>
      <c r="AE53" s="17"/>
      <c r="AF53" s="17"/>
      <c r="AG53" s="17">
        <v>99.8</v>
      </c>
      <c r="AH53" s="17">
        <v>210.6</v>
      </c>
      <c r="AI53" s="17"/>
      <c r="AJ53" s="17"/>
      <c r="AK53" s="17"/>
      <c r="AL53" s="17">
        <v>6.5</v>
      </c>
      <c r="AM53" s="17">
        <v>142.30000000000001</v>
      </c>
      <c r="AN53" s="17">
        <v>47.8</v>
      </c>
      <c r="AO53" s="17">
        <v>129.80000000000001</v>
      </c>
      <c r="AP53" s="17">
        <v>33.1</v>
      </c>
      <c r="AQ53" s="17">
        <v>18.399999999999999</v>
      </c>
      <c r="AR53" s="17">
        <v>18.8</v>
      </c>
      <c r="AS53" s="17">
        <v>86.9</v>
      </c>
      <c r="AT53" s="17">
        <v>175.9</v>
      </c>
      <c r="AU53" s="17">
        <v>176.4</v>
      </c>
      <c r="AV53" s="17">
        <v>181.6</v>
      </c>
      <c r="AW53" s="17">
        <v>42.6</v>
      </c>
      <c r="AX53" s="17">
        <v>35.799999999999997</v>
      </c>
      <c r="AY53" s="17">
        <v>35.799999999999997</v>
      </c>
      <c r="AZ53" s="17">
        <v>3.4</v>
      </c>
      <c r="BA53" s="17">
        <v>15.8</v>
      </c>
      <c r="BB53" s="17">
        <v>127.3</v>
      </c>
      <c r="BC53" s="17"/>
      <c r="BD53" s="17"/>
      <c r="BE53" s="17">
        <v>90.4</v>
      </c>
      <c r="BF53" s="17">
        <v>49.5</v>
      </c>
      <c r="BG53" s="17"/>
      <c r="BH53" s="17">
        <v>46</v>
      </c>
      <c r="BI53" s="17">
        <v>0</v>
      </c>
      <c r="BJ53" s="17"/>
      <c r="BK53" s="17"/>
      <c r="BL53" s="17">
        <v>124.6</v>
      </c>
      <c r="BM53" s="17">
        <v>170.3</v>
      </c>
      <c r="BN53" s="17">
        <v>168.3</v>
      </c>
      <c r="BO53" s="17">
        <v>200.3</v>
      </c>
      <c r="BP53" s="17">
        <v>265</v>
      </c>
      <c r="BQ53" s="17">
        <v>68.5</v>
      </c>
      <c r="BR53" s="17">
        <v>33.6</v>
      </c>
      <c r="BS53" s="17"/>
      <c r="BT53" s="17"/>
      <c r="BU53" s="17"/>
      <c r="BV53" s="17"/>
      <c r="BW53" s="17"/>
      <c r="BX53" s="17"/>
      <c r="BY53" s="17">
        <v>2.8</v>
      </c>
      <c r="BZ53" s="17">
        <v>208.3</v>
      </c>
      <c r="CA53" s="17">
        <v>95.9</v>
      </c>
      <c r="CB53" s="17">
        <v>61.9</v>
      </c>
      <c r="CC53" s="17">
        <v>72.3</v>
      </c>
      <c r="CD53" s="17">
        <v>29.8</v>
      </c>
      <c r="CE53" s="17"/>
      <c r="CF53" s="17"/>
      <c r="CG53" s="17"/>
      <c r="CH53" s="17">
        <v>141.80000000000001</v>
      </c>
      <c r="CI53" s="17">
        <v>144.69999999999999</v>
      </c>
      <c r="CJ53" s="17">
        <v>169</v>
      </c>
      <c r="CK53" s="17">
        <v>0</v>
      </c>
      <c r="CL53" s="17"/>
      <c r="CM53" s="17"/>
      <c r="CN53" s="17"/>
      <c r="CO53" s="17"/>
      <c r="CP53" s="17">
        <v>209.5</v>
      </c>
      <c r="CQ53" s="17">
        <v>100.9</v>
      </c>
      <c r="CR53" s="17">
        <v>8.3000000000000007</v>
      </c>
      <c r="CS53" s="17">
        <v>3.3</v>
      </c>
      <c r="CT53" s="17">
        <v>8.1999999999999993</v>
      </c>
      <c r="CU53" s="17">
        <v>0</v>
      </c>
      <c r="CV53" s="17">
        <v>21.9</v>
      </c>
      <c r="CW53" s="17">
        <v>0</v>
      </c>
      <c r="CX53" s="17">
        <v>1.8</v>
      </c>
      <c r="CY53" s="17">
        <v>0</v>
      </c>
      <c r="CZ53" s="17">
        <v>14.1</v>
      </c>
      <c r="DA53" s="17">
        <v>9.9</v>
      </c>
      <c r="DB53" s="17">
        <v>5.3</v>
      </c>
      <c r="DC53" s="17">
        <v>0</v>
      </c>
      <c r="DD53" s="17">
        <v>0</v>
      </c>
      <c r="DE53" s="17">
        <v>1.1000000000000001</v>
      </c>
      <c r="DF53" s="17">
        <v>0</v>
      </c>
      <c r="DG53" s="17">
        <v>3.7</v>
      </c>
      <c r="DH53" s="17">
        <v>20.399999999999999</v>
      </c>
      <c r="DI53" s="17"/>
      <c r="DJ53" s="17">
        <v>8.1</v>
      </c>
      <c r="DK53" s="17">
        <v>3.7</v>
      </c>
      <c r="DL53" s="17">
        <v>15</v>
      </c>
      <c r="DM53" s="17">
        <v>0</v>
      </c>
      <c r="DN53" s="17">
        <v>0</v>
      </c>
      <c r="DO53" s="17">
        <v>7.9</v>
      </c>
      <c r="DP53" s="17">
        <v>24.3</v>
      </c>
      <c r="DQ53" s="17">
        <v>0</v>
      </c>
      <c r="DR53" s="17">
        <v>2.5</v>
      </c>
      <c r="DS53" s="17">
        <v>19.899999999999999</v>
      </c>
      <c r="DT53" s="17">
        <v>1.8</v>
      </c>
      <c r="DU53" s="17">
        <v>0.2</v>
      </c>
      <c r="DV53" s="17">
        <v>0</v>
      </c>
      <c r="DW53" s="17">
        <v>9.5</v>
      </c>
      <c r="DX53" s="17">
        <v>4.5</v>
      </c>
      <c r="DY53" s="17">
        <v>6.3</v>
      </c>
      <c r="DZ53" s="17">
        <v>8.6999999999999993</v>
      </c>
      <c r="EA53" s="17">
        <v>16.2</v>
      </c>
      <c r="EB53" s="17">
        <v>16.899999999999999</v>
      </c>
      <c r="EC53" s="17">
        <v>0</v>
      </c>
      <c r="ED53" s="17">
        <v>25.7</v>
      </c>
      <c r="EE53" s="17">
        <v>24.9</v>
      </c>
      <c r="EF53" s="17">
        <v>3.7</v>
      </c>
      <c r="EG53" s="17">
        <v>2.1</v>
      </c>
      <c r="EH53" s="17">
        <v>0</v>
      </c>
      <c r="EI53" s="17">
        <v>16.3</v>
      </c>
      <c r="EJ53" s="17">
        <v>3.3</v>
      </c>
      <c r="EK53" s="17">
        <v>8.1</v>
      </c>
      <c r="EL53" s="17">
        <v>7.2</v>
      </c>
      <c r="EM53" s="17">
        <v>8.4</v>
      </c>
      <c r="EN53" s="17">
        <v>8</v>
      </c>
      <c r="EO53" s="17">
        <v>1</v>
      </c>
      <c r="EP53" s="17">
        <v>0</v>
      </c>
      <c r="EQ53" s="17">
        <v>0</v>
      </c>
      <c r="ER53" s="17">
        <v>0</v>
      </c>
      <c r="ES53" s="17">
        <v>0.6</v>
      </c>
      <c r="ET53" s="17">
        <v>33.4</v>
      </c>
      <c r="EU53" s="17">
        <v>38</v>
      </c>
      <c r="EV53" s="17">
        <v>0</v>
      </c>
      <c r="EW53" s="17">
        <v>4.5</v>
      </c>
      <c r="EX53" s="17">
        <v>1.2</v>
      </c>
      <c r="EY53" s="17">
        <v>2.2000000000000002</v>
      </c>
      <c r="EZ53" s="17">
        <v>1.2</v>
      </c>
      <c r="FA53" s="17">
        <v>0</v>
      </c>
      <c r="FB53" s="17">
        <v>9.8000000000000007</v>
      </c>
      <c r="FC53" s="17">
        <v>18.399999999999999</v>
      </c>
      <c r="FD53" s="17">
        <v>14.8</v>
      </c>
      <c r="FE53" s="17">
        <v>9.6999999999999993</v>
      </c>
      <c r="FF53" s="17">
        <v>0</v>
      </c>
      <c r="FG53" s="17"/>
      <c r="FH53" s="17">
        <v>19</v>
      </c>
      <c r="FI53" s="17"/>
      <c r="FJ53" s="17"/>
      <c r="FK53" s="17">
        <v>11.9</v>
      </c>
      <c r="FL53" s="17">
        <v>0</v>
      </c>
      <c r="FM53" s="17">
        <v>7540</v>
      </c>
      <c r="FN53" s="15"/>
      <c r="FO53" s="17">
        <v>22.7</v>
      </c>
      <c r="FP53" s="17">
        <v>7.7249999999999996</v>
      </c>
      <c r="FQ53" s="17">
        <v>9.5</v>
      </c>
      <c r="FR53" s="17">
        <v>8.8000000000000007</v>
      </c>
      <c r="FS53" s="17">
        <v>25.79898</v>
      </c>
      <c r="FT53" s="17">
        <v>18.973140000000001</v>
      </c>
      <c r="FU53" s="17">
        <v>11.6</v>
      </c>
      <c r="FV53" s="17">
        <v>16.100000000000001</v>
      </c>
      <c r="FW53" s="17">
        <v>121.19712</v>
      </c>
    </row>
    <row r="54" spans="1:179" ht="24" customHeight="1" x14ac:dyDescent="0.3">
      <c r="A54" s="16" t="s">
        <v>70</v>
      </c>
      <c r="B54" s="16" t="s">
        <v>775</v>
      </c>
      <c r="C54" s="17">
        <v>201.3</v>
      </c>
      <c r="D54" s="17">
        <v>651.79999999999995</v>
      </c>
      <c r="E54" s="17">
        <v>217.4</v>
      </c>
      <c r="F54" s="17"/>
      <c r="G54" s="17"/>
      <c r="H54" s="17">
        <v>87.9</v>
      </c>
      <c r="I54" s="17">
        <v>111.9</v>
      </c>
      <c r="J54" s="17"/>
      <c r="K54" s="17"/>
      <c r="L54" s="17">
        <v>183.7</v>
      </c>
      <c r="M54" s="17">
        <v>201.3</v>
      </c>
      <c r="N54" s="17">
        <v>205.6</v>
      </c>
      <c r="O54" s="17">
        <v>195.4</v>
      </c>
      <c r="P54" s="17">
        <v>206.8</v>
      </c>
      <c r="Q54" s="17">
        <v>106.7</v>
      </c>
      <c r="R54" s="17">
        <v>199.3</v>
      </c>
      <c r="S54" s="17">
        <v>4.8</v>
      </c>
      <c r="T54" s="17"/>
      <c r="U54" s="17"/>
      <c r="V54" s="17"/>
      <c r="W54" s="17">
        <v>160.4</v>
      </c>
      <c r="X54" s="17">
        <v>7.5</v>
      </c>
      <c r="Y54" s="17">
        <v>5.2</v>
      </c>
      <c r="Z54" s="17">
        <v>22.5</v>
      </c>
      <c r="AA54" s="17">
        <v>6.8</v>
      </c>
      <c r="AB54" s="17">
        <v>130.80000000000001</v>
      </c>
      <c r="AC54" s="17"/>
      <c r="AD54" s="17"/>
      <c r="AE54" s="17"/>
      <c r="AF54" s="17"/>
      <c r="AG54" s="17">
        <v>100</v>
      </c>
      <c r="AH54" s="17">
        <v>217.6</v>
      </c>
      <c r="AI54" s="17"/>
      <c r="AJ54" s="17"/>
      <c r="AK54" s="17"/>
      <c r="AL54" s="17">
        <v>6.5</v>
      </c>
      <c r="AM54" s="17">
        <v>144.19999999999999</v>
      </c>
      <c r="AN54" s="17">
        <v>47.4</v>
      </c>
      <c r="AO54" s="17">
        <v>126.1</v>
      </c>
      <c r="AP54" s="17">
        <v>33.4</v>
      </c>
      <c r="AQ54" s="17">
        <v>18.600000000000001</v>
      </c>
      <c r="AR54" s="17">
        <v>18.8</v>
      </c>
      <c r="AS54" s="17">
        <v>87.7</v>
      </c>
      <c r="AT54" s="17">
        <v>175.5</v>
      </c>
      <c r="AU54" s="17">
        <v>175.8</v>
      </c>
      <c r="AV54" s="17">
        <v>181.6</v>
      </c>
      <c r="AW54" s="17">
        <v>42.5</v>
      </c>
      <c r="AX54" s="17">
        <v>24.2</v>
      </c>
      <c r="AY54" s="17">
        <v>35.9</v>
      </c>
      <c r="AZ54" s="17">
        <v>3.4</v>
      </c>
      <c r="BA54" s="17">
        <v>15.8</v>
      </c>
      <c r="BB54" s="17">
        <v>40.799999999999997</v>
      </c>
      <c r="BC54" s="17"/>
      <c r="BD54" s="17"/>
      <c r="BE54" s="17">
        <v>90.5</v>
      </c>
      <c r="BF54" s="17">
        <v>50.6</v>
      </c>
      <c r="BG54" s="17"/>
      <c r="BH54" s="17">
        <v>45.8</v>
      </c>
      <c r="BI54" s="17">
        <v>0</v>
      </c>
      <c r="BJ54" s="17"/>
      <c r="BK54" s="17"/>
      <c r="BL54" s="17">
        <v>124.7</v>
      </c>
      <c r="BM54" s="17">
        <v>170.4</v>
      </c>
      <c r="BN54" s="17">
        <v>168.6</v>
      </c>
      <c r="BO54" s="17">
        <v>201.4</v>
      </c>
      <c r="BP54" s="17">
        <v>265.8</v>
      </c>
      <c r="BQ54" s="17">
        <v>68.599999999999994</v>
      </c>
      <c r="BR54" s="17">
        <v>34</v>
      </c>
      <c r="BS54" s="17"/>
      <c r="BT54" s="17"/>
      <c r="BU54" s="17"/>
      <c r="BV54" s="17"/>
      <c r="BW54" s="17"/>
      <c r="BX54" s="17"/>
      <c r="BY54" s="17">
        <v>2.8</v>
      </c>
      <c r="BZ54" s="17">
        <v>213.4</v>
      </c>
      <c r="CA54" s="17">
        <v>97.7</v>
      </c>
      <c r="CB54" s="17">
        <v>61.9</v>
      </c>
      <c r="CC54" s="17">
        <v>72.5</v>
      </c>
      <c r="CD54" s="17">
        <v>29.9</v>
      </c>
      <c r="CE54" s="17"/>
      <c r="CF54" s="17"/>
      <c r="CG54" s="17"/>
      <c r="CH54" s="17">
        <v>142.1</v>
      </c>
      <c r="CI54" s="17">
        <v>145.1</v>
      </c>
      <c r="CJ54" s="17">
        <v>170</v>
      </c>
      <c r="CK54" s="17">
        <v>0</v>
      </c>
      <c r="CL54" s="17"/>
      <c r="CM54" s="17"/>
      <c r="CN54" s="17"/>
      <c r="CO54" s="17"/>
      <c r="CP54" s="17">
        <v>209.7</v>
      </c>
      <c r="CQ54" s="17">
        <v>100.9</v>
      </c>
      <c r="CR54" s="17">
        <v>8.1999999999999993</v>
      </c>
      <c r="CS54" s="17">
        <v>3.3</v>
      </c>
      <c r="CT54" s="17">
        <v>8.1999999999999993</v>
      </c>
      <c r="CU54" s="17">
        <v>0</v>
      </c>
      <c r="CV54" s="17">
        <v>21</v>
      </c>
      <c r="CW54" s="17">
        <v>0</v>
      </c>
      <c r="CX54" s="17">
        <v>1.5</v>
      </c>
      <c r="CY54" s="17">
        <v>0</v>
      </c>
      <c r="CZ54" s="17">
        <v>14.1</v>
      </c>
      <c r="DA54" s="17">
        <v>9.9</v>
      </c>
      <c r="DB54" s="17">
        <v>5.3</v>
      </c>
      <c r="DC54" s="17">
        <v>0</v>
      </c>
      <c r="DD54" s="17">
        <v>0</v>
      </c>
      <c r="DE54" s="17">
        <v>1.1000000000000001</v>
      </c>
      <c r="DF54" s="17">
        <v>0</v>
      </c>
      <c r="DG54" s="17">
        <v>3.7</v>
      </c>
      <c r="DH54" s="17">
        <v>20.3</v>
      </c>
      <c r="DI54" s="17"/>
      <c r="DJ54" s="17">
        <v>7.1</v>
      </c>
      <c r="DK54" s="17">
        <v>3.7</v>
      </c>
      <c r="DL54" s="17">
        <v>15</v>
      </c>
      <c r="DM54" s="17">
        <v>0</v>
      </c>
      <c r="DN54" s="17">
        <v>0</v>
      </c>
      <c r="DO54" s="17">
        <v>6.4</v>
      </c>
      <c r="DP54" s="17">
        <v>20.5</v>
      </c>
      <c r="DQ54" s="17">
        <v>0</v>
      </c>
      <c r="DR54" s="17">
        <v>2.5</v>
      </c>
      <c r="DS54" s="17">
        <v>19.899999999999999</v>
      </c>
      <c r="DT54" s="17">
        <v>1.8</v>
      </c>
      <c r="DU54" s="17">
        <v>0.2</v>
      </c>
      <c r="DV54" s="17">
        <v>0</v>
      </c>
      <c r="DW54" s="17">
        <v>9.6</v>
      </c>
      <c r="DX54" s="17">
        <v>4.5</v>
      </c>
      <c r="DY54" s="17">
        <v>6.4</v>
      </c>
      <c r="DZ54" s="17">
        <v>8.6999999999999993</v>
      </c>
      <c r="EA54" s="17">
        <v>14.9</v>
      </c>
      <c r="EB54" s="17">
        <v>16</v>
      </c>
      <c r="EC54" s="17">
        <v>0</v>
      </c>
      <c r="ED54" s="17">
        <v>23.3</v>
      </c>
      <c r="EE54" s="17">
        <v>27.5</v>
      </c>
      <c r="EF54" s="17">
        <v>1.7</v>
      </c>
      <c r="EG54" s="17">
        <v>1.3</v>
      </c>
      <c r="EH54" s="17">
        <v>0</v>
      </c>
      <c r="EI54" s="17">
        <v>16</v>
      </c>
      <c r="EJ54" s="17">
        <v>3.4</v>
      </c>
      <c r="EK54" s="17">
        <v>8</v>
      </c>
      <c r="EL54" s="17">
        <v>7.2</v>
      </c>
      <c r="EM54" s="17">
        <v>8.4</v>
      </c>
      <c r="EN54" s="17">
        <v>8</v>
      </c>
      <c r="EO54" s="17">
        <v>0.8</v>
      </c>
      <c r="EP54" s="17">
        <v>0</v>
      </c>
      <c r="EQ54" s="17">
        <v>0</v>
      </c>
      <c r="ER54" s="17">
        <v>0</v>
      </c>
      <c r="ES54" s="17">
        <v>0.6</v>
      </c>
      <c r="ET54" s="17">
        <v>21.7</v>
      </c>
      <c r="EU54" s="17">
        <v>25.5</v>
      </c>
      <c r="EV54" s="17">
        <v>0</v>
      </c>
      <c r="EW54" s="17">
        <v>4.5</v>
      </c>
      <c r="EX54" s="17">
        <v>1.2</v>
      </c>
      <c r="EY54" s="17">
        <v>2.2000000000000002</v>
      </c>
      <c r="EZ54" s="17">
        <v>1.2</v>
      </c>
      <c r="FA54" s="17">
        <v>0</v>
      </c>
      <c r="FB54" s="17">
        <v>9.8000000000000007</v>
      </c>
      <c r="FC54" s="17">
        <v>18.399999999999999</v>
      </c>
      <c r="FD54" s="17">
        <v>14.8</v>
      </c>
      <c r="FE54" s="17">
        <v>9.3000000000000007</v>
      </c>
      <c r="FF54" s="17">
        <v>0</v>
      </c>
      <c r="FG54" s="17"/>
      <c r="FH54" s="17">
        <v>19</v>
      </c>
      <c r="FI54" s="17"/>
      <c r="FJ54" s="17"/>
      <c r="FK54" s="17">
        <v>11.9</v>
      </c>
      <c r="FL54" s="17">
        <v>0</v>
      </c>
      <c r="FM54" s="17">
        <v>7348.8</v>
      </c>
      <c r="FN54" s="15"/>
      <c r="FO54" s="17">
        <v>22.7</v>
      </c>
      <c r="FP54" s="17">
        <v>7.7309999999999999</v>
      </c>
      <c r="FQ54" s="17">
        <v>9.5</v>
      </c>
      <c r="FR54" s="17">
        <v>8.8000000000000007</v>
      </c>
      <c r="FS54" s="17">
        <v>25.914079999999998</v>
      </c>
      <c r="FT54" s="17">
        <v>18.973009999999999</v>
      </c>
      <c r="FU54" s="17">
        <v>11.7</v>
      </c>
      <c r="FV54" s="17">
        <v>4.2</v>
      </c>
      <c r="FW54" s="17">
        <v>109.51809</v>
      </c>
    </row>
    <row r="55" spans="1:179" ht="24" customHeight="1" x14ac:dyDescent="0.3">
      <c r="A55" s="16" t="s">
        <v>70</v>
      </c>
      <c r="B55" s="16" t="s">
        <v>776</v>
      </c>
      <c r="C55" s="17">
        <v>201.1</v>
      </c>
      <c r="D55" s="17">
        <v>653.4</v>
      </c>
      <c r="E55" s="17">
        <v>217.6</v>
      </c>
      <c r="F55" s="17"/>
      <c r="G55" s="17"/>
      <c r="H55" s="17">
        <v>88.3</v>
      </c>
      <c r="I55" s="17">
        <v>112.2</v>
      </c>
      <c r="J55" s="17"/>
      <c r="K55" s="17"/>
      <c r="L55" s="17">
        <v>183.3</v>
      </c>
      <c r="M55" s="17">
        <v>200.7</v>
      </c>
      <c r="N55" s="17">
        <v>205.9</v>
      </c>
      <c r="O55" s="17">
        <v>195</v>
      </c>
      <c r="P55" s="17">
        <v>206.4</v>
      </c>
      <c r="Q55" s="17">
        <v>106.9</v>
      </c>
      <c r="R55" s="17">
        <v>200.2</v>
      </c>
      <c r="S55" s="17">
        <v>4.8</v>
      </c>
      <c r="T55" s="17"/>
      <c r="U55" s="17"/>
      <c r="V55" s="17"/>
      <c r="W55" s="17">
        <v>160.1</v>
      </c>
      <c r="X55" s="17">
        <v>7.7</v>
      </c>
      <c r="Y55" s="17">
        <v>5.3</v>
      </c>
      <c r="Z55" s="17">
        <v>22.6</v>
      </c>
      <c r="AA55" s="17">
        <v>6.7</v>
      </c>
      <c r="AB55" s="17">
        <v>131.19999999999999</v>
      </c>
      <c r="AC55" s="17"/>
      <c r="AD55" s="17"/>
      <c r="AE55" s="17"/>
      <c r="AF55" s="17"/>
      <c r="AG55" s="17">
        <v>100.1</v>
      </c>
      <c r="AH55" s="17">
        <v>190.3</v>
      </c>
      <c r="AI55" s="17"/>
      <c r="AJ55" s="17"/>
      <c r="AK55" s="17"/>
      <c r="AL55" s="17">
        <v>6.5</v>
      </c>
      <c r="AM55" s="17">
        <v>0</v>
      </c>
      <c r="AN55" s="17">
        <v>48</v>
      </c>
      <c r="AO55" s="17">
        <v>64.099999999999994</v>
      </c>
      <c r="AP55" s="17">
        <v>32.4</v>
      </c>
      <c r="AQ55" s="17">
        <v>18.600000000000001</v>
      </c>
      <c r="AR55" s="17">
        <v>18.8</v>
      </c>
      <c r="AS55" s="17">
        <v>87.5</v>
      </c>
      <c r="AT55" s="17">
        <v>175.7</v>
      </c>
      <c r="AU55" s="17">
        <v>176.6</v>
      </c>
      <c r="AV55" s="17">
        <v>182.4</v>
      </c>
      <c r="AW55" s="17">
        <v>42.7</v>
      </c>
      <c r="AX55" s="17">
        <v>35.9</v>
      </c>
      <c r="AY55" s="17">
        <v>35.799999999999997</v>
      </c>
      <c r="AZ55" s="17">
        <v>3.4</v>
      </c>
      <c r="BA55" s="17">
        <v>12.8</v>
      </c>
      <c r="BB55" s="17">
        <v>50.1</v>
      </c>
      <c r="BC55" s="17"/>
      <c r="BD55" s="17"/>
      <c r="BE55" s="17">
        <v>90.5</v>
      </c>
      <c r="BF55" s="17">
        <v>0</v>
      </c>
      <c r="BG55" s="17"/>
      <c r="BH55" s="17">
        <v>45.9</v>
      </c>
      <c r="BI55" s="17">
        <v>0</v>
      </c>
      <c r="BJ55" s="17"/>
      <c r="BK55" s="17"/>
      <c r="BL55" s="17">
        <v>124.8</v>
      </c>
      <c r="BM55" s="17">
        <v>170.6</v>
      </c>
      <c r="BN55" s="17">
        <v>168.8</v>
      </c>
      <c r="BO55" s="17">
        <v>201.1</v>
      </c>
      <c r="BP55" s="17">
        <v>265.60000000000002</v>
      </c>
      <c r="BQ55" s="17">
        <v>68.3</v>
      </c>
      <c r="BR55" s="17">
        <v>33.799999999999997</v>
      </c>
      <c r="BS55" s="17"/>
      <c r="BT55" s="17"/>
      <c r="BU55" s="17"/>
      <c r="BV55" s="17"/>
      <c r="BW55" s="17"/>
      <c r="BX55" s="17"/>
      <c r="BY55" s="17">
        <v>2.8</v>
      </c>
      <c r="BZ55" s="17">
        <v>199.3</v>
      </c>
      <c r="CA55" s="17">
        <v>94.8</v>
      </c>
      <c r="CB55" s="17">
        <v>62</v>
      </c>
      <c r="CC55" s="17">
        <v>72.5</v>
      </c>
      <c r="CD55" s="17">
        <v>29.8</v>
      </c>
      <c r="CE55" s="17"/>
      <c r="CF55" s="17"/>
      <c r="CG55" s="17"/>
      <c r="CH55" s="17">
        <v>142.1</v>
      </c>
      <c r="CI55" s="17">
        <v>145</v>
      </c>
      <c r="CJ55" s="17">
        <v>169.6</v>
      </c>
      <c r="CK55" s="17">
        <v>0</v>
      </c>
      <c r="CL55" s="17"/>
      <c r="CM55" s="17"/>
      <c r="CN55" s="17"/>
      <c r="CO55" s="17"/>
      <c r="CP55" s="17">
        <v>209.7</v>
      </c>
      <c r="CQ55" s="17">
        <v>100.7</v>
      </c>
      <c r="CR55" s="17">
        <v>8.1999999999999993</v>
      </c>
      <c r="CS55" s="17">
        <v>3.3</v>
      </c>
      <c r="CT55" s="17">
        <v>8.4</v>
      </c>
      <c r="CU55" s="17">
        <v>0</v>
      </c>
      <c r="CV55" s="17">
        <v>23.2</v>
      </c>
      <c r="CW55" s="17">
        <v>0</v>
      </c>
      <c r="CX55" s="17">
        <v>1.3</v>
      </c>
      <c r="CY55" s="17">
        <v>0</v>
      </c>
      <c r="CZ55" s="17">
        <v>14.1</v>
      </c>
      <c r="DA55" s="17">
        <v>9.9</v>
      </c>
      <c r="DB55" s="17">
        <v>5.2</v>
      </c>
      <c r="DC55" s="17">
        <v>0</v>
      </c>
      <c r="DD55" s="17">
        <v>0</v>
      </c>
      <c r="DE55" s="17">
        <v>1.1000000000000001</v>
      </c>
      <c r="DF55" s="17">
        <v>0</v>
      </c>
      <c r="DG55" s="17">
        <v>3.8</v>
      </c>
      <c r="DH55" s="17">
        <v>20.3</v>
      </c>
      <c r="DI55" s="17"/>
      <c r="DJ55" s="17">
        <v>4</v>
      </c>
      <c r="DK55" s="17">
        <v>3.7</v>
      </c>
      <c r="DL55" s="17">
        <v>15.1</v>
      </c>
      <c r="DM55" s="17">
        <v>0</v>
      </c>
      <c r="DN55" s="17">
        <v>0</v>
      </c>
      <c r="DO55" s="17">
        <v>6.6</v>
      </c>
      <c r="DP55" s="17">
        <v>18.899999999999999</v>
      </c>
      <c r="DQ55" s="17">
        <v>0</v>
      </c>
      <c r="DR55" s="17">
        <v>2.5</v>
      </c>
      <c r="DS55" s="17">
        <v>19.899999999999999</v>
      </c>
      <c r="DT55" s="17">
        <v>1.8</v>
      </c>
      <c r="DU55" s="17">
        <v>0.2</v>
      </c>
      <c r="DV55" s="17">
        <v>0</v>
      </c>
      <c r="DW55" s="17">
        <v>9.6</v>
      </c>
      <c r="DX55" s="17">
        <v>4.5</v>
      </c>
      <c r="DY55" s="17">
        <v>5.7</v>
      </c>
      <c r="DZ55" s="17">
        <v>8.6999999999999993</v>
      </c>
      <c r="EA55" s="17">
        <v>15.6</v>
      </c>
      <c r="EB55" s="17">
        <v>16.399999999999999</v>
      </c>
      <c r="EC55" s="17">
        <v>0</v>
      </c>
      <c r="ED55" s="17">
        <v>21.1</v>
      </c>
      <c r="EE55" s="17">
        <v>26.1</v>
      </c>
      <c r="EF55" s="17">
        <v>1.2</v>
      </c>
      <c r="EG55" s="17">
        <v>1.9</v>
      </c>
      <c r="EH55" s="17">
        <v>0</v>
      </c>
      <c r="EI55" s="17">
        <v>15.5</v>
      </c>
      <c r="EJ55" s="17">
        <v>3.9</v>
      </c>
      <c r="EK55" s="17">
        <v>8</v>
      </c>
      <c r="EL55" s="17">
        <v>7.2</v>
      </c>
      <c r="EM55" s="17">
        <v>8.1999999999999993</v>
      </c>
      <c r="EN55" s="17">
        <v>8.1999999999999993</v>
      </c>
      <c r="EO55" s="17">
        <v>0.4</v>
      </c>
      <c r="EP55" s="17">
        <v>0</v>
      </c>
      <c r="EQ55" s="17">
        <v>0</v>
      </c>
      <c r="ER55" s="17">
        <v>0</v>
      </c>
      <c r="ES55" s="17">
        <v>0.6</v>
      </c>
      <c r="ET55" s="17">
        <v>17.899999999999999</v>
      </c>
      <c r="EU55" s="17">
        <v>17.8</v>
      </c>
      <c r="EV55" s="17">
        <v>0</v>
      </c>
      <c r="EW55" s="17">
        <v>3.9</v>
      </c>
      <c r="EX55" s="17">
        <v>1.2</v>
      </c>
      <c r="EY55" s="17">
        <v>2</v>
      </c>
      <c r="EZ55" s="17">
        <v>1</v>
      </c>
      <c r="FA55" s="17">
        <v>0</v>
      </c>
      <c r="FB55" s="17">
        <v>9.9</v>
      </c>
      <c r="FC55" s="17">
        <v>18.399999999999999</v>
      </c>
      <c r="FD55" s="17">
        <v>15</v>
      </c>
      <c r="FE55" s="17">
        <v>9</v>
      </c>
      <c r="FF55" s="17">
        <v>0</v>
      </c>
      <c r="FG55" s="17"/>
      <c r="FH55" s="17">
        <v>19.100000000000001</v>
      </c>
      <c r="FI55" s="17"/>
      <c r="FJ55" s="17"/>
      <c r="FK55" s="17">
        <v>11.9</v>
      </c>
      <c r="FL55" s="17">
        <v>6.2</v>
      </c>
      <c r="FM55" s="17">
        <v>7056.4</v>
      </c>
      <c r="FN55" s="15"/>
      <c r="FO55" s="17">
        <v>22.7</v>
      </c>
      <c r="FP55" s="17">
        <v>7.7320000000000002</v>
      </c>
      <c r="FQ55" s="17">
        <v>9.5</v>
      </c>
      <c r="FR55" s="17">
        <v>8.8000000000000007</v>
      </c>
      <c r="FS55" s="17">
        <v>25.97044</v>
      </c>
      <c r="FT55" s="17">
        <v>18.972239999999999</v>
      </c>
      <c r="FU55" s="17">
        <v>11.6</v>
      </c>
      <c r="FV55" s="17">
        <v>4.2</v>
      </c>
      <c r="FW55" s="17">
        <v>109.47468000000001</v>
      </c>
    </row>
    <row r="56" spans="1:179" ht="24" customHeight="1" x14ac:dyDescent="0.3">
      <c r="A56" s="16" t="s">
        <v>70</v>
      </c>
      <c r="B56" s="16" t="s">
        <v>777</v>
      </c>
      <c r="C56" s="17">
        <v>200.5</v>
      </c>
      <c r="D56" s="17">
        <v>652.1</v>
      </c>
      <c r="E56" s="17">
        <v>217.6</v>
      </c>
      <c r="F56" s="17"/>
      <c r="G56" s="17"/>
      <c r="H56" s="17">
        <v>49.9</v>
      </c>
      <c r="I56" s="17">
        <v>110.7</v>
      </c>
      <c r="J56" s="17"/>
      <c r="K56" s="17"/>
      <c r="L56" s="17">
        <v>183</v>
      </c>
      <c r="M56" s="17">
        <v>199.8</v>
      </c>
      <c r="N56" s="17">
        <v>205.3</v>
      </c>
      <c r="O56" s="17">
        <v>194.4</v>
      </c>
      <c r="P56" s="17">
        <v>205.3</v>
      </c>
      <c r="Q56" s="17">
        <v>106.7</v>
      </c>
      <c r="R56" s="17">
        <v>297.39999999999998</v>
      </c>
      <c r="S56" s="17">
        <v>4.8</v>
      </c>
      <c r="T56" s="17"/>
      <c r="U56" s="17"/>
      <c r="V56" s="17"/>
      <c r="W56" s="17">
        <v>162.1</v>
      </c>
      <c r="X56" s="17">
        <v>7.7</v>
      </c>
      <c r="Y56" s="17">
        <v>5.2</v>
      </c>
      <c r="Z56" s="17">
        <v>22.5</v>
      </c>
      <c r="AA56" s="17">
        <v>6.8</v>
      </c>
      <c r="AB56" s="17">
        <v>82.6</v>
      </c>
      <c r="AC56" s="17"/>
      <c r="AD56" s="17"/>
      <c r="AE56" s="17"/>
      <c r="AF56" s="17"/>
      <c r="AG56" s="17">
        <v>99.9</v>
      </c>
      <c r="AH56" s="17">
        <v>92.2</v>
      </c>
      <c r="AI56" s="17"/>
      <c r="AJ56" s="17"/>
      <c r="AK56" s="17"/>
      <c r="AL56" s="17">
        <v>6.5</v>
      </c>
      <c r="AM56" s="17">
        <v>0</v>
      </c>
      <c r="AN56" s="17">
        <v>48</v>
      </c>
      <c r="AO56" s="17">
        <v>30.9</v>
      </c>
      <c r="AP56" s="17">
        <v>33.1</v>
      </c>
      <c r="AQ56" s="17">
        <v>18.5</v>
      </c>
      <c r="AR56" s="17">
        <v>18.8</v>
      </c>
      <c r="AS56" s="17">
        <v>87.7</v>
      </c>
      <c r="AT56" s="17">
        <v>178.1</v>
      </c>
      <c r="AU56" s="17">
        <v>179</v>
      </c>
      <c r="AV56" s="17">
        <v>183.6</v>
      </c>
      <c r="AW56" s="17">
        <v>43.1</v>
      </c>
      <c r="AX56" s="17">
        <v>15.6</v>
      </c>
      <c r="AY56" s="17">
        <v>35.700000000000003</v>
      </c>
      <c r="AZ56" s="17">
        <v>3.4</v>
      </c>
      <c r="BA56" s="17">
        <v>12.8</v>
      </c>
      <c r="BB56" s="17">
        <v>70</v>
      </c>
      <c r="BC56" s="17"/>
      <c r="BD56" s="17"/>
      <c r="BE56" s="17">
        <v>90.1</v>
      </c>
      <c r="BF56" s="17">
        <v>0</v>
      </c>
      <c r="BG56" s="17"/>
      <c r="BH56" s="17">
        <v>46</v>
      </c>
      <c r="BI56" s="17">
        <v>0</v>
      </c>
      <c r="BJ56" s="17"/>
      <c r="BK56" s="17"/>
      <c r="BL56" s="17">
        <v>124.5</v>
      </c>
      <c r="BM56" s="17">
        <v>170.5</v>
      </c>
      <c r="BN56" s="17">
        <v>168.6</v>
      </c>
      <c r="BO56" s="17">
        <v>200.5</v>
      </c>
      <c r="BP56" s="17">
        <v>266</v>
      </c>
      <c r="BQ56" s="17">
        <v>68.900000000000006</v>
      </c>
      <c r="BR56" s="17">
        <v>33.9</v>
      </c>
      <c r="BS56" s="17"/>
      <c r="BT56" s="17"/>
      <c r="BU56" s="17"/>
      <c r="BV56" s="17"/>
      <c r="BW56" s="17"/>
      <c r="BX56" s="17"/>
      <c r="BY56" s="17">
        <v>2.8</v>
      </c>
      <c r="BZ56" s="17">
        <v>221.5</v>
      </c>
      <c r="CA56" s="17">
        <v>94.8</v>
      </c>
      <c r="CB56" s="17">
        <v>61.9</v>
      </c>
      <c r="CC56" s="17">
        <v>72.3</v>
      </c>
      <c r="CD56" s="17">
        <v>29.8</v>
      </c>
      <c r="CE56" s="17"/>
      <c r="CF56" s="17"/>
      <c r="CG56" s="17"/>
      <c r="CH56" s="17">
        <v>141.69999999999999</v>
      </c>
      <c r="CI56" s="17">
        <v>144.6</v>
      </c>
      <c r="CJ56" s="17">
        <v>169.1</v>
      </c>
      <c r="CK56" s="17">
        <v>0</v>
      </c>
      <c r="CL56" s="17"/>
      <c r="CM56" s="17"/>
      <c r="CN56" s="17"/>
      <c r="CO56" s="17"/>
      <c r="CP56" s="17">
        <v>209.4</v>
      </c>
      <c r="CQ56" s="17">
        <v>100.7</v>
      </c>
      <c r="CR56" s="17">
        <v>8.3000000000000007</v>
      </c>
      <c r="CS56" s="17">
        <v>3.3</v>
      </c>
      <c r="CT56" s="17">
        <v>8.4</v>
      </c>
      <c r="CU56" s="17">
        <v>0</v>
      </c>
      <c r="CV56" s="17">
        <v>23.5</v>
      </c>
      <c r="CW56" s="17">
        <v>0</v>
      </c>
      <c r="CX56" s="17">
        <v>1.6</v>
      </c>
      <c r="CY56" s="17">
        <v>0</v>
      </c>
      <c r="CZ56" s="17">
        <v>14.3</v>
      </c>
      <c r="DA56" s="17">
        <v>9.9</v>
      </c>
      <c r="DB56" s="17">
        <v>4.5</v>
      </c>
      <c r="DC56" s="17">
        <v>0</v>
      </c>
      <c r="DD56" s="17">
        <v>0</v>
      </c>
      <c r="DE56" s="17">
        <v>1.1000000000000001</v>
      </c>
      <c r="DF56" s="17">
        <v>0</v>
      </c>
      <c r="DG56" s="17">
        <v>3.9</v>
      </c>
      <c r="DH56" s="17">
        <v>20.3</v>
      </c>
      <c r="DI56" s="17"/>
      <c r="DJ56" s="17">
        <v>4</v>
      </c>
      <c r="DK56" s="17">
        <v>3.7</v>
      </c>
      <c r="DL56" s="17">
        <v>15.1</v>
      </c>
      <c r="DM56" s="17">
        <v>0</v>
      </c>
      <c r="DN56" s="17">
        <v>0</v>
      </c>
      <c r="DO56" s="17">
        <v>7.3</v>
      </c>
      <c r="DP56" s="17">
        <v>24.2</v>
      </c>
      <c r="DQ56" s="17">
        <v>0</v>
      </c>
      <c r="DR56" s="17">
        <v>2.5</v>
      </c>
      <c r="DS56" s="17">
        <v>19.899999999999999</v>
      </c>
      <c r="DT56" s="17">
        <v>1.8</v>
      </c>
      <c r="DU56" s="17">
        <v>0.2</v>
      </c>
      <c r="DV56" s="17">
        <v>0</v>
      </c>
      <c r="DW56" s="17">
        <v>9.6999999999999993</v>
      </c>
      <c r="DX56" s="17">
        <v>4.5</v>
      </c>
      <c r="DY56" s="17">
        <v>5.8</v>
      </c>
      <c r="DZ56" s="17">
        <v>8.6</v>
      </c>
      <c r="EA56" s="17">
        <v>17.2</v>
      </c>
      <c r="EB56" s="17">
        <v>18</v>
      </c>
      <c r="EC56" s="17">
        <v>0</v>
      </c>
      <c r="ED56" s="17">
        <v>22</v>
      </c>
      <c r="EE56" s="17">
        <v>26.4</v>
      </c>
      <c r="EF56" s="17">
        <v>1.6</v>
      </c>
      <c r="EG56" s="17">
        <v>1.3</v>
      </c>
      <c r="EH56" s="17">
        <v>0</v>
      </c>
      <c r="EI56" s="17">
        <v>15.5</v>
      </c>
      <c r="EJ56" s="17">
        <v>4</v>
      </c>
      <c r="EK56" s="17">
        <v>8.1999999999999993</v>
      </c>
      <c r="EL56" s="17">
        <v>7</v>
      </c>
      <c r="EM56" s="17">
        <v>8.1999999999999993</v>
      </c>
      <c r="EN56" s="17">
        <v>8.4</v>
      </c>
      <c r="EO56" s="17">
        <v>0.3</v>
      </c>
      <c r="EP56" s="17">
        <v>0</v>
      </c>
      <c r="EQ56" s="17">
        <v>0</v>
      </c>
      <c r="ER56" s="17">
        <v>0</v>
      </c>
      <c r="ES56" s="17">
        <v>0.6</v>
      </c>
      <c r="ET56" s="17">
        <v>11.6</v>
      </c>
      <c r="EU56" s="17">
        <v>15</v>
      </c>
      <c r="EV56" s="17">
        <v>0</v>
      </c>
      <c r="EW56" s="17">
        <v>4.5</v>
      </c>
      <c r="EX56" s="17">
        <v>1.2</v>
      </c>
      <c r="EY56" s="17">
        <v>2</v>
      </c>
      <c r="EZ56" s="17">
        <v>1.2</v>
      </c>
      <c r="FA56" s="17">
        <v>0</v>
      </c>
      <c r="FB56" s="17">
        <v>9.8000000000000007</v>
      </c>
      <c r="FC56" s="17">
        <v>18.399999999999999</v>
      </c>
      <c r="FD56" s="17">
        <v>15</v>
      </c>
      <c r="FE56" s="17">
        <v>9.1</v>
      </c>
      <c r="FF56" s="17">
        <v>0</v>
      </c>
      <c r="FG56" s="17"/>
      <c r="FH56" s="17">
        <v>19.3</v>
      </c>
      <c r="FI56" s="17"/>
      <c r="FJ56" s="17"/>
      <c r="FK56" s="17">
        <v>11.2</v>
      </c>
      <c r="FL56" s="17">
        <v>7.1</v>
      </c>
      <c r="FM56" s="17">
        <v>6959.4</v>
      </c>
      <c r="FN56" s="15"/>
      <c r="FO56" s="17">
        <v>22.6</v>
      </c>
      <c r="FP56" s="17">
        <v>7.75</v>
      </c>
      <c r="FQ56" s="17">
        <v>9.6</v>
      </c>
      <c r="FR56" s="17">
        <v>8.8000000000000007</v>
      </c>
      <c r="FS56" s="17">
        <v>25.880859999999998</v>
      </c>
      <c r="FT56" s="17">
        <v>18.971599999999999</v>
      </c>
      <c r="FU56" s="17">
        <v>11.7</v>
      </c>
      <c r="FV56" s="17">
        <v>4.3</v>
      </c>
      <c r="FW56" s="17">
        <v>109.60245999999999</v>
      </c>
    </row>
    <row r="57" spans="1:179" ht="24" customHeight="1" x14ac:dyDescent="0.3">
      <c r="A57" s="16" t="s">
        <v>70</v>
      </c>
      <c r="B57" s="16" t="s">
        <v>778</v>
      </c>
      <c r="C57" s="17">
        <v>200.7</v>
      </c>
      <c r="D57" s="17">
        <v>651.4</v>
      </c>
      <c r="E57" s="17">
        <v>217</v>
      </c>
      <c r="F57" s="17"/>
      <c r="G57" s="17"/>
      <c r="H57" s="17">
        <v>50.1</v>
      </c>
      <c r="I57" s="17">
        <v>112.1</v>
      </c>
      <c r="J57" s="17"/>
      <c r="K57" s="17"/>
      <c r="L57" s="17">
        <v>182.8</v>
      </c>
      <c r="M57" s="17">
        <v>199.7</v>
      </c>
      <c r="N57" s="17">
        <v>205.2</v>
      </c>
      <c r="O57" s="17">
        <v>194.2</v>
      </c>
      <c r="P57" s="17">
        <v>206.2</v>
      </c>
      <c r="Q57" s="17">
        <v>106.8</v>
      </c>
      <c r="R57" s="17">
        <v>298.5</v>
      </c>
      <c r="S57" s="17">
        <v>4.8</v>
      </c>
      <c r="T57" s="17"/>
      <c r="U57" s="17"/>
      <c r="V57" s="17"/>
      <c r="W57" s="17">
        <v>162.69999999999999</v>
      </c>
      <c r="X57" s="17">
        <v>7.7</v>
      </c>
      <c r="Y57" s="17">
        <v>5.4</v>
      </c>
      <c r="Z57" s="17">
        <v>22.5</v>
      </c>
      <c r="AA57" s="17">
        <v>6.8</v>
      </c>
      <c r="AB57" s="17">
        <v>82.1</v>
      </c>
      <c r="AC57" s="17"/>
      <c r="AD57" s="17"/>
      <c r="AE57" s="17"/>
      <c r="AF57" s="17"/>
      <c r="AG57" s="17">
        <v>100</v>
      </c>
      <c r="AH57" s="17">
        <v>93.3</v>
      </c>
      <c r="AI57" s="17"/>
      <c r="AJ57" s="17"/>
      <c r="AK57" s="17"/>
      <c r="AL57" s="17">
        <v>6.5</v>
      </c>
      <c r="AM57" s="17">
        <v>0</v>
      </c>
      <c r="AN57" s="17">
        <v>48.7</v>
      </c>
      <c r="AO57" s="17">
        <v>30.9</v>
      </c>
      <c r="AP57" s="17">
        <v>32.1</v>
      </c>
      <c r="AQ57" s="17">
        <v>18.399999999999999</v>
      </c>
      <c r="AR57" s="17">
        <v>18.8</v>
      </c>
      <c r="AS57" s="17">
        <v>87</v>
      </c>
      <c r="AT57" s="17">
        <v>176.3</v>
      </c>
      <c r="AU57" s="17">
        <v>177.2</v>
      </c>
      <c r="AV57" s="17">
        <v>181.5</v>
      </c>
      <c r="AW57" s="17">
        <v>43.4</v>
      </c>
      <c r="AX57" s="17">
        <v>16.2</v>
      </c>
      <c r="AY57" s="17">
        <v>36.1</v>
      </c>
      <c r="AZ57" s="17">
        <v>3.5</v>
      </c>
      <c r="BA57" s="17">
        <v>13.1</v>
      </c>
      <c r="BB57" s="17">
        <v>86.2</v>
      </c>
      <c r="BC57" s="17"/>
      <c r="BD57" s="17"/>
      <c r="BE57" s="17">
        <v>48</v>
      </c>
      <c r="BF57" s="17">
        <v>0</v>
      </c>
      <c r="BG57" s="17"/>
      <c r="BH57" s="17">
        <v>46</v>
      </c>
      <c r="BI57" s="17">
        <v>0</v>
      </c>
      <c r="BJ57" s="17"/>
      <c r="BK57" s="17"/>
      <c r="BL57" s="17">
        <v>124.7</v>
      </c>
      <c r="BM57" s="17">
        <v>170</v>
      </c>
      <c r="BN57" s="17">
        <v>168.7</v>
      </c>
      <c r="BO57" s="17">
        <v>170.1</v>
      </c>
      <c r="BP57" s="17">
        <v>257.10000000000002</v>
      </c>
      <c r="BQ57" s="17">
        <v>68.8</v>
      </c>
      <c r="BR57" s="17">
        <v>33.799999999999997</v>
      </c>
      <c r="BS57" s="17"/>
      <c r="BT57" s="17"/>
      <c r="BU57" s="17"/>
      <c r="BV57" s="17"/>
      <c r="BW57" s="17"/>
      <c r="BX57" s="17"/>
      <c r="BY57" s="17">
        <v>2.8</v>
      </c>
      <c r="BZ57" s="17">
        <v>97.5</v>
      </c>
      <c r="CA57" s="17">
        <v>93.9</v>
      </c>
      <c r="CB57" s="17">
        <v>61.8</v>
      </c>
      <c r="CC57" s="17">
        <v>72.3</v>
      </c>
      <c r="CD57" s="17">
        <v>29.8</v>
      </c>
      <c r="CE57" s="17"/>
      <c r="CF57" s="17"/>
      <c r="CG57" s="17"/>
      <c r="CH57" s="17">
        <v>141.9</v>
      </c>
      <c r="CI57" s="17">
        <v>144.9</v>
      </c>
      <c r="CJ57" s="17">
        <v>169.5</v>
      </c>
      <c r="CK57" s="17">
        <v>0</v>
      </c>
      <c r="CL57" s="17"/>
      <c r="CM57" s="17"/>
      <c r="CN57" s="17"/>
      <c r="CO57" s="17"/>
      <c r="CP57" s="17">
        <v>209.5</v>
      </c>
      <c r="CQ57" s="17">
        <v>100.8</v>
      </c>
      <c r="CR57" s="17">
        <v>8.1999999999999993</v>
      </c>
      <c r="CS57" s="17">
        <v>3.3</v>
      </c>
      <c r="CT57" s="17">
        <v>8.4</v>
      </c>
      <c r="CU57" s="17">
        <v>0</v>
      </c>
      <c r="CV57" s="17">
        <v>24.5</v>
      </c>
      <c r="CW57" s="17">
        <v>0</v>
      </c>
      <c r="CX57" s="17">
        <v>2</v>
      </c>
      <c r="CY57" s="17">
        <v>0</v>
      </c>
      <c r="CZ57" s="17">
        <v>14.4</v>
      </c>
      <c r="DA57" s="17">
        <v>9.9</v>
      </c>
      <c r="DB57" s="17">
        <v>4.0999999999999996</v>
      </c>
      <c r="DC57" s="17">
        <v>0</v>
      </c>
      <c r="DD57" s="17">
        <v>0</v>
      </c>
      <c r="DE57" s="17">
        <v>1.1000000000000001</v>
      </c>
      <c r="DF57" s="17">
        <v>1.8</v>
      </c>
      <c r="DG57" s="17">
        <v>3.8</v>
      </c>
      <c r="DH57" s="17">
        <v>20.5</v>
      </c>
      <c r="DI57" s="17"/>
      <c r="DJ57" s="17">
        <v>4</v>
      </c>
      <c r="DK57" s="17">
        <v>3.7</v>
      </c>
      <c r="DL57" s="17">
        <v>15.1</v>
      </c>
      <c r="DM57" s="17">
        <v>0</v>
      </c>
      <c r="DN57" s="17">
        <v>0</v>
      </c>
      <c r="DO57" s="17">
        <v>7.3</v>
      </c>
      <c r="DP57" s="17">
        <v>22.3</v>
      </c>
      <c r="DQ57" s="17">
        <v>0</v>
      </c>
      <c r="DR57" s="17">
        <v>2.5</v>
      </c>
      <c r="DS57" s="17">
        <v>16.3</v>
      </c>
      <c r="DT57" s="17">
        <v>1.8</v>
      </c>
      <c r="DU57" s="17">
        <v>0.2</v>
      </c>
      <c r="DV57" s="17">
        <v>0</v>
      </c>
      <c r="DW57" s="17">
        <v>9.8000000000000007</v>
      </c>
      <c r="DX57" s="17">
        <v>4.5</v>
      </c>
      <c r="DY57" s="17">
        <v>5.8</v>
      </c>
      <c r="DZ57" s="17">
        <v>8.6999999999999993</v>
      </c>
      <c r="EA57" s="17">
        <v>13.5</v>
      </c>
      <c r="EB57" s="17">
        <v>17.399999999999999</v>
      </c>
      <c r="EC57" s="17">
        <v>0</v>
      </c>
      <c r="ED57" s="17">
        <v>17.8</v>
      </c>
      <c r="EE57" s="17">
        <v>29.9</v>
      </c>
      <c r="EF57" s="17">
        <v>1.3</v>
      </c>
      <c r="EG57" s="17">
        <v>1.1000000000000001</v>
      </c>
      <c r="EH57" s="17">
        <v>0</v>
      </c>
      <c r="EI57" s="17">
        <v>15.1</v>
      </c>
      <c r="EJ57" s="17">
        <v>3.9</v>
      </c>
      <c r="EK57" s="17">
        <v>8.1999999999999993</v>
      </c>
      <c r="EL57" s="17">
        <v>6.8</v>
      </c>
      <c r="EM57" s="17">
        <v>7.8</v>
      </c>
      <c r="EN57" s="17">
        <v>8.4</v>
      </c>
      <c r="EO57" s="17">
        <v>0.4</v>
      </c>
      <c r="EP57" s="17">
        <v>0</v>
      </c>
      <c r="EQ57" s="17">
        <v>0</v>
      </c>
      <c r="ER57" s="17">
        <v>0</v>
      </c>
      <c r="ES57" s="17">
        <v>0.6</v>
      </c>
      <c r="ET57" s="17">
        <v>9.1999999999999993</v>
      </c>
      <c r="EU57" s="17">
        <v>11.4</v>
      </c>
      <c r="EV57" s="17">
        <v>0</v>
      </c>
      <c r="EW57" s="17">
        <v>4.5</v>
      </c>
      <c r="EX57" s="17">
        <v>1.2</v>
      </c>
      <c r="EY57" s="17">
        <v>2.1</v>
      </c>
      <c r="EZ57" s="17">
        <v>1.3</v>
      </c>
      <c r="FA57" s="17">
        <v>0</v>
      </c>
      <c r="FB57" s="17">
        <v>9.8000000000000007</v>
      </c>
      <c r="FC57" s="17">
        <v>18.3</v>
      </c>
      <c r="FD57" s="17">
        <v>15.4</v>
      </c>
      <c r="FE57" s="17">
        <v>9.1</v>
      </c>
      <c r="FF57" s="17">
        <v>0</v>
      </c>
      <c r="FG57" s="17"/>
      <c r="FH57" s="17">
        <v>19.600000000000001</v>
      </c>
      <c r="FI57" s="17"/>
      <c r="FJ57" s="17"/>
      <c r="FK57" s="17">
        <v>12</v>
      </c>
      <c r="FL57" s="17">
        <v>7.2</v>
      </c>
      <c r="FM57" s="17">
        <v>6755.1</v>
      </c>
      <c r="FN57" s="15"/>
      <c r="FO57" s="17">
        <v>22.7</v>
      </c>
      <c r="FP57" s="17">
        <v>1.659</v>
      </c>
      <c r="FQ57" s="17">
        <v>10.8</v>
      </c>
      <c r="FR57" s="17">
        <v>8.8000000000000007</v>
      </c>
      <c r="FS57" s="17">
        <v>25.539670000000001</v>
      </c>
      <c r="FT57" s="17">
        <v>18.971160000000001</v>
      </c>
      <c r="FU57" s="17">
        <v>11.8</v>
      </c>
      <c r="FV57" s="17">
        <v>4.3</v>
      </c>
      <c r="FW57" s="17">
        <v>104.56983</v>
      </c>
    </row>
    <row r="58" spans="1:179" ht="24" customHeight="1" x14ac:dyDescent="0.3">
      <c r="A58" s="18" t="s">
        <v>779</v>
      </c>
      <c r="B58" s="18" t="s">
        <v>71</v>
      </c>
      <c r="C58" s="19">
        <v>200.8</v>
      </c>
      <c r="D58" s="19">
        <v>652</v>
      </c>
      <c r="E58" s="19">
        <v>217.1</v>
      </c>
      <c r="F58" s="19"/>
      <c r="G58" s="19"/>
      <c r="H58" s="19">
        <v>50.3</v>
      </c>
      <c r="I58" s="19">
        <v>114.9</v>
      </c>
      <c r="J58" s="19"/>
      <c r="K58" s="19"/>
      <c r="L58" s="19">
        <v>182</v>
      </c>
      <c r="M58" s="19">
        <v>198.5</v>
      </c>
      <c r="N58" s="19">
        <v>204.2</v>
      </c>
      <c r="O58" s="19">
        <v>194.2</v>
      </c>
      <c r="P58" s="19">
        <v>206.2</v>
      </c>
      <c r="Q58" s="19">
        <v>106</v>
      </c>
      <c r="R58" s="19">
        <v>291.39999999999998</v>
      </c>
      <c r="S58" s="19">
        <v>4.8</v>
      </c>
      <c r="T58" s="19"/>
      <c r="U58" s="19"/>
      <c r="V58" s="19"/>
      <c r="W58" s="19">
        <v>164.3</v>
      </c>
      <c r="X58" s="19">
        <v>8.1999999999999993</v>
      </c>
      <c r="Y58" s="19">
        <v>5.4</v>
      </c>
      <c r="Z58" s="19">
        <v>22.6</v>
      </c>
      <c r="AA58" s="19">
        <v>6.7</v>
      </c>
      <c r="AB58" s="19">
        <v>82.6</v>
      </c>
      <c r="AC58" s="19"/>
      <c r="AD58" s="19"/>
      <c r="AE58" s="19"/>
      <c r="AF58" s="19"/>
      <c r="AG58" s="19">
        <v>101.2</v>
      </c>
      <c r="AH58" s="19">
        <v>42.4</v>
      </c>
      <c r="AI58" s="19"/>
      <c r="AJ58" s="19"/>
      <c r="AK58" s="19"/>
      <c r="AL58" s="19">
        <v>6.5</v>
      </c>
      <c r="AM58" s="19">
        <v>0</v>
      </c>
      <c r="AN58" s="19">
        <v>48.2</v>
      </c>
      <c r="AO58" s="19">
        <v>69.8</v>
      </c>
      <c r="AP58" s="19">
        <v>35.700000000000003</v>
      </c>
      <c r="AQ58" s="19">
        <v>18.5</v>
      </c>
      <c r="AR58" s="19">
        <v>18.8</v>
      </c>
      <c r="AS58" s="19">
        <v>89.3</v>
      </c>
      <c r="AT58" s="19">
        <v>177.8</v>
      </c>
      <c r="AU58" s="19">
        <v>178.5</v>
      </c>
      <c r="AV58" s="19">
        <v>180.4</v>
      </c>
      <c r="AW58" s="19">
        <v>43.7</v>
      </c>
      <c r="AX58" s="19">
        <v>16.2</v>
      </c>
      <c r="AY58" s="19">
        <v>36.700000000000003</v>
      </c>
      <c r="AZ58" s="19">
        <v>3.4</v>
      </c>
      <c r="BA58" s="19">
        <v>13.1</v>
      </c>
      <c r="BB58" s="19">
        <v>108.7</v>
      </c>
      <c r="BC58" s="19"/>
      <c r="BD58" s="19"/>
      <c r="BE58" s="19">
        <v>29.7</v>
      </c>
      <c r="BF58" s="19">
        <v>0</v>
      </c>
      <c r="BG58" s="19"/>
      <c r="BH58" s="19">
        <v>45.6</v>
      </c>
      <c r="BI58" s="19">
        <v>0</v>
      </c>
      <c r="BJ58" s="19"/>
      <c r="BK58" s="19"/>
      <c r="BL58" s="19">
        <v>125</v>
      </c>
      <c r="BM58" s="19">
        <v>120.4</v>
      </c>
      <c r="BN58" s="19">
        <v>120.2</v>
      </c>
      <c r="BO58" s="19">
        <v>118.7</v>
      </c>
      <c r="BP58" s="19">
        <v>217.4</v>
      </c>
      <c r="BQ58" s="19">
        <v>70.2</v>
      </c>
      <c r="BR58" s="19">
        <v>34.4</v>
      </c>
      <c r="BS58" s="19"/>
      <c r="BT58" s="19"/>
      <c r="BU58" s="19"/>
      <c r="BV58" s="19"/>
      <c r="BW58" s="19"/>
      <c r="BX58" s="19"/>
      <c r="BY58" s="19">
        <v>2.8</v>
      </c>
      <c r="BZ58" s="19">
        <v>100.1</v>
      </c>
      <c r="CA58" s="19">
        <v>81.8</v>
      </c>
      <c r="CB58" s="19">
        <v>62.1</v>
      </c>
      <c r="CC58" s="19">
        <v>72.099999999999994</v>
      </c>
      <c r="CD58" s="19">
        <v>30.3</v>
      </c>
      <c r="CE58" s="19"/>
      <c r="CF58" s="19"/>
      <c r="CG58" s="19"/>
      <c r="CH58" s="19">
        <v>141</v>
      </c>
      <c r="CI58" s="19">
        <v>144</v>
      </c>
      <c r="CJ58" s="19">
        <v>169</v>
      </c>
      <c r="CK58" s="19">
        <v>0</v>
      </c>
      <c r="CL58" s="19"/>
      <c r="CM58" s="19"/>
      <c r="CN58" s="19"/>
      <c r="CO58" s="19"/>
      <c r="CP58" s="19">
        <v>209.2</v>
      </c>
      <c r="CQ58" s="19">
        <v>100.9</v>
      </c>
      <c r="CR58" s="19">
        <v>8.1999999999999993</v>
      </c>
      <c r="CS58" s="19">
        <v>3.2</v>
      </c>
      <c r="CT58" s="19">
        <v>8.4</v>
      </c>
      <c r="CU58" s="19">
        <v>0</v>
      </c>
      <c r="CV58" s="19">
        <v>28.7</v>
      </c>
      <c r="CW58" s="19">
        <v>0</v>
      </c>
      <c r="CX58" s="19">
        <v>1.3</v>
      </c>
      <c r="CY58" s="19">
        <v>0</v>
      </c>
      <c r="CZ58" s="19">
        <v>14.4</v>
      </c>
      <c r="DA58" s="19">
        <v>9.9</v>
      </c>
      <c r="DB58" s="19">
        <v>4.2</v>
      </c>
      <c r="DC58" s="19">
        <v>0</v>
      </c>
      <c r="DD58" s="19">
        <v>0</v>
      </c>
      <c r="DE58" s="19">
        <v>1.1000000000000001</v>
      </c>
      <c r="DF58" s="19">
        <v>3.1</v>
      </c>
      <c r="DG58" s="19">
        <v>3.8</v>
      </c>
      <c r="DH58" s="19">
        <v>20.7</v>
      </c>
      <c r="DI58" s="19"/>
      <c r="DJ58" s="19">
        <v>4</v>
      </c>
      <c r="DK58" s="19">
        <v>3.6</v>
      </c>
      <c r="DL58" s="19">
        <v>15.1</v>
      </c>
      <c r="DM58" s="19">
        <v>0</v>
      </c>
      <c r="DN58" s="19">
        <v>0</v>
      </c>
      <c r="DO58" s="19">
        <v>8.1999999999999993</v>
      </c>
      <c r="DP58" s="19">
        <v>24.6</v>
      </c>
      <c r="DQ58" s="19">
        <v>0</v>
      </c>
      <c r="DR58" s="19">
        <v>2.5</v>
      </c>
      <c r="DS58" s="19">
        <v>10.7</v>
      </c>
      <c r="DT58" s="19">
        <v>1.8</v>
      </c>
      <c r="DU58" s="19">
        <v>0.2</v>
      </c>
      <c r="DV58" s="19">
        <v>0</v>
      </c>
      <c r="DW58" s="19">
        <v>9.9</v>
      </c>
      <c r="DX58" s="19">
        <v>4.5</v>
      </c>
      <c r="DY58" s="19">
        <v>6.1</v>
      </c>
      <c r="DZ58" s="19">
        <v>8.9</v>
      </c>
      <c r="EA58" s="19">
        <v>11.5</v>
      </c>
      <c r="EB58" s="19">
        <v>17.2</v>
      </c>
      <c r="EC58" s="19">
        <v>0</v>
      </c>
      <c r="ED58" s="19">
        <v>20.8</v>
      </c>
      <c r="EE58" s="19">
        <v>0</v>
      </c>
      <c r="EF58" s="19">
        <v>0.5</v>
      </c>
      <c r="EG58" s="19">
        <v>1.1000000000000001</v>
      </c>
      <c r="EH58" s="19">
        <v>0</v>
      </c>
      <c r="EI58" s="19">
        <v>15</v>
      </c>
      <c r="EJ58" s="19">
        <v>3.9</v>
      </c>
      <c r="EK58" s="19">
        <v>8.1999999999999993</v>
      </c>
      <c r="EL58" s="19">
        <v>6.8</v>
      </c>
      <c r="EM58" s="19">
        <v>7.8</v>
      </c>
      <c r="EN58" s="19">
        <v>8.1999999999999993</v>
      </c>
      <c r="EO58" s="19">
        <v>0.3</v>
      </c>
      <c r="EP58" s="19">
        <v>0</v>
      </c>
      <c r="EQ58" s="19">
        <v>0</v>
      </c>
      <c r="ER58" s="19">
        <v>0</v>
      </c>
      <c r="ES58" s="19">
        <v>0.6</v>
      </c>
      <c r="ET58" s="19">
        <v>8.6999999999999993</v>
      </c>
      <c r="EU58" s="19">
        <v>9.1</v>
      </c>
      <c r="EV58" s="19">
        <v>0</v>
      </c>
      <c r="EW58" s="19">
        <v>4.5</v>
      </c>
      <c r="EX58" s="19">
        <v>1.2</v>
      </c>
      <c r="EY58" s="19">
        <v>2.1</v>
      </c>
      <c r="EZ58" s="19">
        <v>1.3</v>
      </c>
      <c r="FA58" s="19">
        <v>0</v>
      </c>
      <c r="FB58" s="19">
        <v>9.8000000000000007</v>
      </c>
      <c r="FC58" s="19">
        <v>18.5</v>
      </c>
      <c r="FD58" s="19">
        <v>15.5</v>
      </c>
      <c r="FE58" s="19">
        <v>9.1999999999999993</v>
      </c>
      <c r="FF58" s="19">
        <v>0</v>
      </c>
      <c r="FG58" s="19"/>
      <c r="FH58" s="19">
        <v>19.3</v>
      </c>
      <c r="FI58" s="19"/>
      <c r="FJ58" s="19"/>
      <c r="FK58" s="19">
        <v>12.3</v>
      </c>
      <c r="FL58" s="19">
        <v>10</v>
      </c>
      <c r="FM58" s="19">
        <v>6526.5</v>
      </c>
      <c r="FN58" s="15"/>
      <c r="FO58" s="19">
        <v>22.6</v>
      </c>
      <c r="FP58" s="19">
        <v>0</v>
      </c>
      <c r="FQ58" s="19">
        <v>9.6</v>
      </c>
      <c r="FR58" s="19">
        <v>8.8000000000000007</v>
      </c>
      <c r="FS58" s="19">
        <v>25.429569999999998</v>
      </c>
      <c r="FT58" s="19">
        <v>18.970649999999999</v>
      </c>
      <c r="FU58" s="19">
        <v>11.8</v>
      </c>
      <c r="FV58" s="19">
        <v>4.2</v>
      </c>
      <c r="FW58" s="19">
        <v>101.40022</v>
      </c>
    </row>
    <row r="59" spans="1:179" ht="25.05" customHeight="1" x14ac:dyDescent="0.3">
      <c r="A59" s="215" t="s">
        <v>780</v>
      </c>
      <c r="B59" s="216"/>
      <c r="C59" s="20">
        <v>2816.6</v>
      </c>
      <c r="D59" s="20">
        <v>15195.35</v>
      </c>
      <c r="E59" s="20">
        <v>5091.05</v>
      </c>
      <c r="F59" s="20">
        <v>0</v>
      </c>
      <c r="G59" s="20">
        <v>0</v>
      </c>
      <c r="H59" s="20">
        <v>811.55</v>
      </c>
      <c r="I59" s="20">
        <v>2736.25</v>
      </c>
      <c r="J59" s="20">
        <v>0</v>
      </c>
      <c r="K59" s="20">
        <v>0</v>
      </c>
      <c r="L59" s="20">
        <v>1234.5999999999999</v>
      </c>
      <c r="M59" s="20">
        <v>4700.05</v>
      </c>
      <c r="N59" s="20">
        <v>4791.8999999999996</v>
      </c>
      <c r="O59" s="20">
        <v>4646.5</v>
      </c>
      <c r="P59" s="20">
        <v>4923.8</v>
      </c>
      <c r="Q59" s="20">
        <v>2541.25</v>
      </c>
      <c r="R59" s="20">
        <v>5619.5</v>
      </c>
      <c r="S59" s="20">
        <v>111.8</v>
      </c>
      <c r="T59" s="20">
        <v>0</v>
      </c>
      <c r="U59" s="20">
        <v>0</v>
      </c>
      <c r="V59" s="20">
        <v>0</v>
      </c>
      <c r="W59" s="20">
        <v>3904.65</v>
      </c>
      <c r="X59" s="20">
        <v>187.8</v>
      </c>
      <c r="Y59" s="20">
        <v>123.15</v>
      </c>
      <c r="Z59" s="20">
        <v>310.25</v>
      </c>
      <c r="AA59" s="20">
        <v>160.5</v>
      </c>
      <c r="AB59" s="20">
        <v>1793.75</v>
      </c>
      <c r="AC59" s="20">
        <v>0</v>
      </c>
      <c r="AD59" s="20">
        <v>0</v>
      </c>
      <c r="AE59" s="20">
        <v>0</v>
      </c>
      <c r="AF59" s="20">
        <v>0</v>
      </c>
      <c r="AG59" s="20">
        <v>1899.4</v>
      </c>
      <c r="AH59" s="20">
        <v>2558.1</v>
      </c>
      <c r="AI59" s="20">
        <v>0</v>
      </c>
      <c r="AJ59" s="20">
        <v>0</v>
      </c>
      <c r="AK59" s="20">
        <v>0</v>
      </c>
      <c r="AL59" s="20">
        <v>156</v>
      </c>
      <c r="AM59" s="20">
        <v>1346.9</v>
      </c>
      <c r="AN59" s="20">
        <v>1201.95</v>
      </c>
      <c r="AO59" s="20">
        <v>1958.35</v>
      </c>
      <c r="AP59" s="20">
        <v>830.85</v>
      </c>
      <c r="AQ59" s="20">
        <v>443.15</v>
      </c>
      <c r="AR59" s="20">
        <v>451.2</v>
      </c>
      <c r="AS59" s="20">
        <v>2130.1</v>
      </c>
      <c r="AT59" s="20">
        <v>4136.05</v>
      </c>
      <c r="AU59" s="20">
        <v>4147.45</v>
      </c>
      <c r="AV59" s="20">
        <v>4311.95</v>
      </c>
      <c r="AW59" s="20">
        <v>1038.6500000000001</v>
      </c>
      <c r="AX59" s="20">
        <v>539.6</v>
      </c>
      <c r="AY59" s="20">
        <v>889.6</v>
      </c>
      <c r="AZ59" s="20">
        <v>81.7</v>
      </c>
      <c r="BA59" s="20">
        <v>225.3</v>
      </c>
      <c r="BB59" s="20">
        <v>1667.55</v>
      </c>
      <c r="BC59" s="20">
        <v>0</v>
      </c>
      <c r="BD59" s="20">
        <v>0</v>
      </c>
      <c r="BE59" s="20">
        <v>1210.9000000000001</v>
      </c>
      <c r="BF59" s="20">
        <v>169.75</v>
      </c>
      <c r="BG59" s="20">
        <v>0</v>
      </c>
      <c r="BH59" s="20">
        <v>754.4</v>
      </c>
      <c r="BI59" s="20">
        <v>327.85</v>
      </c>
      <c r="BJ59" s="20">
        <v>0</v>
      </c>
      <c r="BK59" s="20">
        <v>0</v>
      </c>
      <c r="BL59" s="20">
        <v>1731.4</v>
      </c>
      <c r="BM59" s="20">
        <v>3775.95</v>
      </c>
      <c r="BN59" s="20">
        <v>3745.15</v>
      </c>
      <c r="BO59" s="20">
        <v>4145.75</v>
      </c>
      <c r="BP59" s="20">
        <v>5943.95</v>
      </c>
      <c r="BQ59" s="20">
        <v>1403.65</v>
      </c>
      <c r="BR59" s="20">
        <v>761.65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68.650000000000006</v>
      </c>
      <c r="BZ59" s="20">
        <v>2748.6</v>
      </c>
      <c r="CA59" s="20">
        <v>2263.9499999999998</v>
      </c>
      <c r="CB59" s="20">
        <v>1520.15</v>
      </c>
      <c r="CC59" s="20">
        <v>1753.25</v>
      </c>
      <c r="CD59" s="20">
        <v>717.3</v>
      </c>
      <c r="CE59" s="20">
        <v>0</v>
      </c>
      <c r="CF59" s="20">
        <v>0</v>
      </c>
      <c r="CG59" s="20">
        <v>0</v>
      </c>
      <c r="CH59" s="20">
        <v>3147.5</v>
      </c>
      <c r="CI59" s="20">
        <v>3194.65</v>
      </c>
      <c r="CJ59" s="20">
        <v>3594.4</v>
      </c>
      <c r="CK59" s="20">
        <v>103.2</v>
      </c>
      <c r="CL59" s="20">
        <v>0</v>
      </c>
      <c r="CM59" s="20">
        <v>0</v>
      </c>
      <c r="CN59" s="20">
        <v>0</v>
      </c>
      <c r="CO59" s="20">
        <v>0</v>
      </c>
      <c r="CP59" s="20">
        <v>5003.6499999999996</v>
      </c>
      <c r="CQ59" s="20">
        <v>2408.4499999999998</v>
      </c>
      <c r="CR59" s="20">
        <v>196.7</v>
      </c>
      <c r="CS59" s="20">
        <v>77.5</v>
      </c>
      <c r="CT59" s="20">
        <v>208</v>
      </c>
      <c r="CU59" s="20">
        <v>7.45</v>
      </c>
      <c r="CV59" s="20">
        <v>849.85</v>
      </c>
      <c r="CW59" s="20">
        <v>598.29999999999995</v>
      </c>
      <c r="CX59" s="20">
        <v>102.8</v>
      </c>
      <c r="CY59" s="20">
        <v>1.45</v>
      </c>
      <c r="CZ59" s="20">
        <v>371.05</v>
      </c>
      <c r="DA59" s="20">
        <v>183.25</v>
      </c>
      <c r="DB59" s="20">
        <v>61.5</v>
      </c>
      <c r="DC59" s="20">
        <v>1460</v>
      </c>
      <c r="DD59" s="20">
        <v>745.45</v>
      </c>
      <c r="DE59" s="20">
        <v>24.75</v>
      </c>
      <c r="DF59" s="20">
        <v>46.75</v>
      </c>
      <c r="DG59" s="20">
        <v>89.7</v>
      </c>
      <c r="DH59" s="20">
        <v>491.2</v>
      </c>
      <c r="DI59" s="20">
        <v>0</v>
      </c>
      <c r="DJ59" s="20">
        <v>130</v>
      </c>
      <c r="DK59" s="20">
        <v>87.55</v>
      </c>
      <c r="DL59" s="20">
        <v>361.35</v>
      </c>
      <c r="DM59" s="20">
        <v>110.7</v>
      </c>
      <c r="DN59" s="20">
        <v>136.85</v>
      </c>
      <c r="DO59" s="20">
        <v>226</v>
      </c>
      <c r="DP59" s="20">
        <v>612.65</v>
      </c>
      <c r="DQ59" s="20">
        <v>90.05</v>
      </c>
      <c r="DR59" s="20">
        <v>60.3</v>
      </c>
      <c r="DS59" s="20">
        <v>288.45</v>
      </c>
      <c r="DT59" s="20">
        <v>39.799999999999997</v>
      </c>
      <c r="DU59" s="20">
        <v>6.75</v>
      </c>
      <c r="DV59" s="20">
        <v>1.55</v>
      </c>
      <c r="DW59" s="20">
        <v>239.3</v>
      </c>
      <c r="DX59" s="20">
        <v>107.9</v>
      </c>
      <c r="DY59" s="20">
        <v>156.4</v>
      </c>
      <c r="DZ59" s="20">
        <v>221.1</v>
      </c>
      <c r="EA59" s="20">
        <v>563.15</v>
      </c>
      <c r="EB59" s="20">
        <v>563.85</v>
      </c>
      <c r="EC59" s="20">
        <v>258.05</v>
      </c>
      <c r="ED59" s="20">
        <v>667.05</v>
      </c>
      <c r="EE59" s="20">
        <v>805.75</v>
      </c>
      <c r="EF59" s="20">
        <v>71.45</v>
      </c>
      <c r="EG59" s="20">
        <v>64.05</v>
      </c>
      <c r="EH59" s="20">
        <v>342.05</v>
      </c>
      <c r="EI59" s="20">
        <v>287.14999999999998</v>
      </c>
      <c r="EJ59" s="20">
        <v>81.599999999999994</v>
      </c>
      <c r="EK59" s="20">
        <v>193.8</v>
      </c>
      <c r="EL59" s="20">
        <v>156.15</v>
      </c>
      <c r="EM59" s="20">
        <v>175.05</v>
      </c>
      <c r="EN59" s="20">
        <v>178.6</v>
      </c>
      <c r="EO59" s="20">
        <v>107.05</v>
      </c>
      <c r="EP59" s="20">
        <v>1868</v>
      </c>
      <c r="EQ59" s="20">
        <v>113.1</v>
      </c>
      <c r="ER59" s="20">
        <v>1017.85</v>
      </c>
      <c r="ES59" s="20">
        <v>14.4</v>
      </c>
      <c r="ET59" s="20">
        <v>591.9</v>
      </c>
      <c r="EU59" s="20">
        <v>640.75</v>
      </c>
      <c r="EV59" s="20">
        <v>763.65</v>
      </c>
      <c r="EW59" s="20">
        <v>106.05</v>
      </c>
      <c r="EX59" s="20">
        <v>28.8</v>
      </c>
      <c r="EY59" s="20">
        <v>50.5</v>
      </c>
      <c r="EZ59" s="20">
        <v>29.45</v>
      </c>
      <c r="FA59" s="20">
        <v>112.3</v>
      </c>
      <c r="FB59" s="20">
        <v>235.55</v>
      </c>
      <c r="FC59" s="20">
        <v>443.1</v>
      </c>
      <c r="FD59" s="20">
        <v>365.25</v>
      </c>
      <c r="FE59" s="20">
        <v>227.9</v>
      </c>
      <c r="FF59" s="20">
        <v>244.9</v>
      </c>
      <c r="FG59" s="20">
        <v>0</v>
      </c>
      <c r="FH59" s="20">
        <v>457.85</v>
      </c>
      <c r="FI59" s="20">
        <v>0</v>
      </c>
      <c r="FJ59" s="20">
        <v>0</v>
      </c>
      <c r="FK59" s="20">
        <v>283.85000000000002</v>
      </c>
      <c r="FL59" s="20">
        <v>299.55</v>
      </c>
      <c r="FM59" s="20">
        <v>163010.20000000001</v>
      </c>
      <c r="FN59" s="21"/>
      <c r="FO59" s="20">
        <v>543.29999999999995</v>
      </c>
      <c r="FP59" s="20">
        <v>54.37</v>
      </c>
      <c r="FQ59" s="20">
        <v>229.85</v>
      </c>
      <c r="FR59" s="20">
        <v>219.1</v>
      </c>
      <c r="FS59" s="20">
        <v>610.81007</v>
      </c>
      <c r="FT59" s="20">
        <v>455.22244499999999</v>
      </c>
      <c r="FU59" s="20">
        <v>279.85000000000002</v>
      </c>
      <c r="FV59" s="20">
        <v>188.2</v>
      </c>
      <c r="FW59" s="20">
        <v>2580.7025149999999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8" t="s">
        <v>781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  <c r="CO5" s="219"/>
      <c r="CP5" s="219"/>
      <c r="CQ5" s="219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19"/>
      <c r="DH5" s="219"/>
      <c r="DI5" s="219"/>
      <c r="DJ5" s="219"/>
      <c r="DK5" s="219"/>
      <c r="DL5" s="219"/>
      <c r="DM5" s="219"/>
      <c r="DN5" s="219"/>
      <c r="DO5" s="219"/>
      <c r="DP5" s="219"/>
      <c r="DQ5" s="219"/>
      <c r="DR5" s="219"/>
      <c r="DS5" s="219"/>
      <c r="DT5" s="219"/>
      <c r="DU5" s="219"/>
      <c r="DV5" s="219"/>
      <c r="DW5" s="219"/>
      <c r="DX5" s="219"/>
      <c r="DY5" s="219"/>
      <c r="DZ5" s="219"/>
      <c r="EA5" s="219"/>
      <c r="EB5" s="219"/>
      <c r="EC5" s="219"/>
      <c r="ED5" s="219"/>
      <c r="EE5" s="219"/>
      <c r="EF5" s="219"/>
      <c r="EG5" s="219"/>
      <c r="EH5" s="219"/>
      <c r="EI5" s="219"/>
      <c r="EJ5" s="219"/>
      <c r="EK5" s="219"/>
      <c r="EL5" s="219"/>
      <c r="EM5" s="219"/>
      <c r="EN5" s="219"/>
      <c r="EO5" s="219"/>
      <c r="EP5" s="219"/>
      <c r="EQ5" s="219"/>
      <c r="ER5" s="219"/>
      <c r="ES5" s="219"/>
      <c r="ET5" s="219"/>
      <c r="EU5" s="219"/>
      <c r="EV5" s="219"/>
      <c r="EW5" s="219"/>
      <c r="EX5" s="219"/>
      <c r="EY5" s="219"/>
      <c r="EZ5" s="219"/>
      <c r="FA5" s="219"/>
      <c r="FB5" s="219"/>
      <c r="FC5" s="219"/>
      <c r="FD5" s="219"/>
      <c r="FE5" s="219"/>
      <c r="FF5" s="219"/>
      <c r="FG5" s="219"/>
      <c r="FH5" s="219"/>
      <c r="FI5" s="219"/>
      <c r="FJ5" s="219"/>
      <c r="FK5" s="219"/>
      <c r="FL5" s="219"/>
      <c r="FM5" s="219"/>
      <c r="FN5" s="1"/>
      <c r="FO5" s="214" t="s">
        <v>507</v>
      </c>
      <c r="FP5" s="213"/>
      <c r="FQ5" s="213"/>
      <c r="FR5" s="213"/>
      <c r="FS5" s="213"/>
      <c r="FT5" s="213"/>
      <c r="FU5" s="213"/>
    </row>
    <row r="6" spans="1:177" ht="22.05" hidden="1" customHeight="1" x14ac:dyDescent="0.3">
      <c r="A6" s="217" t="s">
        <v>66</v>
      </c>
      <c r="B6" s="217" t="s">
        <v>508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7" t="s">
        <v>509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3" t="s">
        <v>510</v>
      </c>
    </row>
    <row r="7" spans="1:177" ht="15" hidden="1" customHeight="1" x14ac:dyDescent="0.3">
      <c r="A7" s="217"/>
      <c r="B7" s="217"/>
      <c r="C7" s="9" t="s">
        <v>511</v>
      </c>
      <c r="D7" s="9" t="s">
        <v>512</v>
      </c>
      <c r="E7" s="9" t="s">
        <v>512</v>
      </c>
      <c r="F7" s="9" t="s">
        <v>513</v>
      </c>
      <c r="G7" s="9" t="s">
        <v>513</v>
      </c>
      <c r="H7" s="9" t="s">
        <v>513</v>
      </c>
      <c r="I7" s="9" t="s">
        <v>513</v>
      </c>
      <c r="J7" s="9" t="s">
        <v>512</v>
      </c>
      <c r="K7" s="9" t="s">
        <v>512</v>
      </c>
      <c r="L7" s="9" t="s">
        <v>512</v>
      </c>
      <c r="M7" s="9" t="s">
        <v>512</v>
      </c>
      <c r="N7" s="9" t="s">
        <v>512</v>
      </c>
      <c r="O7" s="9" t="s">
        <v>512</v>
      </c>
      <c r="P7" s="9" t="s">
        <v>512</v>
      </c>
      <c r="Q7" s="9" t="s">
        <v>512</v>
      </c>
      <c r="R7" s="9" t="s">
        <v>512</v>
      </c>
      <c r="S7" s="9" t="s">
        <v>512</v>
      </c>
      <c r="T7" s="9" t="s">
        <v>512</v>
      </c>
      <c r="U7" s="9" t="s">
        <v>512</v>
      </c>
      <c r="V7" s="9" t="s">
        <v>512</v>
      </c>
      <c r="W7" s="9" t="s">
        <v>511</v>
      </c>
      <c r="X7" s="9" t="s">
        <v>511</v>
      </c>
      <c r="Y7" s="9" t="s">
        <v>511</v>
      </c>
      <c r="Z7" s="9" t="s">
        <v>512</v>
      </c>
      <c r="AA7" s="9" t="s">
        <v>511</v>
      </c>
      <c r="AB7" s="9" t="s">
        <v>511</v>
      </c>
      <c r="AC7" s="9" t="s">
        <v>511</v>
      </c>
      <c r="AD7" s="9" t="s">
        <v>511</v>
      </c>
      <c r="AE7" s="9" t="s">
        <v>511</v>
      </c>
      <c r="AF7" s="9" t="s">
        <v>511</v>
      </c>
      <c r="AG7" s="9" t="s">
        <v>511</v>
      </c>
      <c r="AH7" s="9" t="s">
        <v>512</v>
      </c>
      <c r="AI7" s="9" t="s">
        <v>513</v>
      </c>
      <c r="AJ7" s="9" t="s">
        <v>513</v>
      </c>
      <c r="AK7" s="9" t="s">
        <v>513</v>
      </c>
      <c r="AL7" s="9" t="s">
        <v>512</v>
      </c>
      <c r="AM7" s="9" t="s">
        <v>512</v>
      </c>
      <c r="AN7" s="9" t="s">
        <v>512</v>
      </c>
      <c r="AO7" s="9" t="s">
        <v>512</v>
      </c>
      <c r="AP7" s="9" t="s">
        <v>512</v>
      </c>
      <c r="AQ7" s="9" t="s">
        <v>512</v>
      </c>
      <c r="AR7" s="9" t="s">
        <v>512</v>
      </c>
      <c r="AS7" s="9" t="s">
        <v>511</v>
      </c>
      <c r="AT7" s="9" t="s">
        <v>512</v>
      </c>
      <c r="AU7" s="9" t="s">
        <v>512</v>
      </c>
      <c r="AV7" s="9" t="s">
        <v>512</v>
      </c>
      <c r="AW7" s="9" t="s">
        <v>512</v>
      </c>
      <c r="AX7" s="9" t="s">
        <v>512</v>
      </c>
      <c r="AY7" s="9" t="s">
        <v>512</v>
      </c>
      <c r="AZ7" s="9" t="s">
        <v>511</v>
      </c>
      <c r="BA7" s="9" t="s">
        <v>513</v>
      </c>
      <c r="BB7" s="9" t="s">
        <v>512</v>
      </c>
      <c r="BC7" s="9" t="s">
        <v>512</v>
      </c>
      <c r="BD7" s="9" t="s">
        <v>512</v>
      </c>
      <c r="BE7" s="9" t="s">
        <v>512</v>
      </c>
      <c r="BF7" s="9" t="s">
        <v>513</v>
      </c>
      <c r="BG7" s="9" t="s">
        <v>513</v>
      </c>
      <c r="BH7" s="9" t="s">
        <v>513</v>
      </c>
      <c r="BI7" s="9" t="s">
        <v>511</v>
      </c>
      <c r="BJ7" s="9" t="s">
        <v>511</v>
      </c>
      <c r="BK7" s="9" t="s">
        <v>511</v>
      </c>
      <c r="BL7" s="9" t="s">
        <v>512</v>
      </c>
      <c r="BM7" s="9" t="s">
        <v>512</v>
      </c>
      <c r="BN7" s="9" t="s">
        <v>512</v>
      </c>
      <c r="BO7" s="9" t="s">
        <v>512</v>
      </c>
      <c r="BP7" s="9" t="s">
        <v>512</v>
      </c>
      <c r="BQ7" s="9" t="s">
        <v>512</v>
      </c>
      <c r="BR7" s="9" t="s">
        <v>512</v>
      </c>
      <c r="BS7" s="9" t="s">
        <v>511</v>
      </c>
      <c r="BT7" s="9" t="s">
        <v>511</v>
      </c>
      <c r="BU7" s="9" t="s">
        <v>511</v>
      </c>
      <c r="BV7" s="9" t="s">
        <v>513</v>
      </c>
      <c r="BW7" s="9" t="s">
        <v>511</v>
      </c>
      <c r="BX7" s="9" t="s">
        <v>512</v>
      </c>
      <c r="BY7" s="9" t="s">
        <v>513</v>
      </c>
      <c r="BZ7" s="9" t="s">
        <v>512</v>
      </c>
      <c r="CA7" s="9" t="s">
        <v>512</v>
      </c>
      <c r="CB7" s="9" t="s">
        <v>512</v>
      </c>
      <c r="CC7" s="9" t="s">
        <v>512</v>
      </c>
      <c r="CD7" s="9" t="s">
        <v>512</v>
      </c>
      <c r="CE7" s="9" t="s">
        <v>512</v>
      </c>
      <c r="CF7" s="9" t="s">
        <v>512</v>
      </c>
      <c r="CG7" s="9" t="s">
        <v>512</v>
      </c>
      <c r="CH7" s="9" t="s">
        <v>512</v>
      </c>
      <c r="CI7" s="9" t="s">
        <v>512</v>
      </c>
      <c r="CJ7" s="9" t="s">
        <v>512</v>
      </c>
      <c r="CK7" s="9" t="s">
        <v>512</v>
      </c>
      <c r="CL7" s="9" t="s">
        <v>511</v>
      </c>
      <c r="CM7" s="9" t="s">
        <v>511</v>
      </c>
      <c r="CN7" s="9" t="s">
        <v>511</v>
      </c>
      <c r="CO7" s="9" t="s">
        <v>511</v>
      </c>
      <c r="CP7" s="9" t="s">
        <v>512</v>
      </c>
      <c r="CQ7" s="9" t="s">
        <v>512</v>
      </c>
      <c r="CR7" s="9" t="s">
        <v>512</v>
      </c>
      <c r="CS7" s="9" t="s">
        <v>512</v>
      </c>
      <c r="CT7" s="9" t="s">
        <v>513</v>
      </c>
      <c r="CU7" s="9" t="s">
        <v>512</v>
      </c>
      <c r="CV7" s="9" t="s">
        <v>512</v>
      </c>
      <c r="CW7" s="9" t="s">
        <v>511</v>
      </c>
      <c r="CX7" s="9" t="s">
        <v>513</v>
      </c>
      <c r="CY7" s="9" t="s">
        <v>513</v>
      </c>
      <c r="CZ7" s="9" t="s">
        <v>512</v>
      </c>
      <c r="DA7" s="9" t="s">
        <v>513</v>
      </c>
      <c r="DB7" s="9" t="s">
        <v>513</v>
      </c>
      <c r="DC7" s="9" t="s">
        <v>511</v>
      </c>
      <c r="DD7" s="9" t="s">
        <v>511</v>
      </c>
      <c r="DE7" s="9" t="s">
        <v>511</v>
      </c>
      <c r="DF7" s="9" t="s">
        <v>512</v>
      </c>
      <c r="DG7" s="9" t="s">
        <v>512</v>
      </c>
      <c r="DH7" s="9" t="s">
        <v>512</v>
      </c>
      <c r="DI7" s="9" t="s">
        <v>513</v>
      </c>
      <c r="DJ7" s="9" t="s">
        <v>513</v>
      </c>
      <c r="DK7" s="9" t="s">
        <v>512</v>
      </c>
      <c r="DL7" s="9" t="s">
        <v>512</v>
      </c>
      <c r="DM7" s="9" t="s">
        <v>511</v>
      </c>
      <c r="DN7" s="9" t="s">
        <v>511</v>
      </c>
      <c r="DO7" s="9" t="s">
        <v>512</v>
      </c>
      <c r="DP7" s="9" t="s">
        <v>512</v>
      </c>
      <c r="DQ7" s="9" t="s">
        <v>511</v>
      </c>
      <c r="DR7" s="9" t="s">
        <v>512</v>
      </c>
      <c r="DS7" s="9" t="s">
        <v>512</v>
      </c>
      <c r="DT7" s="9" t="s">
        <v>513</v>
      </c>
      <c r="DU7" s="9" t="s">
        <v>512</v>
      </c>
      <c r="DV7" s="9" t="s">
        <v>512</v>
      </c>
      <c r="DW7" s="9" t="s">
        <v>512</v>
      </c>
      <c r="DX7" s="9" t="s">
        <v>513</v>
      </c>
      <c r="DY7" s="9" t="s">
        <v>512</v>
      </c>
      <c r="DZ7" s="9" t="s">
        <v>512</v>
      </c>
      <c r="EA7" s="9" t="s">
        <v>513</v>
      </c>
      <c r="EB7" s="9" t="s">
        <v>513</v>
      </c>
      <c r="EC7" s="9" t="s">
        <v>511</v>
      </c>
      <c r="ED7" s="9" t="s">
        <v>512</v>
      </c>
      <c r="EE7" s="9" t="s">
        <v>512</v>
      </c>
      <c r="EF7" s="9" t="s">
        <v>512</v>
      </c>
      <c r="EG7" s="9" t="s">
        <v>512</v>
      </c>
      <c r="EH7" s="9" t="s">
        <v>511</v>
      </c>
      <c r="EI7" s="9" t="s">
        <v>512</v>
      </c>
      <c r="EJ7" s="9" t="s">
        <v>512</v>
      </c>
      <c r="EK7" s="9" t="s">
        <v>511</v>
      </c>
      <c r="EL7" s="9" t="s">
        <v>511</v>
      </c>
      <c r="EM7" s="9" t="s">
        <v>511</v>
      </c>
      <c r="EN7" s="9" t="s">
        <v>511</v>
      </c>
      <c r="EO7" s="9" t="s">
        <v>513</v>
      </c>
      <c r="EP7" s="9" t="s">
        <v>511</v>
      </c>
      <c r="EQ7" s="9" t="s">
        <v>511</v>
      </c>
      <c r="ER7" s="9" t="s">
        <v>511</v>
      </c>
      <c r="ES7" s="9" t="s">
        <v>512</v>
      </c>
      <c r="ET7" s="9" t="s">
        <v>512</v>
      </c>
      <c r="EU7" s="9" t="s">
        <v>512</v>
      </c>
      <c r="EV7" s="9" t="s">
        <v>511</v>
      </c>
      <c r="EW7" s="9" t="s">
        <v>512</v>
      </c>
      <c r="EX7" s="9" t="s">
        <v>512</v>
      </c>
      <c r="EY7" s="9" t="s">
        <v>512</v>
      </c>
      <c r="EZ7" s="9" t="s">
        <v>512</v>
      </c>
      <c r="FA7" s="9" t="s">
        <v>511</v>
      </c>
      <c r="FB7" s="9" t="s">
        <v>513</v>
      </c>
      <c r="FC7" s="9" t="s">
        <v>512</v>
      </c>
      <c r="FD7" s="9" t="s">
        <v>512</v>
      </c>
      <c r="FE7" s="9" t="s">
        <v>513</v>
      </c>
      <c r="FF7" s="9" t="s">
        <v>513</v>
      </c>
      <c r="FG7" s="9" t="s">
        <v>513</v>
      </c>
      <c r="FH7" s="9" t="s">
        <v>512</v>
      </c>
      <c r="FI7" s="9" t="s">
        <v>513</v>
      </c>
      <c r="FJ7" s="9" t="s">
        <v>513</v>
      </c>
      <c r="FK7" s="9" t="s">
        <v>513</v>
      </c>
      <c r="FL7" s="9" t="s">
        <v>513</v>
      </c>
      <c r="FM7" s="217"/>
      <c r="FN7" s="1"/>
      <c r="FO7" s="10" t="s">
        <v>512</v>
      </c>
      <c r="FP7" s="10" t="s">
        <v>513</v>
      </c>
      <c r="FQ7" s="10" t="s">
        <v>513</v>
      </c>
      <c r="FR7" s="10" t="s">
        <v>513</v>
      </c>
      <c r="FS7" s="10" t="s">
        <v>513</v>
      </c>
      <c r="FT7" s="10" t="s">
        <v>513</v>
      </c>
      <c r="FU7" s="213"/>
    </row>
    <row r="8" spans="1:177" ht="15" hidden="1" customHeight="1" x14ac:dyDescent="0.3">
      <c r="A8" s="217"/>
      <c r="B8" s="217"/>
      <c r="C8" s="9" t="s">
        <v>514</v>
      </c>
      <c r="D8" s="9" t="s">
        <v>514</v>
      </c>
      <c r="E8" s="9" t="s">
        <v>514</v>
      </c>
      <c r="F8" s="9" t="s">
        <v>515</v>
      </c>
      <c r="G8" s="9" t="s">
        <v>515</v>
      </c>
      <c r="H8" s="9" t="s">
        <v>514</v>
      </c>
      <c r="I8" s="9" t="s">
        <v>514</v>
      </c>
      <c r="J8" s="9" t="s">
        <v>515</v>
      </c>
      <c r="K8" s="9" t="s">
        <v>515</v>
      </c>
      <c r="L8" s="9" t="s">
        <v>515</v>
      </c>
      <c r="M8" s="9" t="s">
        <v>515</v>
      </c>
      <c r="N8" s="9" t="s">
        <v>515</v>
      </c>
      <c r="O8" s="9" t="s">
        <v>515</v>
      </c>
      <c r="P8" s="9" t="s">
        <v>515</v>
      </c>
      <c r="Q8" s="9" t="s">
        <v>515</v>
      </c>
      <c r="R8" s="9" t="s">
        <v>514</v>
      </c>
      <c r="S8" s="9" t="s">
        <v>514</v>
      </c>
      <c r="T8" s="9" t="s">
        <v>515</v>
      </c>
      <c r="U8" s="9" t="s">
        <v>515</v>
      </c>
      <c r="V8" s="9" t="s">
        <v>515</v>
      </c>
      <c r="W8" s="9" t="s">
        <v>514</v>
      </c>
      <c r="X8" s="9" t="s">
        <v>514</v>
      </c>
      <c r="Y8" s="9" t="s">
        <v>514</v>
      </c>
      <c r="Z8" s="9" t="s">
        <v>515</v>
      </c>
      <c r="AA8" s="9" t="s">
        <v>514</v>
      </c>
      <c r="AB8" s="9" t="s">
        <v>514</v>
      </c>
      <c r="AC8" s="9" t="s">
        <v>514</v>
      </c>
      <c r="AD8" s="9" t="s">
        <v>515</v>
      </c>
      <c r="AE8" s="9" t="s">
        <v>515</v>
      </c>
      <c r="AF8" s="9" t="s">
        <v>515</v>
      </c>
      <c r="AG8" s="9" t="s">
        <v>514</v>
      </c>
      <c r="AH8" s="9" t="s">
        <v>514</v>
      </c>
      <c r="AI8" s="9" t="s">
        <v>515</v>
      </c>
      <c r="AJ8" s="9" t="s">
        <v>515</v>
      </c>
      <c r="AK8" s="9" t="s">
        <v>515</v>
      </c>
      <c r="AL8" s="9" t="s">
        <v>514</v>
      </c>
      <c r="AM8" s="9" t="s">
        <v>514</v>
      </c>
      <c r="AN8" s="9" t="s">
        <v>514</v>
      </c>
      <c r="AO8" s="9" t="s">
        <v>514</v>
      </c>
      <c r="AP8" s="9" t="s">
        <v>514</v>
      </c>
      <c r="AQ8" s="9" t="s">
        <v>514</v>
      </c>
      <c r="AR8" s="9" t="s">
        <v>514</v>
      </c>
      <c r="AS8" s="9" t="s">
        <v>514</v>
      </c>
      <c r="AT8" s="9" t="s">
        <v>515</v>
      </c>
      <c r="AU8" s="9" t="s">
        <v>515</v>
      </c>
      <c r="AV8" s="9" t="s">
        <v>515</v>
      </c>
      <c r="AW8" s="9" t="s">
        <v>514</v>
      </c>
      <c r="AX8" s="9" t="s">
        <v>514</v>
      </c>
      <c r="AY8" s="9" t="s">
        <v>514</v>
      </c>
      <c r="AZ8" s="9" t="s">
        <v>514</v>
      </c>
      <c r="BA8" s="9" t="s">
        <v>514</v>
      </c>
      <c r="BB8" s="9" t="s">
        <v>514</v>
      </c>
      <c r="BC8" s="9" t="s">
        <v>514</v>
      </c>
      <c r="BD8" s="9" t="s">
        <v>514</v>
      </c>
      <c r="BE8" s="9" t="s">
        <v>514</v>
      </c>
      <c r="BF8" s="9" t="s">
        <v>515</v>
      </c>
      <c r="BG8" s="9" t="s">
        <v>515</v>
      </c>
      <c r="BH8" s="9" t="s">
        <v>515</v>
      </c>
      <c r="BI8" s="9" t="s">
        <v>515</v>
      </c>
      <c r="BJ8" s="9" t="s">
        <v>515</v>
      </c>
      <c r="BK8" s="9" t="s">
        <v>515</v>
      </c>
      <c r="BL8" s="9" t="s">
        <v>514</v>
      </c>
      <c r="BM8" s="9" t="s">
        <v>515</v>
      </c>
      <c r="BN8" s="9" t="s">
        <v>515</v>
      </c>
      <c r="BO8" s="9" t="s">
        <v>515</v>
      </c>
      <c r="BP8" s="9" t="s">
        <v>515</v>
      </c>
      <c r="BQ8" s="9" t="s">
        <v>515</v>
      </c>
      <c r="BR8" s="9" t="s">
        <v>515</v>
      </c>
      <c r="BS8" s="9" t="s">
        <v>515</v>
      </c>
      <c r="BT8" s="9" t="s">
        <v>515</v>
      </c>
      <c r="BU8" s="9" t="s">
        <v>515</v>
      </c>
      <c r="BV8" s="9" t="s">
        <v>514</v>
      </c>
      <c r="BW8" s="9" t="s">
        <v>515</v>
      </c>
      <c r="BX8" s="9" t="s">
        <v>515</v>
      </c>
      <c r="BY8" s="9" t="s">
        <v>514</v>
      </c>
      <c r="BZ8" s="9" t="s">
        <v>514</v>
      </c>
      <c r="CA8" s="9" t="s">
        <v>514</v>
      </c>
      <c r="CB8" s="9" t="s">
        <v>514</v>
      </c>
      <c r="CC8" s="9" t="s">
        <v>514</v>
      </c>
      <c r="CD8" s="9" t="s">
        <v>514</v>
      </c>
      <c r="CE8" s="9" t="s">
        <v>515</v>
      </c>
      <c r="CF8" s="9" t="s">
        <v>515</v>
      </c>
      <c r="CG8" s="9" t="s">
        <v>515</v>
      </c>
      <c r="CH8" s="9" t="s">
        <v>515</v>
      </c>
      <c r="CI8" s="9" t="s">
        <v>515</v>
      </c>
      <c r="CJ8" s="9" t="s">
        <v>515</v>
      </c>
      <c r="CK8" s="9" t="s">
        <v>515</v>
      </c>
      <c r="CL8" s="9" t="s">
        <v>515</v>
      </c>
      <c r="CM8" s="9" t="s">
        <v>515</v>
      </c>
      <c r="CN8" s="9" t="s">
        <v>515</v>
      </c>
      <c r="CO8" s="9" t="s">
        <v>515</v>
      </c>
      <c r="CP8" s="9" t="s">
        <v>515</v>
      </c>
      <c r="CQ8" s="9" t="s">
        <v>515</v>
      </c>
      <c r="CR8" s="9" t="s">
        <v>514</v>
      </c>
      <c r="CS8" s="9" t="s">
        <v>514</v>
      </c>
      <c r="CT8" s="9" t="s">
        <v>514</v>
      </c>
      <c r="CU8" s="9" t="s">
        <v>516</v>
      </c>
      <c r="CV8" s="9" t="s">
        <v>517</v>
      </c>
      <c r="CW8" s="9" t="s">
        <v>516</v>
      </c>
      <c r="CX8" s="9" t="s">
        <v>517</v>
      </c>
      <c r="CY8" s="9" t="s">
        <v>516</v>
      </c>
      <c r="CZ8" s="9" t="s">
        <v>514</v>
      </c>
      <c r="DA8" s="9" t="s">
        <v>514</v>
      </c>
      <c r="DB8" s="9" t="s">
        <v>514</v>
      </c>
      <c r="DC8" s="9" t="s">
        <v>516</v>
      </c>
      <c r="DD8" s="9" t="s">
        <v>516</v>
      </c>
      <c r="DE8" s="9" t="s">
        <v>514</v>
      </c>
      <c r="DF8" s="9" t="s">
        <v>514</v>
      </c>
      <c r="DG8" s="9" t="s">
        <v>514</v>
      </c>
      <c r="DH8" s="9" t="s">
        <v>514</v>
      </c>
      <c r="DI8" s="9" t="s">
        <v>514</v>
      </c>
      <c r="DJ8" s="9" t="s">
        <v>514</v>
      </c>
      <c r="DK8" s="9" t="s">
        <v>514</v>
      </c>
      <c r="DL8" s="9" t="s">
        <v>514</v>
      </c>
      <c r="DM8" s="9" t="s">
        <v>516</v>
      </c>
      <c r="DN8" s="9" t="s">
        <v>516</v>
      </c>
      <c r="DO8" s="9" t="s">
        <v>517</v>
      </c>
      <c r="DP8" s="9" t="s">
        <v>517</v>
      </c>
      <c r="DQ8" s="9" t="s">
        <v>516</v>
      </c>
      <c r="DR8" s="9" t="s">
        <v>514</v>
      </c>
      <c r="DS8" s="9" t="s">
        <v>514</v>
      </c>
      <c r="DT8" s="9" t="s">
        <v>514</v>
      </c>
      <c r="DU8" s="9" t="s">
        <v>514</v>
      </c>
      <c r="DV8" s="9" t="s">
        <v>516</v>
      </c>
      <c r="DW8" s="9" t="s">
        <v>514</v>
      </c>
      <c r="DX8" s="9" t="s">
        <v>514</v>
      </c>
      <c r="DY8" s="9" t="s">
        <v>514</v>
      </c>
      <c r="DZ8" s="9" t="s">
        <v>514</v>
      </c>
      <c r="EA8" s="9" t="s">
        <v>517</v>
      </c>
      <c r="EB8" s="9" t="s">
        <v>517</v>
      </c>
      <c r="EC8" s="9" t="s">
        <v>516</v>
      </c>
      <c r="ED8" s="9" t="s">
        <v>517</v>
      </c>
      <c r="EE8" s="9" t="s">
        <v>517</v>
      </c>
      <c r="EF8" s="9" t="s">
        <v>517</v>
      </c>
      <c r="EG8" s="9" t="s">
        <v>517</v>
      </c>
      <c r="EH8" s="9" t="s">
        <v>516</v>
      </c>
      <c r="EI8" s="9" t="s">
        <v>514</v>
      </c>
      <c r="EJ8" s="9" t="s">
        <v>514</v>
      </c>
      <c r="EK8" s="9" t="s">
        <v>514</v>
      </c>
      <c r="EL8" s="9" t="s">
        <v>514</v>
      </c>
      <c r="EM8" s="9" t="s">
        <v>514</v>
      </c>
      <c r="EN8" s="9" t="s">
        <v>514</v>
      </c>
      <c r="EO8" s="9" t="s">
        <v>517</v>
      </c>
      <c r="EP8" s="9" t="s">
        <v>516</v>
      </c>
      <c r="EQ8" s="9" t="s">
        <v>516</v>
      </c>
      <c r="ER8" s="9" t="s">
        <v>516</v>
      </c>
      <c r="ES8" s="9" t="s">
        <v>514</v>
      </c>
      <c r="ET8" s="9" t="s">
        <v>517</v>
      </c>
      <c r="EU8" s="9" t="s">
        <v>517</v>
      </c>
      <c r="EV8" s="9" t="s">
        <v>516</v>
      </c>
      <c r="EW8" s="9" t="s">
        <v>515</v>
      </c>
      <c r="EX8" s="9" t="s">
        <v>515</v>
      </c>
      <c r="EY8" s="9" t="s">
        <v>515</v>
      </c>
      <c r="EZ8" s="9" t="s">
        <v>515</v>
      </c>
      <c r="FA8" s="9" t="s">
        <v>516</v>
      </c>
      <c r="FB8" s="9" t="s">
        <v>514</v>
      </c>
      <c r="FC8" s="9" t="s">
        <v>514</v>
      </c>
      <c r="FD8" s="9" t="s">
        <v>514</v>
      </c>
      <c r="FE8" s="9" t="s">
        <v>515</v>
      </c>
      <c r="FF8" s="9" t="s">
        <v>515</v>
      </c>
      <c r="FG8" s="9" t="s">
        <v>515</v>
      </c>
      <c r="FH8" s="9" t="s">
        <v>515</v>
      </c>
      <c r="FI8" s="9" t="s">
        <v>515</v>
      </c>
      <c r="FJ8" s="9" t="s">
        <v>515</v>
      </c>
      <c r="FK8" s="9" t="s">
        <v>515</v>
      </c>
      <c r="FL8" s="9" t="s">
        <v>515</v>
      </c>
      <c r="FM8" s="217"/>
      <c r="FN8" s="1"/>
      <c r="FO8" s="10" t="s">
        <v>514</v>
      </c>
      <c r="FP8" s="10" t="s">
        <v>514</v>
      </c>
      <c r="FQ8" s="10" t="s">
        <v>515</v>
      </c>
      <c r="FR8" s="10" t="s">
        <v>515</v>
      </c>
      <c r="FS8" s="10" t="s">
        <v>514</v>
      </c>
      <c r="FT8" s="10" t="s">
        <v>514</v>
      </c>
      <c r="FU8" s="213"/>
    </row>
    <row r="9" spans="1:177" ht="40.049999999999997" customHeight="1" x14ac:dyDescent="0.3">
      <c r="A9" s="217"/>
      <c r="B9" s="217"/>
      <c r="C9" s="11" t="s">
        <v>518</v>
      </c>
      <c r="D9" s="11" t="s">
        <v>78</v>
      </c>
      <c r="E9" s="11" t="s">
        <v>78</v>
      </c>
      <c r="F9" s="11" t="s">
        <v>78</v>
      </c>
      <c r="G9" s="11" t="s">
        <v>78</v>
      </c>
      <c r="H9" s="11" t="s">
        <v>119</v>
      </c>
      <c r="I9" s="11" t="s">
        <v>119</v>
      </c>
      <c r="J9" s="11" t="s">
        <v>158</v>
      </c>
      <c r="K9" s="11" t="s">
        <v>158</v>
      </c>
      <c r="L9" s="11" t="s">
        <v>104</v>
      </c>
      <c r="M9" s="11" t="s">
        <v>104</v>
      </c>
      <c r="N9" s="11" t="s">
        <v>104</v>
      </c>
      <c r="O9" s="11" t="s">
        <v>104</v>
      </c>
      <c r="P9" s="11" t="s">
        <v>104</v>
      </c>
      <c r="Q9" s="11" t="s">
        <v>104</v>
      </c>
      <c r="R9" s="11" t="s">
        <v>104</v>
      </c>
      <c r="S9" s="11" t="s">
        <v>104</v>
      </c>
      <c r="T9" s="11" t="s">
        <v>450</v>
      </c>
      <c r="U9" s="11" t="s">
        <v>450</v>
      </c>
      <c r="V9" s="11" t="s">
        <v>450</v>
      </c>
      <c r="W9" s="11" t="s">
        <v>519</v>
      </c>
      <c r="X9" s="11" t="s">
        <v>22</v>
      </c>
      <c r="Y9" s="11" t="s">
        <v>22</v>
      </c>
      <c r="Z9" s="11" t="s">
        <v>22</v>
      </c>
      <c r="AA9" s="11" t="s">
        <v>73</v>
      </c>
      <c r="AB9" s="11" t="s">
        <v>73</v>
      </c>
      <c r="AC9" s="11" t="s">
        <v>73</v>
      </c>
      <c r="AD9" s="11" t="s">
        <v>73</v>
      </c>
      <c r="AE9" s="11" t="s">
        <v>73</v>
      </c>
      <c r="AF9" s="11" t="s">
        <v>73</v>
      </c>
      <c r="AG9" s="11" t="s">
        <v>520</v>
      </c>
      <c r="AH9" s="11" t="s">
        <v>521</v>
      </c>
      <c r="AI9" s="11" t="s">
        <v>522</v>
      </c>
      <c r="AJ9" s="11" t="s">
        <v>523</v>
      </c>
      <c r="AK9" s="11" t="s">
        <v>523</v>
      </c>
      <c r="AL9" s="11" t="s">
        <v>82</v>
      </c>
      <c r="AM9" s="11" t="s">
        <v>82</v>
      </c>
      <c r="AN9" s="11" t="s">
        <v>524</v>
      </c>
      <c r="AO9" s="11" t="s">
        <v>525</v>
      </c>
      <c r="AP9" s="11" t="s">
        <v>525</v>
      </c>
      <c r="AQ9" s="11" t="s">
        <v>526</v>
      </c>
      <c r="AR9" s="11" t="s">
        <v>527</v>
      </c>
      <c r="AS9" s="11" t="s">
        <v>528</v>
      </c>
      <c r="AT9" s="11" t="s">
        <v>101</v>
      </c>
      <c r="AU9" s="11" t="s">
        <v>101</v>
      </c>
      <c r="AV9" s="11" t="s">
        <v>101</v>
      </c>
      <c r="AW9" s="11" t="s">
        <v>144</v>
      </c>
      <c r="AX9" s="11" t="s">
        <v>144</v>
      </c>
      <c r="AY9" s="11" t="s">
        <v>144</v>
      </c>
      <c r="AZ9" s="11" t="s">
        <v>144</v>
      </c>
      <c r="BA9" s="11" t="s">
        <v>144</v>
      </c>
      <c r="BB9" s="11" t="s">
        <v>144</v>
      </c>
      <c r="BC9" s="11" t="s">
        <v>529</v>
      </c>
      <c r="BD9" s="11" t="s">
        <v>529</v>
      </c>
      <c r="BE9" s="11" t="s">
        <v>530</v>
      </c>
      <c r="BF9" s="11" t="s">
        <v>85</v>
      </c>
      <c r="BG9" s="11" t="s">
        <v>85</v>
      </c>
      <c r="BH9" s="11" t="s">
        <v>85</v>
      </c>
      <c r="BI9" s="11" t="s">
        <v>92</v>
      </c>
      <c r="BJ9" s="11" t="s">
        <v>92</v>
      </c>
      <c r="BK9" s="11" t="s">
        <v>92</v>
      </c>
      <c r="BL9" s="11" t="s">
        <v>92</v>
      </c>
      <c r="BM9" s="11" t="s">
        <v>92</v>
      </c>
      <c r="BN9" s="11" t="s">
        <v>92</v>
      </c>
      <c r="BO9" s="11" t="s">
        <v>92</v>
      </c>
      <c r="BP9" s="11" t="s">
        <v>92</v>
      </c>
      <c r="BQ9" s="11" t="s">
        <v>92</v>
      </c>
      <c r="BR9" s="11" t="s">
        <v>92</v>
      </c>
      <c r="BS9" s="11" t="s">
        <v>92</v>
      </c>
      <c r="BT9" s="11" t="s">
        <v>92</v>
      </c>
      <c r="BU9" s="11" t="s">
        <v>92</v>
      </c>
      <c r="BV9" s="11" t="s">
        <v>92</v>
      </c>
      <c r="BW9" s="11" t="s">
        <v>531</v>
      </c>
      <c r="BX9" s="11" t="s">
        <v>531</v>
      </c>
      <c r="BY9" s="11" t="s">
        <v>310</v>
      </c>
      <c r="BZ9" s="11" t="s">
        <v>126</v>
      </c>
      <c r="CA9" s="11" t="s">
        <v>126</v>
      </c>
      <c r="CB9" s="11" t="s">
        <v>126</v>
      </c>
      <c r="CC9" s="11" t="s">
        <v>126</v>
      </c>
      <c r="CD9" s="11" t="s">
        <v>126</v>
      </c>
      <c r="CE9" s="11" t="s">
        <v>126</v>
      </c>
      <c r="CF9" s="11" t="s">
        <v>126</v>
      </c>
      <c r="CG9" s="11" t="s">
        <v>126</v>
      </c>
      <c r="CH9" s="11" t="s">
        <v>126</v>
      </c>
      <c r="CI9" s="11" t="s">
        <v>126</v>
      </c>
      <c r="CJ9" s="11" t="s">
        <v>126</v>
      </c>
      <c r="CK9" s="11" t="s">
        <v>126</v>
      </c>
      <c r="CL9" s="11" t="s">
        <v>141</v>
      </c>
      <c r="CM9" s="11" t="s">
        <v>141</v>
      </c>
      <c r="CN9" s="11" t="s">
        <v>141</v>
      </c>
      <c r="CO9" s="11" t="s">
        <v>141</v>
      </c>
      <c r="CP9" s="11" t="s">
        <v>153</v>
      </c>
      <c r="CQ9" s="11" t="s">
        <v>153</v>
      </c>
      <c r="CR9" s="11" t="s">
        <v>532</v>
      </c>
      <c r="CS9" s="11" t="s">
        <v>532</v>
      </c>
      <c r="CT9" s="11" t="s">
        <v>533</v>
      </c>
      <c r="CU9" s="11" t="s">
        <v>534</v>
      </c>
      <c r="CV9" s="11" t="s">
        <v>271</v>
      </c>
      <c r="CW9" s="11" t="s">
        <v>535</v>
      </c>
      <c r="CX9" s="11" t="s">
        <v>304</v>
      </c>
      <c r="CY9" s="11" t="s">
        <v>536</v>
      </c>
      <c r="CZ9" s="11" t="s">
        <v>537</v>
      </c>
      <c r="DA9" s="11" t="s">
        <v>119</v>
      </c>
      <c r="DB9" s="11" t="s">
        <v>119</v>
      </c>
      <c r="DC9" s="11" t="s">
        <v>104</v>
      </c>
      <c r="DD9" s="11" t="s">
        <v>104</v>
      </c>
      <c r="DE9" s="11" t="s">
        <v>520</v>
      </c>
      <c r="DF9" s="11" t="s">
        <v>54</v>
      </c>
      <c r="DG9" s="11" t="s">
        <v>538</v>
      </c>
      <c r="DH9" s="11" t="s">
        <v>539</v>
      </c>
      <c r="DI9" s="11" t="s">
        <v>268</v>
      </c>
      <c r="DJ9" s="11" t="s">
        <v>540</v>
      </c>
      <c r="DK9" s="11" t="s">
        <v>541</v>
      </c>
      <c r="DL9" s="11" t="s">
        <v>542</v>
      </c>
      <c r="DM9" s="11" t="s">
        <v>543</v>
      </c>
      <c r="DN9" s="11" t="s">
        <v>544</v>
      </c>
      <c r="DO9" s="11" t="s">
        <v>340</v>
      </c>
      <c r="DP9" s="11" t="s">
        <v>545</v>
      </c>
      <c r="DQ9" s="11" t="s">
        <v>546</v>
      </c>
      <c r="DR9" s="11" t="s">
        <v>547</v>
      </c>
      <c r="DS9" s="11" t="s">
        <v>548</v>
      </c>
      <c r="DT9" s="11" t="s">
        <v>549</v>
      </c>
      <c r="DU9" s="11" t="s">
        <v>550</v>
      </c>
      <c r="DV9" s="11" t="s">
        <v>551</v>
      </c>
      <c r="DW9" s="11" t="s">
        <v>552</v>
      </c>
      <c r="DX9" s="11" t="s">
        <v>552</v>
      </c>
      <c r="DY9" s="11" t="s">
        <v>552</v>
      </c>
      <c r="DZ9" s="11" t="s">
        <v>552</v>
      </c>
      <c r="EA9" s="11" t="s">
        <v>553</v>
      </c>
      <c r="EB9" s="11" t="s">
        <v>553</v>
      </c>
      <c r="EC9" s="11" t="s">
        <v>92</v>
      </c>
      <c r="ED9" s="11" t="s">
        <v>92</v>
      </c>
      <c r="EE9" s="11" t="s">
        <v>92</v>
      </c>
      <c r="EF9" s="11" t="s">
        <v>92</v>
      </c>
      <c r="EG9" s="11" t="s">
        <v>92</v>
      </c>
      <c r="EH9" s="11" t="s">
        <v>92</v>
      </c>
      <c r="EI9" s="11" t="s">
        <v>554</v>
      </c>
      <c r="EJ9" s="11" t="s">
        <v>554</v>
      </c>
      <c r="EK9" s="11" t="s">
        <v>555</v>
      </c>
      <c r="EL9" s="11" t="s">
        <v>555</v>
      </c>
      <c r="EM9" s="11" t="s">
        <v>555</v>
      </c>
      <c r="EN9" s="11" t="s">
        <v>555</v>
      </c>
      <c r="EO9" s="11" t="s">
        <v>300</v>
      </c>
      <c r="EP9" s="11" t="s">
        <v>556</v>
      </c>
      <c r="EQ9" s="11" t="s">
        <v>557</v>
      </c>
      <c r="ER9" s="11" t="s">
        <v>126</v>
      </c>
      <c r="ES9" s="11" t="s">
        <v>126</v>
      </c>
      <c r="ET9" s="11" t="s">
        <v>126</v>
      </c>
      <c r="EU9" s="11" t="s">
        <v>126</v>
      </c>
      <c r="EV9" s="11" t="s">
        <v>126</v>
      </c>
      <c r="EW9" s="11" t="s">
        <v>344</v>
      </c>
      <c r="EX9" s="11" t="s">
        <v>344</v>
      </c>
      <c r="EY9" s="11" t="s">
        <v>344</v>
      </c>
      <c r="EZ9" s="11" t="s">
        <v>344</v>
      </c>
      <c r="FA9" s="11" t="s">
        <v>558</v>
      </c>
      <c r="FB9" s="11" t="s">
        <v>559</v>
      </c>
      <c r="FC9" s="11" t="s">
        <v>559</v>
      </c>
      <c r="FD9" s="11" t="s">
        <v>559</v>
      </c>
      <c r="FE9" s="11" t="s">
        <v>560</v>
      </c>
      <c r="FF9" s="11" t="s">
        <v>561</v>
      </c>
      <c r="FG9" s="11" t="s">
        <v>561</v>
      </c>
      <c r="FH9" s="11" t="s">
        <v>562</v>
      </c>
      <c r="FI9" s="11" t="s">
        <v>175</v>
      </c>
      <c r="FJ9" s="11" t="s">
        <v>185</v>
      </c>
      <c r="FK9" s="11" t="s">
        <v>189</v>
      </c>
      <c r="FL9" s="11" t="s">
        <v>14</v>
      </c>
      <c r="FM9" s="217"/>
      <c r="FN9" s="1"/>
      <c r="FO9" s="12" t="s">
        <v>564</v>
      </c>
      <c r="FP9" s="12" t="s">
        <v>565</v>
      </c>
      <c r="FQ9" s="12" t="s">
        <v>567</v>
      </c>
      <c r="FR9" s="12" t="s">
        <v>568</v>
      </c>
      <c r="FS9" s="12" t="s">
        <v>559</v>
      </c>
      <c r="FT9" s="12" t="s">
        <v>559</v>
      </c>
      <c r="FU9" s="213"/>
    </row>
    <row r="10" spans="1:177" ht="40.049999999999997" customHeight="1" x14ac:dyDescent="0.3">
      <c r="A10" s="217"/>
      <c r="B10" s="217"/>
      <c r="C10" s="9" t="s">
        <v>569</v>
      </c>
      <c r="D10" s="9" t="s">
        <v>260</v>
      </c>
      <c r="E10" s="9" t="s">
        <v>570</v>
      </c>
      <c r="F10" s="9" t="s">
        <v>571</v>
      </c>
      <c r="G10" s="9" t="s">
        <v>572</v>
      </c>
      <c r="H10" s="9" t="s">
        <v>327</v>
      </c>
      <c r="I10" s="9" t="s">
        <v>573</v>
      </c>
      <c r="J10" s="9" t="s">
        <v>574</v>
      </c>
      <c r="K10" s="9" t="s">
        <v>575</v>
      </c>
      <c r="L10" s="9" t="s">
        <v>576</v>
      </c>
      <c r="M10" s="9" t="s">
        <v>577</v>
      </c>
      <c r="N10" s="9" t="s">
        <v>578</v>
      </c>
      <c r="O10" s="9" t="s">
        <v>579</v>
      </c>
      <c r="P10" s="9" t="s">
        <v>580</v>
      </c>
      <c r="Q10" s="9" t="s">
        <v>581</v>
      </c>
      <c r="R10" s="9" t="s">
        <v>582</v>
      </c>
      <c r="S10" s="9" t="s">
        <v>583</v>
      </c>
      <c r="T10" s="9" t="s">
        <v>584</v>
      </c>
      <c r="U10" s="9" t="s">
        <v>585</v>
      </c>
      <c r="V10" s="9" t="s">
        <v>586</v>
      </c>
      <c r="W10" s="9" t="s">
        <v>587</v>
      </c>
      <c r="X10" s="9" t="s">
        <v>588</v>
      </c>
      <c r="Y10" s="9" t="s">
        <v>589</v>
      </c>
      <c r="Z10" s="9" t="s">
        <v>243</v>
      </c>
      <c r="AA10" s="9" t="s">
        <v>590</v>
      </c>
      <c r="AB10" s="9" t="s">
        <v>591</v>
      </c>
      <c r="AC10" s="9" t="s">
        <v>592</v>
      </c>
      <c r="AD10" s="9" t="s">
        <v>593</v>
      </c>
      <c r="AE10" s="9" t="s">
        <v>594</v>
      </c>
      <c r="AF10" s="9" t="s">
        <v>595</v>
      </c>
      <c r="AG10" s="9" t="s">
        <v>596</v>
      </c>
      <c r="AH10" s="9" t="s">
        <v>597</v>
      </c>
      <c r="AI10" s="9" t="s">
        <v>598</v>
      </c>
      <c r="AJ10" s="9" t="s">
        <v>599</v>
      </c>
      <c r="AK10" s="9" t="s">
        <v>600</v>
      </c>
      <c r="AL10" s="9" t="s">
        <v>601</v>
      </c>
      <c r="AM10" s="9" t="s">
        <v>602</v>
      </c>
      <c r="AN10" s="9" t="s">
        <v>524</v>
      </c>
      <c r="AO10" s="9" t="s">
        <v>603</v>
      </c>
      <c r="AP10" s="9" t="s">
        <v>604</v>
      </c>
      <c r="AQ10" s="9" t="s">
        <v>605</v>
      </c>
      <c r="AR10" s="9" t="s">
        <v>606</v>
      </c>
      <c r="AS10" s="9" t="s">
        <v>607</v>
      </c>
      <c r="AT10" s="9" t="s">
        <v>608</v>
      </c>
      <c r="AU10" s="9" t="s">
        <v>609</v>
      </c>
      <c r="AV10" s="9" t="s">
        <v>610</v>
      </c>
      <c r="AW10" s="9" t="s">
        <v>458</v>
      </c>
      <c r="AX10" s="9" t="s">
        <v>611</v>
      </c>
      <c r="AY10" s="9" t="s">
        <v>612</v>
      </c>
      <c r="AZ10" s="9" t="s">
        <v>613</v>
      </c>
      <c r="BA10" s="9" t="s">
        <v>614</v>
      </c>
      <c r="BB10" s="9" t="s">
        <v>615</v>
      </c>
      <c r="BC10" s="9" t="s">
        <v>616</v>
      </c>
      <c r="BD10" s="9" t="s">
        <v>617</v>
      </c>
      <c r="BE10" s="9" t="s">
        <v>265</v>
      </c>
      <c r="BF10" s="9" t="s">
        <v>618</v>
      </c>
      <c r="BG10" s="9" t="s">
        <v>619</v>
      </c>
      <c r="BH10" s="9" t="s">
        <v>620</v>
      </c>
      <c r="BI10" s="9" t="s">
        <v>621</v>
      </c>
      <c r="BJ10" s="9" t="s">
        <v>622</v>
      </c>
      <c r="BK10" s="9" t="s">
        <v>623</v>
      </c>
      <c r="BL10" s="9" t="s">
        <v>624</v>
      </c>
      <c r="BM10" s="9" t="s">
        <v>625</v>
      </c>
      <c r="BN10" s="9" t="s">
        <v>626</v>
      </c>
      <c r="BO10" s="9" t="s">
        <v>627</v>
      </c>
      <c r="BP10" s="9" t="s">
        <v>628</v>
      </c>
      <c r="BQ10" s="9" t="s">
        <v>629</v>
      </c>
      <c r="BR10" s="9" t="s">
        <v>630</v>
      </c>
      <c r="BS10" s="9" t="s">
        <v>631</v>
      </c>
      <c r="BT10" s="9" t="s">
        <v>632</v>
      </c>
      <c r="BU10" s="9" t="s">
        <v>633</v>
      </c>
      <c r="BV10" s="9" t="s">
        <v>634</v>
      </c>
      <c r="BW10" s="9" t="s">
        <v>635</v>
      </c>
      <c r="BX10" s="9" t="s">
        <v>636</v>
      </c>
      <c r="BY10" s="9" t="s">
        <v>311</v>
      </c>
      <c r="BZ10" s="9" t="s">
        <v>637</v>
      </c>
      <c r="CA10" s="9" t="s">
        <v>638</v>
      </c>
      <c r="CB10" s="9" t="s">
        <v>639</v>
      </c>
      <c r="CC10" s="9" t="s">
        <v>640</v>
      </c>
      <c r="CD10" s="9" t="s">
        <v>641</v>
      </c>
      <c r="CE10" s="9" t="s">
        <v>642</v>
      </c>
      <c r="CF10" s="9" t="s">
        <v>643</v>
      </c>
      <c r="CG10" s="9" t="s">
        <v>644</v>
      </c>
      <c r="CH10" s="9" t="s">
        <v>645</v>
      </c>
      <c r="CI10" s="9" t="s">
        <v>646</v>
      </c>
      <c r="CJ10" s="9" t="s">
        <v>647</v>
      </c>
      <c r="CK10" s="9" t="s">
        <v>648</v>
      </c>
      <c r="CL10" s="9" t="s">
        <v>649</v>
      </c>
      <c r="CM10" s="9" t="s">
        <v>650</v>
      </c>
      <c r="CN10" s="9" t="s">
        <v>651</v>
      </c>
      <c r="CO10" s="9" t="s">
        <v>652</v>
      </c>
      <c r="CP10" s="9" t="s">
        <v>653</v>
      </c>
      <c r="CQ10" s="9" t="s">
        <v>654</v>
      </c>
      <c r="CR10" s="9" t="s">
        <v>655</v>
      </c>
      <c r="CS10" s="9" t="s">
        <v>656</v>
      </c>
      <c r="CT10" s="9" t="s">
        <v>657</v>
      </c>
      <c r="CU10" s="9" t="s">
        <v>658</v>
      </c>
      <c r="CV10" s="9" t="s">
        <v>272</v>
      </c>
      <c r="CW10" s="9" t="s">
        <v>659</v>
      </c>
      <c r="CX10" s="9" t="s">
        <v>660</v>
      </c>
      <c r="CY10" s="9" t="s">
        <v>661</v>
      </c>
      <c r="CZ10" s="9" t="s">
        <v>662</v>
      </c>
      <c r="DA10" s="9" t="s">
        <v>663</v>
      </c>
      <c r="DB10" s="9" t="s">
        <v>664</v>
      </c>
      <c r="DC10" s="9" t="s">
        <v>665</v>
      </c>
      <c r="DD10" s="9" t="s">
        <v>666</v>
      </c>
      <c r="DE10" s="9" t="s">
        <v>667</v>
      </c>
      <c r="DF10" s="9" t="s">
        <v>55</v>
      </c>
      <c r="DG10" s="9" t="s">
        <v>668</v>
      </c>
      <c r="DH10" s="9" t="s">
        <v>669</v>
      </c>
      <c r="DI10" s="9" t="s">
        <v>269</v>
      </c>
      <c r="DJ10" s="9" t="s">
        <v>670</v>
      </c>
      <c r="DK10" s="9" t="s">
        <v>671</v>
      </c>
      <c r="DL10" s="9" t="s">
        <v>672</v>
      </c>
      <c r="DM10" s="9" t="s">
        <v>673</v>
      </c>
      <c r="DN10" s="9" t="s">
        <v>674</v>
      </c>
      <c r="DO10" s="9" t="s">
        <v>675</v>
      </c>
      <c r="DP10" s="9" t="s">
        <v>676</v>
      </c>
      <c r="DQ10" s="9" t="s">
        <v>677</v>
      </c>
      <c r="DR10" s="9" t="s">
        <v>678</v>
      </c>
      <c r="DS10" s="9" t="s">
        <v>679</v>
      </c>
      <c r="DT10" s="9" t="s">
        <v>680</v>
      </c>
      <c r="DU10" s="9" t="s">
        <v>681</v>
      </c>
      <c r="DV10" s="9" t="s">
        <v>682</v>
      </c>
      <c r="DW10" s="9" t="s">
        <v>683</v>
      </c>
      <c r="DX10" s="9" t="s">
        <v>684</v>
      </c>
      <c r="DY10" s="9" t="s">
        <v>685</v>
      </c>
      <c r="DZ10" s="9" t="s">
        <v>686</v>
      </c>
      <c r="EA10" s="9" t="s">
        <v>687</v>
      </c>
      <c r="EB10" s="9" t="s">
        <v>688</v>
      </c>
      <c r="EC10" s="9" t="s">
        <v>689</v>
      </c>
      <c r="ED10" s="9" t="s">
        <v>690</v>
      </c>
      <c r="EE10" s="9" t="s">
        <v>691</v>
      </c>
      <c r="EF10" s="9" t="s">
        <v>692</v>
      </c>
      <c r="EG10" s="9" t="s">
        <v>693</v>
      </c>
      <c r="EH10" s="9" t="s">
        <v>694</v>
      </c>
      <c r="EI10" s="9" t="s">
        <v>695</v>
      </c>
      <c r="EJ10" s="9" t="s">
        <v>696</v>
      </c>
      <c r="EK10" s="9" t="s">
        <v>697</v>
      </c>
      <c r="EL10" s="9" t="s">
        <v>698</v>
      </c>
      <c r="EM10" s="9" t="s">
        <v>699</v>
      </c>
      <c r="EN10" s="9" t="s">
        <v>700</v>
      </c>
      <c r="EO10" s="9" t="s">
        <v>701</v>
      </c>
      <c r="EP10" s="9" t="s">
        <v>702</v>
      </c>
      <c r="EQ10" s="9" t="s">
        <v>703</v>
      </c>
      <c r="ER10" s="9" t="s">
        <v>704</v>
      </c>
      <c r="ES10" s="9" t="s">
        <v>705</v>
      </c>
      <c r="ET10" s="9" t="s">
        <v>706</v>
      </c>
      <c r="EU10" s="9" t="s">
        <v>707</v>
      </c>
      <c r="EV10" s="9" t="s">
        <v>708</v>
      </c>
      <c r="EW10" s="9" t="s">
        <v>709</v>
      </c>
      <c r="EX10" s="9" t="s">
        <v>710</v>
      </c>
      <c r="EY10" s="9" t="s">
        <v>711</v>
      </c>
      <c r="EZ10" s="9" t="s">
        <v>712</v>
      </c>
      <c r="FA10" s="9" t="s">
        <v>713</v>
      </c>
      <c r="FB10" s="9" t="s">
        <v>714</v>
      </c>
      <c r="FC10" s="9" t="s">
        <v>715</v>
      </c>
      <c r="FD10" s="9" t="s">
        <v>716</v>
      </c>
      <c r="FE10" s="9" t="s">
        <v>717</v>
      </c>
      <c r="FF10" s="9" t="s">
        <v>718</v>
      </c>
      <c r="FG10" s="9" t="s">
        <v>719</v>
      </c>
      <c r="FH10" s="9" t="s">
        <v>720</v>
      </c>
      <c r="FI10" s="9" t="s">
        <v>721</v>
      </c>
      <c r="FJ10" s="9" t="s">
        <v>722</v>
      </c>
      <c r="FK10" s="9" t="s">
        <v>190</v>
      </c>
      <c r="FL10" s="9" t="s">
        <v>15</v>
      </c>
      <c r="FM10" s="217" t="s">
        <v>782</v>
      </c>
      <c r="FN10" s="1"/>
      <c r="FO10" s="10" t="s">
        <v>725</v>
      </c>
      <c r="FP10" s="10" t="s">
        <v>726</v>
      </c>
      <c r="FQ10" s="10" t="s">
        <v>728</v>
      </c>
      <c r="FR10" s="10" t="s">
        <v>729</v>
      </c>
      <c r="FS10" s="10" t="s">
        <v>730</v>
      </c>
      <c r="FT10" s="10" t="s">
        <v>731</v>
      </c>
      <c r="FU10" s="213" t="s">
        <v>782</v>
      </c>
    </row>
    <row r="11" spans="1:177" ht="24" customHeight="1" x14ac:dyDescent="0.3">
      <c r="A11" s="13" t="s">
        <v>70</v>
      </c>
      <c r="B11" s="13" t="s">
        <v>732</v>
      </c>
      <c r="C11" s="14">
        <v>3.2</v>
      </c>
      <c r="D11" s="14">
        <v>-13.2</v>
      </c>
      <c r="E11" s="14">
        <v>15.2</v>
      </c>
      <c r="F11" s="14"/>
      <c r="G11" s="14"/>
      <c r="H11" s="14">
        <v>0</v>
      </c>
      <c r="I11" s="14">
        <v>21.6</v>
      </c>
      <c r="J11" s="14"/>
      <c r="K11" s="14"/>
      <c r="L11" s="14">
        <v>0</v>
      </c>
      <c r="M11" s="14">
        <v>-37</v>
      </c>
      <c r="N11" s="14">
        <v>-13.2</v>
      </c>
      <c r="O11" s="14">
        <v>6.9</v>
      </c>
      <c r="P11" s="14">
        <v>-9.1999999999999993</v>
      </c>
      <c r="Q11" s="14">
        <v>2.5</v>
      </c>
      <c r="R11" s="14">
        <v>40.4</v>
      </c>
      <c r="S11" s="14">
        <v>0.1</v>
      </c>
      <c r="T11" s="14"/>
      <c r="U11" s="14"/>
      <c r="V11" s="14"/>
      <c r="W11" s="14">
        <v>2</v>
      </c>
      <c r="X11" s="14">
        <v>0.3</v>
      </c>
      <c r="Y11" s="14">
        <v>0.5</v>
      </c>
      <c r="Z11" s="14">
        <v>2.8</v>
      </c>
      <c r="AA11" s="14">
        <v>-3.5</v>
      </c>
      <c r="AB11" s="14">
        <v>4.7</v>
      </c>
      <c r="AC11" s="14"/>
      <c r="AD11" s="14"/>
      <c r="AE11" s="14"/>
      <c r="AF11" s="14"/>
      <c r="AG11" s="14">
        <v>-1.1000000000000001</v>
      </c>
      <c r="AH11" s="14">
        <v>-14.5</v>
      </c>
      <c r="AI11" s="14"/>
      <c r="AJ11" s="14"/>
      <c r="AK11" s="14"/>
      <c r="AL11" s="14">
        <v>-0.9</v>
      </c>
      <c r="AM11" s="14">
        <v>-14.8</v>
      </c>
      <c r="AN11" s="14">
        <v>1</v>
      </c>
      <c r="AO11" s="14">
        <v>11.9</v>
      </c>
      <c r="AP11" s="14">
        <v>3.1</v>
      </c>
      <c r="AQ11" s="14">
        <v>0</v>
      </c>
      <c r="AR11" s="14">
        <v>2.6</v>
      </c>
      <c r="AS11" s="14">
        <v>1.5</v>
      </c>
      <c r="AT11" s="14">
        <v>3.7</v>
      </c>
      <c r="AU11" s="14">
        <v>4.5</v>
      </c>
      <c r="AV11" s="14">
        <v>-38</v>
      </c>
      <c r="AW11" s="14">
        <v>-3.6</v>
      </c>
      <c r="AX11" s="14">
        <v>-2.8</v>
      </c>
      <c r="AY11" s="14">
        <v>0.4</v>
      </c>
      <c r="AZ11" s="14">
        <v>1</v>
      </c>
      <c r="BA11" s="14">
        <v>0</v>
      </c>
      <c r="BB11" s="14">
        <v>0</v>
      </c>
      <c r="BC11" s="14"/>
      <c r="BD11" s="14"/>
      <c r="BE11" s="14">
        <v>3.2</v>
      </c>
      <c r="BF11" s="14">
        <v>0</v>
      </c>
      <c r="BG11" s="14"/>
      <c r="BH11" s="14">
        <v>3.8</v>
      </c>
      <c r="BI11" s="14">
        <v>0</v>
      </c>
      <c r="BJ11" s="14"/>
      <c r="BK11" s="14"/>
      <c r="BL11" s="14">
        <v>-2.4</v>
      </c>
      <c r="BM11" s="14">
        <v>-28.7</v>
      </c>
      <c r="BN11" s="14">
        <v>-29.8</v>
      </c>
      <c r="BO11" s="14">
        <v>36.799999999999997</v>
      </c>
      <c r="BP11" s="14">
        <v>-11.2</v>
      </c>
      <c r="BQ11" s="14">
        <v>22.1</v>
      </c>
      <c r="BR11" s="14">
        <v>11</v>
      </c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22.5</v>
      </c>
      <c r="CA11" s="14">
        <v>13.6</v>
      </c>
      <c r="CB11" s="14">
        <v>0</v>
      </c>
      <c r="CC11" s="14">
        <v>3.1</v>
      </c>
      <c r="CD11" s="14">
        <v>3.9</v>
      </c>
      <c r="CE11" s="14"/>
      <c r="CF11" s="14"/>
      <c r="CG11" s="14"/>
      <c r="CH11" s="14">
        <v>12.1</v>
      </c>
      <c r="CI11" s="14">
        <v>16.399999999999999</v>
      </c>
      <c r="CJ11" s="14">
        <v>-16.399999999999999</v>
      </c>
      <c r="CK11" s="14">
        <v>-24.8</v>
      </c>
      <c r="CL11" s="14"/>
      <c r="CM11" s="14"/>
      <c r="CN11" s="14"/>
      <c r="CO11" s="14"/>
      <c r="CP11" s="14">
        <v>-4.5999999999999996</v>
      </c>
      <c r="CQ11" s="14">
        <v>-0.1</v>
      </c>
      <c r="CR11" s="14">
        <v>-2.5</v>
      </c>
      <c r="CS11" s="14">
        <v>0.5</v>
      </c>
      <c r="CT11" s="14">
        <v>0.6</v>
      </c>
      <c r="CU11" s="14"/>
      <c r="CV11" s="14">
        <v>-4.3</v>
      </c>
      <c r="CW11" s="14">
        <v>0</v>
      </c>
      <c r="CX11" s="14">
        <v>-1.7</v>
      </c>
      <c r="CY11" s="14"/>
      <c r="CZ11" s="14">
        <v>0.1</v>
      </c>
      <c r="DA11" s="14">
        <v>0</v>
      </c>
      <c r="DB11" s="14">
        <v>0</v>
      </c>
      <c r="DC11" s="14">
        <v>0</v>
      </c>
      <c r="DD11" s="14"/>
      <c r="DE11" s="14"/>
      <c r="DF11" s="14">
        <v>0</v>
      </c>
      <c r="DG11" s="14">
        <v>1</v>
      </c>
      <c r="DH11" s="14">
        <v>0.1</v>
      </c>
      <c r="DI11" s="14"/>
      <c r="DJ11" s="14">
        <v>0</v>
      </c>
      <c r="DK11" s="14">
        <v>0.6</v>
      </c>
      <c r="DL11" s="14"/>
      <c r="DM11" s="14">
        <v>0</v>
      </c>
      <c r="DN11" s="14">
        <v>0</v>
      </c>
      <c r="DO11" s="14">
        <v>-1</v>
      </c>
      <c r="DP11" s="14">
        <v>9.6999999999999993</v>
      </c>
      <c r="DQ11" s="14">
        <v>0</v>
      </c>
      <c r="DR11" s="14">
        <v>0</v>
      </c>
      <c r="DS11" s="14">
        <v>0.3</v>
      </c>
      <c r="DT11" s="14">
        <v>0.2</v>
      </c>
      <c r="DU11" s="14">
        <v>0</v>
      </c>
      <c r="DV11" s="14"/>
      <c r="DW11" s="14">
        <v>-2.2999999999999998</v>
      </c>
      <c r="DX11" s="14">
        <v>0.1</v>
      </c>
      <c r="DY11" s="14">
        <v>0.6</v>
      </c>
      <c r="DZ11" s="14">
        <v>0.7</v>
      </c>
      <c r="EA11" s="14">
        <v>0.8</v>
      </c>
      <c r="EB11" s="14">
        <v>3.7</v>
      </c>
      <c r="EC11" s="14">
        <v>0</v>
      </c>
      <c r="ED11" s="14">
        <v>-8.9</v>
      </c>
      <c r="EE11" s="14">
        <v>-10</v>
      </c>
      <c r="EF11" s="14">
        <v>-1.2</v>
      </c>
      <c r="EG11" s="14">
        <v>-1</v>
      </c>
      <c r="EH11" s="14"/>
      <c r="EI11" s="14">
        <v>1.5</v>
      </c>
      <c r="EJ11" s="14">
        <v>0</v>
      </c>
      <c r="EK11" s="14">
        <v>1.5</v>
      </c>
      <c r="EL11" s="14">
        <v>0.2</v>
      </c>
      <c r="EM11" s="14">
        <v>0.2</v>
      </c>
      <c r="EN11" s="14">
        <v>0.2</v>
      </c>
      <c r="EO11" s="14">
        <v>-2.2000000000000002</v>
      </c>
      <c r="EP11" s="14">
        <v>0</v>
      </c>
      <c r="EQ11" s="14">
        <v>0</v>
      </c>
      <c r="ER11" s="14">
        <v>0</v>
      </c>
      <c r="ES11" s="14">
        <v>-0.2</v>
      </c>
      <c r="ET11" s="14">
        <v>-4</v>
      </c>
      <c r="EU11" s="14">
        <v>-2.4</v>
      </c>
      <c r="EV11" s="14">
        <v>0</v>
      </c>
      <c r="EW11" s="14">
        <v>1.9</v>
      </c>
      <c r="EX11" s="14">
        <v>0.3</v>
      </c>
      <c r="EY11" s="14">
        <v>0.6</v>
      </c>
      <c r="EZ11" s="14">
        <v>0.7</v>
      </c>
      <c r="FA11" s="14">
        <v>0</v>
      </c>
      <c r="FB11" s="14">
        <v>0.2</v>
      </c>
      <c r="FC11" s="14">
        <v>0.8</v>
      </c>
      <c r="FD11" s="14">
        <v>0.5</v>
      </c>
      <c r="FE11" s="14">
        <v>2</v>
      </c>
      <c r="FF11" s="14">
        <v>0.3</v>
      </c>
      <c r="FG11" s="14"/>
      <c r="FH11" s="14">
        <v>4.5999999999999996</v>
      </c>
      <c r="FI11" s="14"/>
      <c r="FJ11" s="14"/>
      <c r="FK11" s="14">
        <v>3.9</v>
      </c>
      <c r="FL11" s="14"/>
      <c r="FM11" s="14">
        <v>4.7</v>
      </c>
      <c r="FN11" s="15"/>
      <c r="FO11" s="14">
        <v>0</v>
      </c>
      <c r="FP11" s="14">
        <v>2.5</v>
      </c>
      <c r="FQ11" s="14">
        <v>0.31962000000000002</v>
      </c>
      <c r="FR11" s="14">
        <v>1.3542000000000001</v>
      </c>
      <c r="FS11" s="14">
        <v>-0.7</v>
      </c>
      <c r="FT11" s="14">
        <v>1.9</v>
      </c>
      <c r="FU11" s="14">
        <v>5.3738200000000003</v>
      </c>
    </row>
    <row r="12" spans="1:177" ht="24" customHeight="1" x14ac:dyDescent="0.3">
      <c r="A12" s="16" t="s">
        <v>70</v>
      </c>
      <c r="B12" s="16" t="s">
        <v>733</v>
      </c>
      <c r="C12" s="17">
        <v>1.2</v>
      </c>
      <c r="D12" s="17">
        <v>-18.7</v>
      </c>
      <c r="E12" s="17">
        <v>14.3</v>
      </c>
      <c r="F12" s="17"/>
      <c r="G12" s="17"/>
      <c r="H12" s="17">
        <v>0</v>
      </c>
      <c r="I12" s="17">
        <v>17</v>
      </c>
      <c r="J12" s="17"/>
      <c r="K12" s="17"/>
      <c r="L12" s="17">
        <v>0</v>
      </c>
      <c r="M12" s="17">
        <v>-39.5</v>
      </c>
      <c r="N12" s="17">
        <v>-16.2</v>
      </c>
      <c r="O12" s="17">
        <v>3</v>
      </c>
      <c r="P12" s="17">
        <v>-9.4</v>
      </c>
      <c r="Q12" s="17">
        <v>2.2000000000000002</v>
      </c>
      <c r="R12" s="17">
        <v>36.700000000000003</v>
      </c>
      <c r="S12" s="17">
        <v>0</v>
      </c>
      <c r="T12" s="17"/>
      <c r="U12" s="17"/>
      <c r="V12" s="17"/>
      <c r="W12" s="17">
        <v>-0.4</v>
      </c>
      <c r="X12" s="17">
        <v>0.7</v>
      </c>
      <c r="Y12" s="17">
        <v>0.6</v>
      </c>
      <c r="Z12" s="17">
        <v>2.9</v>
      </c>
      <c r="AA12" s="17">
        <v>-3.3</v>
      </c>
      <c r="AB12" s="17">
        <v>3.5</v>
      </c>
      <c r="AC12" s="17"/>
      <c r="AD12" s="17"/>
      <c r="AE12" s="17"/>
      <c r="AF12" s="17"/>
      <c r="AG12" s="17">
        <v>-2.2000000000000002</v>
      </c>
      <c r="AH12" s="17">
        <v>-12.6</v>
      </c>
      <c r="AI12" s="17"/>
      <c r="AJ12" s="17"/>
      <c r="AK12" s="17"/>
      <c r="AL12" s="17">
        <v>-1</v>
      </c>
      <c r="AM12" s="17">
        <v>-15.6</v>
      </c>
      <c r="AN12" s="17">
        <v>1.3</v>
      </c>
      <c r="AO12" s="17">
        <v>11.8</v>
      </c>
      <c r="AP12" s="17">
        <v>3.2</v>
      </c>
      <c r="AQ12" s="17">
        <v>-0.5</v>
      </c>
      <c r="AR12" s="17">
        <v>2.6</v>
      </c>
      <c r="AS12" s="17">
        <v>1.2</v>
      </c>
      <c r="AT12" s="17">
        <v>1.4</v>
      </c>
      <c r="AU12" s="17">
        <v>2.1</v>
      </c>
      <c r="AV12" s="17">
        <v>-44.6</v>
      </c>
      <c r="AW12" s="17">
        <v>-4.2</v>
      </c>
      <c r="AX12" s="17">
        <v>-2.6</v>
      </c>
      <c r="AY12" s="17">
        <v>0.2</v>
      </c>
      <c r="AZ12" s="17">
        <v>1</v>
      </c>
      <c r="BA12" s="17">
        <v>0</v>
      </c>
      <c r="BB12" s="17">
        <v>0</v>
      </c>
      <c r="BC12" s="17"/>
      <c r="BD12" s="17"/>
      <c r="BE12" s="17">
        <v>1.8</v>
      </c>
      <c r="BF12" s="17">
        <v>0</v>
      </c>
      <c r="BG12" s="17"/>
      <c r="BH12" s="17">
        <v>3.4</v>
      </c>
      <c r="BI12" s="17">
        <v>0</v>
      </c>
      <c r="BJ12" s="17"/>
      <c r="BK12" s="17"/>
      <c r="BL12" s="17">
        <v>-3.3</v>
      </c>
      <c r="BM12" s="17">
        <v>-28.3</v>
      </c>
      <c r="BN12" s="17">
        <v>-28.9</v>
      </c>
      <c r="BO12" s="17">
        <v>37.200000000000003</v>
      </c>
      <c r="BP12" s="17">
        <v>-10.7</v>
      </c>
      <c r="BQ12" s="17">
        <v>21.6</v>
      </c>
      <c r="BR12" s="17">
        <v>10.9</v>
      </c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22.8</v>
      </c>
      <c r="CA12" s="17">
        <v>13.3</v>
      </c>
      <c r="CB12" s="17">
        <v>-0.5</v>
      </c>
      <c r="CC12" s="17">
        <v>5.7</v>
      </c>
      <c r="CD12" s="17">
        <v>3.8</v>
      </c>
      <c r="CE12" s="17"/>
      <c r="CF12" s="17"/>
      <c r="CG12" s="17"/>
      <c r="CH12" s="17">
        <v>8.5</v>
      </c>
      <c r="CI12" s="17">
        <v>12.4</v>
      </c>
      <c r="CJ12" s="17">
        <v>-22.6</v>
      </c>
      <c r="CK12" s="17">
        <v>-28.4</v>
      </c>
      <c r="CL12" s="17"/>
      <c r="CM12" s="17"/>
      <c r="CN12" s="17"/>
      <c r="CO12" s="17"/>
      <c r="CP12" s="17">
        <v>-4.7</v>
      </c>
      <c r="CQ12" s="17">
        <v>-0.1</v>
      </c>
      <c r="CR12" s="17">
        <v>-2.5</v>
      </c>
      <c r="CS12" s="17">
        <v>0.5</v>
      </c>
      <c r="CT12" s="17">
        <v>0.5</v>
      </c>
      <c r="CU12" s="17"/>
      <c r="CV12" s="17">
        <v>-4.5</v>
      </c>
      <c r="CW12" s="17">
        <v>0</v>
      </c>
      <c r="CX12" s="17">
        <v>-1.7</v>
      </c>
      <c r="CY12" s="17"/>
      <c r="CZ12" s="17">
        <v>0</v>
      </c>
      <c r="DA12" s="17">
        <v>0</v>
      </c>
      <c r="DB12" s="17">
        <v>0</v>
      </c>
      <c r="DC12" s="17">
        <v>0</v>
      </c>
      <c r="DD12" s="17"/>
      <c r="DE12" s="17"/>
      <c r="DF12" s="17">
        <v>0.1</v>
      </c>
      <c r="DG12" s="17">
        <v>1</v>
      </c>
      <c r="DH12" s="17">
        <v>0.1</v>
      </c>
      <c r="DI12" s="17"/>
      <c r="DJ12" s="17">
        <v>0</v>
      </c>
      <c r="DK12" s="17">
        <v>0.6</v>
      </c>
      <c r="DL12" s="17"/>
      <c r="DM12" s="17">
        <v>0</v>
      </c>
      <c r="DN12" s="17">
        <v>0</v>
      </c>
      <c r="DO12" s="17">
        <v>-0.3</v>
      </c>
      <c r="DP12" s="17">
        <v>11.7</v>
      </c>
      <c r="DQ12" s="17">
        <v>0</v>
      </c>
      <c r="DR12" s="17">
        <v>-0.1</v>
      </c>
      <c r="DS12" s="17">
        <v>0.2</v>
      </c>
      <c r="DT12" s="17">
        <v>0.2</v>
      </c>
      <c r="DU12" s="17">
        <v>0.1</v>
      </c>
      <c r="DV12" s="17"/>
      <c r="DW12" s="17">
        <v>-2.2999999999999998</v>
      </c>
      <c r="DX12" s="17">
        <v>0.1</v>
      </c>
      <c r="DY12" s="17">
        <v>0.6</v>
      </c>
      <c r="DZ12" s="17">
        <v>0.6</v>
      </c>
      <c r="EA12" s="17">
        <v>0.8</v>
      </c>
      <c r="EB12" s="17">
        <v>3.7</v>
      </c>
      <c r="EC12" s="17">
        <v>0</v>
      </c>
      <c r="ED12" s="17">
        <v>-9.8000000000000007</v>
      </c>
      <c r="EE12" s="17">
        <v>-10.8</v>
      </c>
      <c r="EF12" s="17">
        <v>-1.4</v>
      </c>
      <c r="EG12" s="17">
        <v>-1.3</v>
      </c>
      <c r="EH12" s="17"/>
      <c r="EI12" s="17">
        <v>1.5</v>
      </c>
      <c r="EJ12" s="17">
        <v>0</v>
      </c>
      <c r="EK12" s="17">
        <v>1.5</v>
      </c>
      <c r="EL12" s="17">
        <v>0.2</v>
      </c>
      <c r="EM12" s="17">
        <v>0.2</v>
      </c>
      <c r="EN12" s="17">
        <v>0.2</v>
      </c>
      <c r="EO12" s="17">
        <v>-2.2000000000000002</v>
      </c>
      <c r="EP12" s="17">
        <v>0</v>
      </c>
      <c r="EQ12" s="17">
        <v>0</v>
      </c>
      <c r="ER12" s="17">
        <v>0</v>
      </c>
      <c r="ES12" s="17">
        <v>-0.2</v>
      </c>
      <c r="ET12" s="17">
        <v>-4.4000000000000004</v>
      </c>
      <c r="EU12" s="17">
        <v>-2.2999999999999998</v>
      </c>
      <c r="EV12" s="17">
        <v>0</v>
      </c>
      <c r="EW12" s="17">
        <v>1.9</v>
      </c>
      <c r="EX12" s="17">
        <v>0.3</v>
      </c>
      <c r="EY12" s="17">
        <v>0.6</v>
      </c>
      <c r="EZ12" s="17">
        <v>0.7</v>
      </c>
      <c r="FA12" s="17">
        <v>0</v>
      </c>
      <c r="FB12" s="17">
        <v>0.2</v>
      </c>
      <c r="FC12" s="17">
        <v>0.8</v>
      </c>
      <c r="FD12" s="17">
        <v>0.5</v>
      </c>
      <c r="FE12" s="17">
        <v>2.1</v>
      </c>
      <c r="FF12" s="17">
        <v>0.5</v>
      </c>
      <c r="FG12" s="17"/>
      <c r="FH12" s="17">
        <v>2.5</v>
      </c>
      <c r="FI12" s="17"/>
      <c r="FJ12" s="17"/>
      <c r="FK12" s="17">
        <v>3</v>
      </c>
      <c r="FL12" s="17"/>
      <c r="FM12" s="17">
        <v>-56.9</v>
      </c>
      <c r="FN12" s="15"/>
      <c r="FO12" s="17">
        <v>0</v>
      </c>
      <c r="FP12" s="17">
        <v>2.2999999999999998</v>
      </c>
      <c r="FQ12" s="17">
        <v>0.31706000000000001</v>
      </c>
      <c r="FR12" s="17">
        <v>1.45102</v>
      </c>
      <c r="FS12" s="17">
        <v>-0.9</v>
      </c>
      <c r="FT12" s="17">
        <v>2</v>
      </c>
      <c r="FU12" s="17">
        <v>5.1680799999999998</v>
      </c>
    </row>
    <row r="13" spans="1:177" ht="24" customHeight="1" x14ac:dyDescent="0.3">
      <c r="A13" s="16" t="s">
        <v>70</v>
      </c>
      <c r="B13" s="16" t="s">
        <v>734</v>
      </c>
      <c r="C13" s="17">
        <v>3.5</v>
      </c>
      <c r="D13" s="17">
        <v>-8.9</v>
      </c>
      <c r="E13" s="17">
        <v>16.100000000000001</v>
      </c>
      <c r="F13" s="17"/>
      <c r="G13" s="17"/>
      <c r="H13" s="17">
        <v>0</v>
      </c>
      <c r="I13" s="17">
        <v>28.4</v>
      </c>
      <c r="J13" s="17"/>
      <c r="K13" s="17"/>
      <c r="L13" s="17">
        <v>0</v>
      </c>
      <c r="M13" s="17">
        <v>-33.5</v>
      </c>
      <c r="N13" s="17">
        <v>-11.4</v>
      </c>
      <c r="O13" s="17">
        <v>8.4</v>
      </c>
      <c r="P13" s="17">
        <v>-9.3000000000000007</v>
      </c>
      <c r="Q13" s="17">
        <v>2.2000000000000002</v>
      </c>
      <c r="R13" s="17">
        <v>38.6</v>
      </c>
      <c r="S13" s="17">
        <v>0.1</v>
      </c>
      <c r="T13" s="17"/>
      <c r="U13" s="17"/>
      <c r="V13" s="17"/>
      <c r="W13" s="17">
        <v>1.6</v>
      </c>
      <c r="X13" s="17">
        <v>0.7</v>
      </c>
      <c r="Y13" s="17">
        <v>0.9</v>
      </c>
      <c r="Z13" s="17">
        <v>1.7</v>
      </c>
      <c r="AA13" s="17">
        <v>-3.5</v>
      </c>
      <c r="AB13" s="17">
        <v>3.8</v>
      </c>
      <c r="AC13" s="17"/>
      <c r="AD13" s="17"/>
      <c r="AE13" s="17"/>
      <c r="AF13" s="17"/>
      <c r="AG13" s="17">
        <v>-0.6</v>
      </c>
      <c r="AH13" s="17">
        <v>-2</v>
      </c>
      <c r="AI13" s="17"/>
      <c r="AJ13" s="17"/>
      <c r="AK13" s="17"/>
      <c r="AL13" s="17">
        <v>-1.1000000000000001</v>
      </c>
      <c r="AM13" s="17">
        <v>-16.2</v>
      </c>
      <c r="AN13" s="17">
        <v>1</v>
      </c>
      <c r="AO13" s="17">
        <v>12.2</v>
      </c>
      <c r="AP13" s="17">
        <v>3.1</v>
      </c>
      <c r="AQ13" s="17">
        <v>-0.4</v>
      </c>
      <c r="AR13" s="17">
        <v>2.6</v>
      </c>
      <c r="AS13" s="17">
        <v>1.6</v>
      </c>
      <c r="AT13" s="17">
        <v>-1.2</v>
      </c>
      <c r="AU13" s="17">
        <v>-0.9</v>
      </c>
      <c r="AV13" s="17">
        <v>-42.7</v>
      </c>
      <c r="AW13" s="17">
        <v>-3.6</v>
      </c>
      <c r="AX13" s="17">
        <v>-1.7</v>
      </c>
      <c r="AY13" s="17">
        <v>1.1000000000000001</v>
      </c>
      <c r="AZ13" s="17">
        <v>1</v>
      </c>
      <c r="BA13" s="17">
        <v>0</v>
      </c>
      <c r="BB13" s="17">
        <v>0</v>
      </c>
      <c r="BC13" s="17"/>
      <c r="BD13" s="17"/>
      <c r="BE13" s="17">
        <v>6.1</v>
      </c>
      <c r="BF13" s="17">
        <v>0</v>
      </c>
      <c r="BG13" s="17"/>
      <c r="BH13" s="17">
        <v>3.9</v>
      </c>
      <c r="BI13" s="17">
        <v>0</v>
      </c>
      <c r="BJ13" s="17"/>
      <c r="BK13" s="17"/>
      <c r="BL13" s="17">
        <v>-2.7</v>
      </c>
      <c r="BM13" s="17">
        <v>-27</v>
      </c>
      <c r="BN13" s="17">
        <v>-28.1</v>
      </c>
      <c r="BO13" s="17">
        <v>37.1</v>
      </c>
      <c r="BP13" s="17">
        <v>-12.4</v>
      </c>
      <c r="BQ13" s="17">
        <v>21.9</v>
      </c>
      <c r="BR13" s="17">
        <v>10.9</v>
      </c>
      <c r="BS13" s="17"/>
      <c r="BT13" s="17"/>
      <c r="BU13" s="17"/>
      <c r="BV13" s="17">
        <v>0</v>
      </c>
      <c r="BW13" s="17"/>
      <c r="BX13" s="17"/>
      <c r="BY13" s="17">
        <v>-0.5</v>
      </c>
      <c r="BZ13" s="17">
        <v>13.9</v>
      </c>
      <c r="CA13" s="17">
        <v>13.6</v>
      </c>
      <c r="CB13" s="17">
        <v>0</v>
      </c>
      <c r="CC13" s="17">
        <v>3.2</v>
      </c>
      <c r="CD13" s="17">
        <v>-0.1</v>
      </c>
      <c r="CE13" s="17"/>
      <c r="CF13" s="17"/>
      <c r="CG13" s="17"/>
      <c r="CH13" s="17">
        <v>17.7</v>
      </c>
      <c r="CI13" s="17">
        <v>21.9</v>
      </c>
      <c r="CJ13" s="17">
        <v>-8.6</v>
      </c>
      <c r="CK13" s="17">
        <v>0</v>
      </c>
      <c r="CL13" s="17"/>
      <c r="CM13" s="17"/>
      <c r="CN13" s="17"/>
      <c r="CO13" s="17"/>
      <c r="CP13" s="17">
        <v>-7.7</v>
      </c>
      <c r="CQ13" s="17">
        <v>-1.9</v>
      </c>
      <c r="CR13" s="17">
        <v>-2.5</v>
      </c>
      <c r="CS13" s="17">
        <v>0.7</v>
      </c>
      <c r="CT13" s="17">
        <v>0.6</v>
      </c>
      <c r="CU13" s="17"/>
      <c r="CV13" s="17">
        <v>-4.7</v>
      </c>
      <c r="CW13" s="17">
        <v>0</v>
      </c>
      <c r="CX13" s="17">
        <v>-1.7</v>
      </c>
      <c r="CY13" s="17"/>
      <c r="CZ13" s="17">
        <v>0</v>
      </c>
      <c r="DA13" s="17">
        <v>0</v>
      </c>
      <c r="DB13" s="17">
        <v>0</v>
      </c>
      <c r="DC13" s="17">
        <v>0</v>
      </c>
      <c r="DD13" s="17"/>
      <c r="DE13" s="17"/>
      <c r="DF13" s="17">
        <v>0</v>
      </c>
      <c r="DG13" s="17">
        <v>1</v>
      </c>
      <c r="DH13" s="17">
        <v>0.2</v>
      </c>
      <c r="DI13" s="17"/>
      <c r="DJ13" s="17">
        <v>0</v>
      </c>
      <c r="DK13" s="17">
        <v>0.6</v>
      </c>
      <c r="DL13" s="17"/>
      <c r="DM13" s="17">
        <v>0</v>
      </c>
      <c r="DN13" s="17">
        <v>0</v>
      </c>
      <c r="DO13" s="17">
        <v>-0.2</v>
      </c>
      <c r="DP13" s="17">
        <v>12</v>
      </c>
      <c r="DQ13" s="17">
        <v>0</v>
      </c>
      <c r="DR13" s="17">
        <v>0</v>
      </c>
      <c r="DS13" s="17">
        <v>0.3</v>
      </c>
      <c r="DT13" s="17">
        <v>0.2</v>
      </c>
      <c r="DU13" s="17">
        <v>0.1</v>
      </c>
      <c r="DV13" s="17"/>
      <c r="DW13" s="17">
        <v>-2.4</v>
      </c>
      <c r="DX13" s="17">
        <v>0.2</v>
      </c>
      <c r="DY13" s="17">
        <v>0.6</v>
      </c>
      <c r="DZ13" s="17">
        <v>0.6</v>
      </c>
      <c r="EA13" s="17">
        <v>0.8</v>
      </c>
      <c r="EB13" s="17">
        <v>3.7</v>
      </c>
      <c r="EC13" s="17">
        <v>0</v>
      </c>
      <c r="ED13" s="17">
        <v>-7.4</v>
      </c>
      <c r="EE13" s="17">
        <v>-8</v>
      </c>
      <c r="EF13" s="17">
        <v>-0.9</v>
      </c>
      <c r="EG13" s="17">
        <v>-1</v>
      </c>
      <c r="EH13" s="17"/>
      <c r="EI13" s="17">
        <v>1.5</v>
      </c>
      <c r="EJ13" s="17">
        <v>0</v>
      </c>
      <c r="EK13" s="17">
        <v>1.5</v>
      </c>
      <c r="EL13" s="17">
        <v>0.2</v>
      </c>
      <c r="EM13" s="17">
        <v>0.2</v>
      </c>
      <c r="EN13" s="17">
        <v>0.2</v>
      </c>
      <c r="EO13" s="17">
        <v>-2.2000000000000002</v>
      </c>
      <c r="EP13" s="17">
        <v>0</v>
      </c>
      <c r="EQ13" s="17">
        <v>0</v>
      </c>
      <c r="ER13" s="17">
        <v>0</v>
      </c>
      <c r="ES13" s="17">
        <v>-0.2</v>
      </c>
      <c r="ET13" s="17">
        <v>-4.5999999999999996</v>
      </c>
      <c r="EU13" s="17">
        <v>-1</v>
      </c>
      <c r="EV13" s="17">
        <v>0</v>
      </c>
      <c r="EW13" s="17">
        <v>1.9</v>
      </c>
      <c r="EX13" s="17">
        <v>0.3</v>
      </c>
      <c r="EY13" s="17">
        <v>0.6</v>
      </c>
      <c r="EZ13" s="17">
        <v>0.7</v>
      </c>
      <c r="FA13" s="17">
        <v>0</v>
      </c>
      <c r="FB13" s="17">
        <v>0.2</v>
      </c>
      <c r="FC13" s="17">
        <v>0.6</v>
      </c>
      <c r="FD13" s="17">
        <v>0.5</v>
      </c>
      <c r="FE13" s="17">
        <v>2</v>
      </c>
      <c r="FF13" s="17">
        <v>0.2</v>
      </c>
      <c r="FG13" s="17"/>
      <c r="FH13" s="17">
        <v>3.1</v>
      </c>
      <c r="FI13" s="17"/>
      <c r="FJ13" s="17"/>
      <c r="FK13" s="17">
        <v>3.2</v>
      </c>
      <c r="FL13" s="17"/>
      <c r="FM13" s="17">
        <v>54.5</v>
      </c>
      <c r="FN13" s="15"/>
      <c r="FO13" s="17">
        <v>0</v>
      </c>
      <c r="FP13" s="17">
        <v>2.6</v>
      </c>
      <c r="FQ13" s="17">
        <v>0.31484000000000001</v>
      </c>
      <c r="FR13" s="17">
        <v>1.4492</v>
      </c>
      <c r="FS13" s="17">
        <v>-0.9</v>
      </c>
      <c r="FT13" s="17">
        <v>0</v>
      </c>
      <c r="FU13" s="17">
        <v>3.4640399999999998</v>
      </c>
    </row>
    <row r="14" spans="1:177" ht="24" customHeight="1" x14ac:dyDescent="0.3">
      <c r="A14" s="16" t="s">
        <v>70</v>
      </c>
      <c r="B14" s="16" t="s">
        <v>735</v>
      </c>
      <c r="C14" s="17">
        <v>2.4</v>
      </c>
      <c r="D14" s="17">
        <v>-12.6</v>
      </c>
      <c r="E14" s="17">
        <v>15.7</v>
      </c>
      <c r="F14" s="17"/>
      <c r="G14" s="17"/>
      <c r="H14" s="17">
        <v>0</v>
      </c>
      <c r="I14" s="17">
        <v>16.899999999999999</v>
      </c>
      <c r="J14" s="17"/>
      <c r="K14" s="17"/>
      <c r="L14" s="17">
        <v>0</v>
      </c>
      <c r="M14" s="17">
        <v>-35.200000000000003</v>
      </c>
      <c r="N14" s="17">
        <v>-13.9</v>
      </c>
      <c r="O14" s="17">
        <v>5.5</v>
      </c>
      <c r="P14" s="17">
        <v>-10.6</v>
      </c>
      <c r="Q14" s="17">
        <v>1.2</v>
      </c>
      <c r="R14" s="17">
        <v>35.799999999999997</v>
      </c>
      <c r="S14" s="17">
        <v>0.1</v>
      </c>
      <c r="T14" s="17"/>
      <c r="U14" s="17"/>
      <c r="V14" s="17"/>
      <c r="W14" s="17">
        <v>-0.2</v>
      </c>
      <c r="X14" s="17">
        <v>0.2</v>
      </c>
      <c r="Y14" s="17">
        <v>0.2</v>
      </c>
      <c r="Z14" s="17">
        <v>0</v>
      </c>
      <c r="AA14" s="17">
        <v>-3.3</v>
      </c>
      <c r="AB14" s="17">
        <v>3</v>
      </c>
      <c r="AC14" s="17"/>
      <c r="AD14" s="17"/>
      <c r="AE14" s="17"/>
      <c r="AF14" s="17"/>
      <c r="AG14" s="17">
        <v>-1.2</v>
      </c>
      <c r="AH14" s="17">
        <v>-14</v>
      </c>
      <c r="AI14" s="17"/>
      <c r="AJ14" s="17"/>
      <c r="AK14" s="17"/>
      <c r="AL14" s="17">
        <v>-1.1000000000000001</v>
      </c>
      <c r="AM14" s="17">
        <v>-15.7</v>
      </c>
      <c r="AN14" s="17">
        <v>1.4</v>
      </c>
      <c r="AO14" s="17">
        <v>12.2</v>
      </c>
      <c r="AP14" s="17">
        <v>2.8</v>
      </c>
      <c r="AQ14" s="17">
        <v>0.1</v>
      </c>
      <c r="AR14" s="17">
        <v>2.6</v>
      </c>
      <c r="AS14" s="17">
        <v>1.4</v>
      </c>
      <c r="AT14" s="17">
        <v>-4.4000000000000004</v>
      </c>
      <c r="AU14" s="17">
        <v>-3.9</v>
      </c>
      <c r="AV14" s="17">
        <v>-45.5</v>
      </c>
      <c r="AW14" s="17">
        <v>-3.7</v>
      </c>
      <c r="AX14" s="17">
        <v>-2.9</v>
      </c>
      <c r="AY14" s="17">
        <v>0.8</v>
      </c>
      <c r="AZ14" s="17">
        <v>1</v>
      </c>
      <c r="BA14" s="17">
        <v>0</v>
      </c>
      <c r="BB14" s="17">
        <v>0</v>
      </c>
      <c r="BC14" s="17"/>
      <c r="BD14" s="17"/>
      <c r="BE14" s="17">
        <v>5</v>
      </c>
      <c r="BF14" s="17">
        <v>0</v>
      </c>
      <c r="BG14" s="17"/>
      <c r="BH14" s="17">
        <v>0</v>
      </c>
      <c r="BI14" s="17">
        <v>0</v>
      </c>
      <c r="BJ14" s="17"/>
      <c r="BK14" s="17"/>
      <c r="BL14" s="17">
        <v>-4</v>
      </c>
      <c r="BM14" s="17">
        <v>-28.2</v>
      </c>
      <c r="BN14" s="17">
        <v>-29.5</v>
      </c>
      <c r="BO14" s="17">
        <v>36.6</v>
      </c>
      <c r="BP14" s="17">
        <v>-11.7</v>
      </c>
      <c r="BQ14" s="17">
        <v>21.2</v>
      </c>
      <c r="BR14" s="17">
        <v>10.7</v>
      </c>
      <c r="BS14" s="17"/>
      <c r="BT14" s="17"/>
      <c r="BU14" s="17"/>
      <c r="BV14" s="17">
        <v>0</v>
      </c>
      <c r="BW14" s="17"/>
      <c r="BX14" s="17"/>
      <c r="BY14" s="17">
        <v>-0.6</v>
      </c>
      <c r="BZ14" s="17">
        <v>14.2</v>
      </c>
      <c r="CA14" s="17">
        <v>13.3</v>
      </c>
      <c r="CB14" s="17">
        <v>0.1</v>
      </c>
      <c r="CC14" s="17">
        <v>3.2</v>
      </c>
      <c r="CD14" s="17">
        <v>-0.1</v>
      </c>
      <c r="CE14" s="17"/>
      <c r="CF14" s="17"/>
      <c r="CG14" s="17"/>
      <c r="CH14" s="17">
        <v>13.9</v>
      </c>
      <c r="CI14" s="17">
        <v>17.8</v>
      </c>
      <c r="CJ14" s="17">
        <v>-14.1</v>
      </c>
      <c r="CK14" s="17">
        <v>0</v>
      </c>
      <c r="CL14" s="17"/>
      <c r="CM14" s="17"/>
      <c r="CN14" s="17"/>
      <c r="CO14" s="17"/>
      <c r="CP14" s="17">
        <v>-9.6999999999999993</v>
      </c>
      <c r="CQ14" s="17">
        <v>-3.2</v>
      </c>
      <c r="CR14" s="17">
        <v>-2.5</v>
      </c>
      <c r="CS14" s="17">
        <v>0.7</v>
      </c>
      <c r="CT14" s="17">
        <v>0.6</v>
      </c>
      <c r="CU14" s="17"/>
      <c r="CV14" s="17">
        <v>-5.2</v>
      </c>
      <c r="CW14" s="17">
        <v>0</v>
      </c>
      <c r="CX14" s="17">
        <v>-1.9</v>
      </c>
      <c r="CY14" s="17"/>
      <c r="CZ14" s="17">
        <v>0.1</v>
      </c>
      <c r="DA14" s="17">
        <v>0</v>
      </c>
      <c r="DB14" s="17">
        <v>0</v>
      </c>
      <c r="DC14" s="17">
        <v>0</v>
      </c>
      <c r="DD14" s="17"/>
      <c r="DE14" s="17"/>
      <c r="DF14" s="17">
        <v>0</v>
      </c>
      <c r="DG14" s="17">
        <v>1</v>
      </c>
      <c r="DH14" s="17">
        <v>0.2</v>
      </c>
      <c r="DI14" s="17"/>
      <c r="DJ14" s="17">
        <v>0</v>
      </c>
      <c r="DK14" s="17">
        <v>0.6</v>
      </c>
      <c r="DL14" s="17"/>
      <c r="DM14" s="17">
        <v>0</v>
      </c>
      <c r="DN14" s="17">
        <v>0</v>
      </c>
      <c r="DO14" s="17">
        <v>0.1</v>
      </c>
      <c r="DP14" s="17">
        <v>12.7</v>
      </c>
      <c r="DQ14" s="17">
        <v>0</v>
      </c>
      <c r="DR14" s="17">
        <v>0</v>
      </c>
      <c r="DS14" s="17">
        <v>0.2</v>
      </c>
      <c r="DT14" s="17">
        <v>0.2</v>
      </c>
      <c r="DU14" s="17">
        <v>0</v>
      </c>
      <c r="DV14" s="17"/>
      <c r="DW14" s="17">
        <v>-2.4</v>
      </c>
      <c r="DX14" s="17">
        <v>0.2</v>
      </c>
      <c r="DY14" s="17">
        <v>0.6</v>
      </c>
      <c r="DZ14" s="17">
        <v>0.6</v>
      </c>
      <c r="EA14" s="17">
        <v>0.8</v>
      </c>
      <c r="EB14" s="17">
        <v>3.7</v>
      </c>
      <c r="EC14" s="17">
        <v>0</v>
      </c>
      <c r="ED14" s="17">
        <v>-5.9</v>
      </c>
      <c r="EE14" s="17">
        <v>-6.5</v>
      </c>
      <c r="EF14" s="17">
        <v>-0.8</v>
      </c>
      <c r="EG14" s="17">
        <v>-0.8</v>
      </c>
      <c r="EH14" s="17"/>
      <c r="EI14" s="17">
        <v>1.5</v>
      </c>
      <c r="EJ14" s="17">
        <v>0</v>
      </c>
      <c r="EK14" s="17">
        <v>1.5</v>
      </c>
      <c r="EL14" s="17">
        <v>0.2</v>
      </c>
      <c r="EM14" s="17">
        <v>0.2</v>
      </c>
      <c r="EN14" s="17">
        <v>0.2</v>
      </c>
      <c r="EO14" s="17">
        <v>-2</v>
      </c>
      <c r="EP14" s="17">
        <v>0</v>
      </c>
      <c r="EQ14" s="17">
        <v>0</v>
      </c>
      <c r="ER14" s="17">
        <v>0</v>
      </c>
      <c r="ES14" s="17">
        <v>-0.2</v>
      </c>
      <c r="ET14" s="17">
        <v>-5.4</v>
      </c>
      <c r="EU14" s="17">
        <v>-0.4</v>
      </c>
      <c r="EV14" s="17">
        <v>0</v>
      </c>
      <c r="EW14" s="17">
        <v>1.9</v>
      </c>
      <c r="EX14" s="17">
        <v>0.3</v>
      </c>
      <c r="EY14" s="17">
        <v>0.6</v>
      </c>
      <c r="EZ14" s="17">
        <v>0.7</v>
      </c>
      <c r="FA14" s="17">
        <v>0</v>
      </c>
      <c r="FB14" s="17">
        <v>0.2</v>
      </c>
      <c r="FC14" s="17">
        <v>0.8</v>
      </c>
      <c r="FD14" s="17">
        <v>0.7</v>
      </c>
      <c r="FE14" s="17">
        <v>2</v>
      </c>
      <c r="FF14" s="17">
        <v>0.2</v>
      </c>
      <c r="FG14" s="17"/>
      <c r="FH14" s="17">
        <v>4.2</v>
      </c>
      <c r="FI14" s="17"/>
      <c r="FJ14" s="17"/>
      <c r="FK14" s="17">
        <v>3.3</v>
      </c>
      <c r="FL14" s="17"/>
      <c r="FM14" s="17">
        <v>-23.2</v>
      </c>
      <c r="FN14" s="15"/>
      <c r="FO14" s="17">
        <v>0</v>
      </c>
      <c r="FP14" s="17">
        <v>3.1</v>
      </c>
      <c r="FQ14" s="17">
        <v>0.33942</v>
      </c>
      <c r="FR14" s="17">
        <v>1.43591</v>
      </c>
      <c r="FS14" s="17">
        <v>-0.9</v>
      </c>
      <c r="FT14" s="17">
        <v>2</v>
      </c>
      <c r="FU14" s="17">
        <v>5.9753299999999996</v>
      </c>
    </row>
    <row r="15" spans="1:177" ht="24" customHeight="1" x14ac:dyDescent="0.3">
      <c r="A15" s="16" t="s">
        <v>70</v>
      </c>
      <c r="B15" s="16" t="s">
        <v>736</v>
      </c>
      <c r="C15" s="17">
        <v>1.7</v>
      </c>
      <c r="D15" s="17">
        <v>-19.2</v>
      </c>
      <c r="E15" s="17">
        <v>14.3</v>
      </c>
      <c r="F15" s="17"/>
      <c r="G15" s="17"/>
      <c r="H15" s="17">
        <v>0</v>
      </c>
      <c r="I15" s="17">
        <v>14.2</v>
      </c>
      <c r="J15" s="17"/>
      <c r="K15" s="17"/>
      <c r="L15" s="17">
        <v>0</v>
      </c>
      <c r="M15" s="17">
        <v>-40.1</v>
      </c>
      <c r="N15" s="17">
        <v>-16.399999999999999</v>
      </c>
      <c r="O15" s="17">
        <v>2.7</v>
      </c>
      <c r="P15" s="17">
        <v>-13.5</v>
      </c>
      <c r="Q15" s="17">
        <v>-0.7</v>
      </c>
      <c r="R15" s="17">
        <v>34.5</v>
      </c>
      <c r="S15" s="17">
        <v>0.1</v>
      </c>
      <c r="T15" s="17"/>
      <c r="U15" s="17"/>
      <c r="V15" s="17"/>
      <c r="W15" s="17">
        <v>-1.2</v>
      </c>
      <c r="X15" s="17">
        <v>0.1</v>
      </c>
      <c r="Y15" s="17">
        <v>-0.2</v>
      </c>
      <c r="Z15" s="17">
        <v>0</v>
      </c>
      <c r="AA15" s="17">
        <v>-3.3</v>
      </c>
      <c r="AB15" s="17">
        <v>2.5</v>
      </c>
      <c r="AC15" s="17"/>
      <c r="AD15" s="17"/>
      <c r="AE15" s="17"/>
      <c r="AF15" s="17"/>
      <c r="AG15" s="17">
        <v>-2</v>
      </c>
      <c r="AH15" s="17">
        <v>-12.9</v>
      </c>
      <c r="AI15" s="17"/>
      <c r="AJ15" s="17"/>
      <c r="AK15" s="17"/>
      <c r="AL15" s="17">
        <v>-1.1000000000000001</v>
      </c>
      <c r="AM15" s="17">
        <v>-15.8</v>
      </c>
      <c r="AN15" s="17">
        <v>1.3</v>
      </c>
      <c r="AO15" s="17">
        <v>11.4</v>
      </c>
      <c r="AP15" s="17">
        <v>2.7</v>
      </c>
      <c r="AQ15" s="17">
        <v>-0.1</v>
      </c>
      <c r="AR15" s="17">
        <v>2.6</v>
      </c>
      <c r="AS15" s="17">
        <v>1.1000000000000001</v>
      </c>
      <c r="AT15" s="17">
        <v>-7</v>
      </c>
      <c r="AU15" s="17">
        <v>-6.8</v>
      </c>
      <c r="AV15" s="17">
        <v>-47.9</v>
      </c>
      <c r="AW15" s="17">
        <v>-3.9</v>
      </c>
      <c r="AX15" s="17">
        <v>-2.2999999999999998</v>
      </c>
      <c r="AY15" s="17">
        <v>0.4</v>
      </c>
      <c r="AZ15" s="17">
        <v>1</v>
      </c>
      <c r="BA15" s="17">
        <v>0</v>
      </c>
      <c r="BB15" s="17">
        <v>-1.3</v>
      </c>
      <c r="BC15" s="17"/>
      <c r="BD15" s="17"/>
      <c r="BE15" s="17">
        <v>4.3</v>
      </c>
      <c r="BF15" s="17">
        <v>0</v>
      </c>
      <c r="BG15" s="17"/>
      <c r="BH15" s="17">
        <v>0</v>
      </c>
      <c r="BI15" s="17">
        <v>0</v>
      </c>
      <c r="BJ15" s="17"/>
      <c r="BK15" s="17"/>
      <c r="BL15" s="17">
        <v>-4.7</v>
      </c>
      <c r="BM15" s="17">
        <v>-32.9</v>
      </c>
      <c r="BN15" s="17">
        <v>-34</v>
      </c>
      <c r="BO15" s="17">
        <v>31.6</v>
      </c>
      <c r="BP15" s="17">
        <v>-17.8</v>
      </c>
      <c r="BQ15" s="17">
        <v>19.399999999999999</v>
      </c>
      <c r="BR15" s="17">
        <v>10</v>
      </c>
      <c r="BS15" s="17"/>
      <c r="BT15" s="17"/>
      <c r="BU15" s="17"/>
      <c r="BV15" s="17">
        <v>0</v>
      </c>
      <c r="BW15" s="17"/>
      <c r="BX15" s="17"/>
      <c r="BY15" s="17">
        <v>-0.6</v>
      </c>
      <c r="BZ15" s="17">
        <v>14.2</v>
      </c>
      <c r="CA15" s="17">
        <v>13.3</v>
      </c>
      <c r="CB15" s="17">
        <v>-0.7</v>
      </c>
      <c r="CC15" s="17">
        <v>3.2</v>
      </c>
      <c r="CD15" s="17">
        <v>-0.1</v>
      </c>
      <c r="CE15" s="17"/>
      <c r="CF15" s="17"/>
      <c r="CG15" s="17"/>
      <c r="CH15" s="17">
        <v>12.2</v>
      </c>
      <c r="CI15" s="17">
        <v>16.2</v>
      </c>
      <c r="CJ15" s="17">
        <v>-16.7</v>
      </c>
      <c r="CK15" s="17">
        <v>0</v>
      </c>
      <c r="CL15" s="17"/>
      <c r="CM15" s="17"/>
      <c r="CN15" s="17"/>
      <c r="CO15" s="17"/>
      <c r="CP15" s="17">
        <v>-12</v>
      </c>
      <c r="CQ15" s="17">
        <v>-4.5999999999999996</v>
      </c>
      <c r="CR15" s="17">
        <v>-2.5</v>
      </c>
      <c r="CS15" s="17">
        <v>0.7</v>
      </c>
      <c r="CT15" s="17">
        <v>0.6</v>
      </c>
      <c r="CU15" s="17"/>
      <c r="CV15" s="17">
        <v>-4.9000000000000004</v>
      </c>
      <c r="CW15" s="17">
        <v>0</v>
      </c>
      <c r="CX15" s="17">
        <v>-1.8</v>
      </c>
      <c r="CY15" s="17"/>
      <c r="CZ15" s="17">
        <v>0.1</v>
      </c>
      <c r="DA15" s="17">
        <v>0</v>
      </c>
      <c r="DB15" s="17">
        <v>0</v>
      </c>
      <c r="DC15" s="17">
        <v>0</v>
      </c>
      <c r="DD15" s="17"/>
      <c r="DE15" s="17"/>
      <c r="DF15" s="17">
        <v>0</v>
      </c>
      <c r="DG15" s="17">
        <v>1</v>
      </c>
      <c r="DH15" s="17">
        <v>0.2</v>
      </c>
      <c r="DI15" s="17"/>
      <c r="DJ15" s="17">
        <v>0</v>
      </c>
      <c r="DK15" s="17">
        <v>0.6</v>
      </c>
      <c r="DL15" s="17"/>
      <c r="DM15" s="17">
        <v>0</v>
      </c>
      <c r="DN15" s="17">
        <v>0</v>
      </c>
      <c r="DO15" s="17">
        <v>-0.4</v>
      </c>
      <c r="DP15" s="17">
        <v>11.6</v>
      </c>
      <c r="DQ15" s="17">
        <v>0</v>
      </c>
      <c r="DR15" s="17">
        <v>0</v>
      </c>
      <c r="DS15" s="17">
        <v>0.2</v>
      </c>
      <c r="DT15" s="17">
        <v>0.2</v>
      </c>
      <c r="DU15" s="17">
        <v>0</v>
      </c>
      <c r="DV15" s="17"/>
      <c r="DW15" s="17">
        <v>-2.5</v>
      </c>
      <c r="DX15" s="17">
        <v>0.2</v>
      </c>
      <c r="DY15" s="17">
        <v>0.6</v>
      </c>
      <c r="DZ15" s="17">
        <v>0.5</v>
      </c>
      <c r="EA15" s="17">
        <v>0.8</v>
      </c>
      <c r="EB15" s="17">
        <v>3.7</v>
      </c>
      <c r="EC15" s="17">
        <v>0</v>
      </c>
      <c r="ED15" s="17">
        <v>-7</v>
      </c>
      <c r="EE15" s="17">
        <v>-8.1</v>
      </c>
      <c r="EF15" s="17">
        <v>-1</v>
      </c>
      <c r="EG15" s="17">
        <v>-0.9</v>
      </c>
      <c r="EH15" s="17"/>
      <c r="EI15" s="17">
        <v>1.5</v>
      </c>
      <c r="EJ15" s="17">
        <v>0</v>
      </c>
      <c r="EK15" s="17">
        <v>1.6</v>
      </c>
      <c r="EL15" s="17">
        <v>0.2</v>
      </c>
      <c r="EM15" s="17">
        <v>0.2</v>
      </c>
      <c r="EN15" s="17">
        <v>0.2</v>
      </c>
      <c r="EO15" s="17">
        <v>-2.1</v>
      </c>
      <c r="EP15" s="17">
        <v>0</v>
      </c>
      <c r="EQ15" s="17">
        <v>0</v>
      </c>
      <c r="ER15" s="17">
        <v>0</v>
      </c>
      <c r="ES15" s="17">
        <v>-0.2</v>
      </c>
      <c r="ET15" s="17">
        <v>-6.2</v>
      </c>
      <c r="EU15" s="17">
        <v>-2.4</v>
      </c>
      <c r="EV15" s="17">
        <v>0</v>
      </c>
      <c r="EW15" s="17">
        <v>1.9</v>
      </c>
      <c r="EX15" s="17">
        <v>0.3</v>
      </c>
      <c r="EY15" s="17">
        <v>0.6</v>
      </c>
      <c r="EZ15" s="17">
        <v>0.7</v>
      </c>
      <c r="FA15" s="17">
        <v>0</v>
      </c>
      <c r="FB15" s="17">
        <v>0.2</v>
      </c>
      <c r="FC15" s="17">
        <v>0.8</v>
      </c>
      <c r="FD15" s="17">
        <v>0.7</v>
      </c>
      <c r="FE15" s="17">
        <v>2</v>
      </c>
      <c r="FF15" s="17">
        <v>0.5</v>
      </c>
      <c r="FG15" s="17"/>
      <c r="FH15" s="17">
        <v>4.4000000000000004</v>
      </c>
      <c r="FI15" s="17"/>
      <c r="FJ15" s="17"/>
      <c r="FK15" s="17">
        <v>3.3</v>
      </c>
      <c r="FL15" s="17"/>
      <c r="FM15" s="17">
        <v>-104.7</v>
      </c>
      <c r="FN15" s="15"/>
      <c r="FO15" s="17">
        <v>0</v>
      </c>
      <c r="FP15" s="17">
        <v>3.3</v>
      </c>
      <c r="FQ15" s="17">
        <v>0.34787000000000001</v>
      </c>
      <c r="FR15" s="17">
        <v>1.4266000000000001</v>
      </c>
      <c r="FS15" s="17">
        <v>-1.1000000000000001</v>
      </c>
      <c r="FT15" s="17">
        <v>2</v>
      </c>
      <c r="FU15" s="17">
        <v>5.9744700000000002</v>
      </c>
    </row>
    <row r="16" spans="1:177" ht="24" customHeight="1" x14ac:dyDescent="0.3">
      <c r="A16" s="16" t="s">
        <v>70</v>
      </c>
      <c r="B16" s="16" t="s">
        <v>737</v>
      </c>
      <c r="C16" s="17">
        <v>2.8</v>
      </c>
      <c r="D16" s="17">
        <v>-14.4</v>
      </c>
      <c r="E16" s="17">
        <v>15</v>
      </c>
      <c r="F16" s="17"/>
      <c r="G16" s="17"/>
      <c r="H16" s="17">
        <v>0</v>
      </c>
      <c r="I16" s="17">
        <v>16</v>
      </c>
      <c r="J16" s="17"/>
      <c r="K16" s="17"/>
      <c r="L16" s="17">
        <v>0</v>
      </c>
      <c r="M16" s="17">
        <v>-41.3</v>
      </c>
      <c r="N16" s="17">
        <v>-15.1</v>
      </c>
      <c r="O16" s="17">
        <v>-2.9</v>
      </c>
      <c r="P16" s="17">
        <v>-13</v>
      </c>
      <c r="Q16" s="17">
        <v>-4</v>
      </c>
      <c r="R16" s="17">
        <v>40.799999999999997</v>
      </c>
      <c r="S16" s="17">
        <v>0.2</v>
      </c>
      <c r="T16" s="17"/>
      <c r="U16" s="17"/>
      <c r="V16" s="17"/>
      <c r="W16" s="17">
        <v>1.6</v>
      </c>
      <c r="X16" s="17">
        <v>0.1</v>
      </c>
      <c r="Y16" s="17">
        <v>0.2</v>
      </c>
      <c r="Z16" s="17">
        <v>0</v>
      </c>
      <c r="AA16" s="17">
        <v>-3.3</v>
      </c>
      <c r="AB16" s="17">
        <v>2.6</v>
      </c>
      <c r="AC16" s="17"/>
      <c r="AD16" s="17"/>
      <c r="AE16" s="17"/>
      <c r="AF16" s="17"/>
      <c r="AG16" s="17">
        <v>-1.1000000000000001</v>
      </c>
      <c r="AH16" s="17">
        <v>-15.9</v>
      </c>
      <c r="AI16" s="17"/>
      <c r="AJ16" s="17"/>
      <c r="AK16" s="17"/>
      <c r="AL16" s="17">
        <v>-1.2</v>
      </c>
      <c r="AM16" s="17">
        <v>-16.7</v>
      </c>
      <c r="AN16" s="17">
        <v>0.9</v>
      </c>
      <c r="AO16" s="17">
        <v>11.9</v>
      </c>
      <c r="AP16" s="17">
        <v>3.1</v>
      </c>
      <c r="AQ16" s="17">
        <v>-0.5</v>
      </c>
      <c r="AR16" s="17">
        <v>2.6</v>
      </c>
      <c r="AS16" s="17">
        <v>2</v>
      </c>
      <c r="AT16" s="17">
        <v>-12</v>
      </c>
      <c r="AU16" s="17">
        <v>-11.7</v>
      </c>
      <c r="AV16" s="17">
        <v>-48.7</v>
      </c>
      <c r="AW16" s="17">
        <v>-3.7</v>
      </c>
      <c r="AX16" s="17">
        <v>-1.4</v>
      </c>
      <c r="AY16" s="17">
        <v>0.7</v>
      </c>
      <c r="AZ16" s="17">
        <v>1</v>
      </c>
      <c r="BA16" s="17">
        <v>0</v>
      </c>
      <c r="BB16" s="17">
        <v>0</v>
      </c>
      <c r="BC16" s="17"/>
      <c r="BD16" s="17"/>
      <c r="BE16" s="17">
        <v>2.9</v>
      </c>
      <c r="BF16" s="17">
        <v>0</v>
      </c>
      <c r="BG16" s="17"/>
      <c r="BH16" s="17">
        <v>0</v>
      </c>
      <c r="BI16" s="17">
        <v>0</v>
      </c>
      <c r="BJ16" s="17"/>
      <c r="BK16" s="17"/>
      <c r="BL16" s="17">
        <v>-5.6</v>
      </c>
      <c r="BM16" s="17">
        <v>-39.799999999999997</v>
      </c>
      <c r="BN16" s="17">
        <v>-41</v>
      </c>
      <c r="BO16" s="17">
        <v>23.3</v>
      </c>
      <c r="BP16" s="17">
        <v>-27.2</v>
      </c>
      <c r="BQ16" s="17">
        <v>16.100000000000001</v>
      </c>
      <c r="BR16" s="17">
        <v>9</v>
      </c>
      <c r="BS16" s="17"/>
      <c r="BT16" s="17"/>
      <c r="BU16" s="17"/>
      <c r="BV16" s="17">
        <v>0</v>
      </c>
      <c r="BW16" s="17"/>
      <c r="BX16" s="17"/>
      <c r="BY16" s="17">
        <v>-0.5</v>
      </c>
      <c r="BZ16" s="17">
        <v>12.7</v>
      </c>
      <c r="CA16" s="17">
        <v>13.9</v>
      </c>
      <c r="CB16" s="17">
        <v>-0.2</v>
      </c>
      <c r="CC16" s="17">
        <v>3.1</v>
      </c>
      <c r="CD16" s="17">
        <v>-0.1</v>
      </c>
      <c r="CE16" s="17"/>
      <c r="CF16" s="17"/>
      <c r="CG16" s="17"/>
      <c r="CH16" s="17">
        <v>5.8</v>
      </c>
      <c r="CI16" s="17">
        <v>9.3000000000000007</v>
      </c>
      <c r="CJ16" s="17">
        <v>-23.1</v>
      </c>
      <c r="CK16" s="17">
        <v>0</v>
      </c>
      <c r="CL16" s="17"/>
      <c r="CM16" s="17"/>
      <c r="CN16" s="17"/>
      <c r="CO16" s="17"/>
      <c r="CP16" s="17">
        <v>-17.3</v>
      </c>
      <c r="CQ16" s="17">
        <v>-7.8</v>
      </c>
      <c r="CR16" s="17">
        <v>-2.5</v>
      </c>
      <c r="CS16" s="17">
        <v>0.7</v>
      </c>
      <c r="CT16" s="17">
        <v>0.5</v>
      </c>
      <c r="CU16" s="17"/>
      <c r="CV16" s="17">
        <v>-4.5999999999999996</v>
      </c>
      <c r="CW16" s="17">
        <v>0</v>
      </c>
      <c r="CX16" s="17">
        <v>-1.8</v>
      </c>
      <c r="CY16" s="17"/>
      <c r="CZ16" s="17">
        <v>0</v>
      </c>
      <c r="DA16" s="17">
        <v>0</v>
      </c>
      <c r="DB16" s="17">
        <v>0</v>
      </c>
      <c r="DC16" s="17">
        <v>0</v>
      </c>
      <c r="DD16" s="17"/>
      <c r="DE16" s="17"/>
      <c r="DF16" s="17">
        <v>0</v>
      </c>
      <c r="DG16" s="17">
        <v>1</v>
      </c>
      <c r="DH16" s="17">
        <v>0.2</v>
      </c>
      <c r="DI16" s="17"/>
      <c r="DJ16" s="17">
        <v>0</v>
      </c>
      <c r="DK16" s="17">
        <v>0.6</v>
      </c>
      <c r="DL16" s="17"/>
      <c r="DM16" s="17">
        <v>0</v>
      </c>
      <c r="DN16" s="17">
        <v>0</v>
      </c>
      <c r="DO16" s="17">
        <v>-1.1000000000000001</v>
      </c>
      <c r="DP16" s="17">
        <v>10.5</v>
      </c>
      <c r="DQ16" s="17">
        <v>0</v>
      </c>
      <c r="DR16" s="17">
        <v>0</v>
      </c>
      <c r="DS16" s="17">
        <v>0.2</v>
      </c>
      <c r="DT16" s="17">
        <v>0.2</v>
      </c>
      <c r="DU16" s="17">
        <v>0</v>
      </c>
      <c r="DV16" s="17"/>
      <c r="DW16" s="17">
        <v>-2.5</v>
      </c>
      <c r="DX16" s="17">
        <v>0.2</v>
      </c>
      <c r="DY16" s="17">
        <v>0.6</v>
      </c>
      <c r="DZ16" s="17">
        <v>0.5</v>
      </c>
      <c r="EA16" s="17">
        <v>0.8</v>
      </c>
      <c r="EB16" s="17">
        <v>3.7</v>
      </c>
      <c r="EC16" s="17">
        <v>0</v>
      </c>
      <c r="ED16" s="17">
        <v>-8.4</v>
      </c>
      <c r="EE16" s="17">
        <v>-8.6</v>
      </c>
      <c r="EF16" s="17">
        <v>-1.2</v>
      </c>
      <c r="EG16" s="17">
        <v>-0.9</v>
      </c>
      <c r="EH16" s="17"/>
      <c r="EI16" s="17">
        <v>1.4</v>
      </c>
      <c r="EJ16" s="17">
        <v>0</v>
      </c>
      <c r="EK16" s="17">
        <v>1.6</v>
      </c>
      <c r="EL16" s="17">
        <v>0.2</v>
      </c>
      <c r="EM16" s="17">
        <v>0.2</v>
      </c>
      <c r="EN16" s="17">
        <v>0.2</v>
      </c>
      <c r="EO16" s="17">
        <v>-2.1</v>
      </c>
      <c r="EP16" s="17">
        <v>0</v>
      </c>
      <c r="EQ16" s="17">
        <v>0</v>
      </c>
      <c r="ER16" s="17">
        <v>0</v>
      </c>
      <c r="ES16" s="17">
        <v>-0.2</v>
      </c>
      <c r="ET16" s="17">
        <v>-6.2</v>
      </c>
      <c r="EU16" s="17">
        <v>-2.8</v>
      </c>
      <c r="EV16" s="17">
        <v>0</v>
      </c>
      <c r="EW16" s="17">
        <v>1.9</v>
      </c>
      <c r="EX16" s="17">
        <v>0.3</v>
      </c>
      <c r="EY16" s="17">
        <v>0.6</v>
      </c>
      <c r="EZ16" s="17">
        <v>0.7</v>
      </c>
      <c r="FA16" s="17">
        <v>0</v>
      </c>
      <c r="FB16" s="17">
        <v>0.2</v>
      </c>
      <c r="FC16" s="17">
        <v>0.6</v>
      </c>
      <c r="FD16" s="17">
        <v>0.5</v>
      </c>
      <c r="FE16" s="17">
        <v>1.9</v>
      </c>
      <c r="FF16" s="17">
        <v>0.3</v>
      </c>
      <c r="FG16" s="17"/>
      <c r="FH16" s="17">
        <v>4.7</v>
      </c>
      <c r="FI16" s="17"/>
      <c r="FJ16" s="17"/>
      <c r="FK16" s="17">
        <v>3.8</v>
      </c>
      <c r="FL16" s="17"/>
      <c r="FM16" s="17">
        <v>-176</v>
      </c>
      <c r="FN16" s="15"/>
      <c r="FO16" s="17">
        <v>0</v>
      </c>
      <c r="FP16" s="17">
        <v>3.7</v>
      </c>
      <c r="FQ16" s="17">
        <v>0.34849999999999998</v>
      </c>
      <c r="FR16" s="17">
        <v>1.4382900000000001</v>
      </c>
      <c r="FS16" s="17">
        <v>-1.1000000000000001</v>
      </c>
      <c r="FT16" s="17">
        <v>2</v>
      </c>
      <c r="FU16" s="17">
        <v>6.3867900000000004</v>
      </c>
    </row>
    <row r="17" spans="1:177" ht="24" customHeight="1" x14ac:dyDescent="0.3">
      <c r="A17" s="16" t="s">
        <v>70</v>
      </c>
      <c r="B17" s="16" t="s">
        <v>738</v>
      </c>
      <c r="C17" s="17">
        <v>2</v>
      </c>
      <c r="D17" s="17">
        <v>-14.2</v>
      </c>
      <c r="E17" s="17">
        <v>15.7</v>
      </c>
      <c r="F17" s="17"/>
      <c r="G17" s="17"/>
      <c r="H17" s="17">
        <v>0</v>
      </c>
      <c r="I17" s="17">
        <v>24.2</v>
      </c>
      <c r="J17" s="17"/>
      <c r="K17" s="17"/>
      <c r="L17" s="17">
        <v>0</v>
      </c>
      <c r="M17" s="17">
        <v>-43.3</v>
      </c>
      <c r="N17" s="17">
        <v>-15.3</v>
      </c>
      <c r="O17" s="17">
        <v>-2.2000000000000002</v>
      </c>
      <c r="P17" s="17">
        <v>-11.2</v>
      </c>
      <c r="Q17" s="17">
        <v>-3.4</v>
      </c>
      <c r="R17" s="17">
        <v>46.6</v>
      </c>
      <c r="S17" s="17">
        <v>0.1</v>
      </c>
      <c r="T17" s="17"/>
      <c r="U17" s="17"/>
      <c r="V17" s="17"/>
      <c r="W17" s="17">
        <v>-1.1000000000000001</v>
      </c>
      <c r="X17" s="17">
        <v>0.1</v>
      </c>
      <c r="Y17" s="17">
        <v>-0.1</v>
      </c>
      <c r="Z17" s="17">
        <v>0</v>
      </c>
      <c r="AA17" s="17">
        <v>-3.3</v>
      </c>
      <c r="AB17" s="17">
        <v>2.2999999999999998</v>
      </c>
      <c r="AC17" s="17"/>
      <c r="AD17" s="17"/>
      <c r="AE17" s="17"/>
      <c r="AF17" s="17"/>
      <c r="AG17" s="17">
        <v>-2.2999999999999998</v>
      </c>
      <c r="AH17" s="17">
        <v>-19.5</v>
      </c>
      <c r="AI17" s="17"/>
      <c r="AJ17" s="17"/>
      <c r="AK17" s="17"/>
      <c r="AL17" s="17">
        <v>-1.2</v>
      </c>
      <c r="AM17" s="17">
        <v>-16.899999999999999</v>
      </c>
      <c r="AN17" s="17">
        <v>0.8</v>
      </c>
      <c r="AO17" s="17">
        <v>11.3</v>
      </c>
      <c r="AP17" s="17">
        <v>2.8</v>
      </c>
      <c r="AQ17" s="17">
        <v>-0.4</v>
      </c>
      <c r="AR17" s="17">
        <v>2.6</v>
      </c>
      <c r="AS17" s="17">
        <v>0.7</v>
      </c>
      <c r="AT17" s="17">
        <v>-9.3000000000000007</v>
      </c>
      <c r="AU17" s="17">
        <v>-9.1</v>
      </c>
      <c r="AV17" s="17">
        <v>-45.6</v>
      </c>
      <c r="AW17" s="17">
        <v>-4</v>
      </c>
      <c r="AX17" s="17">
        <v>-2.7</v>
      </c>
      <c r="AY17" s="17">
        <v>1.1000000000000001</v>
      </c>
      <c r="AZ17" s="17">
        <v>1</v>
      </c>
      <c r="BA17" s="17">
        <v>0</v>
      </c>
      <c r="BB17" s="17">
        <v>-0.7</v>
      </c>
      <c r="BC17" s="17"/>
      <c r="BD17" s="17"/>
      <c r="BE17" s="17">
        <v>3.2</v>
      </c>
      <c r="BF17" s="17">
        <v>0</v>
      </c>
      <c r="BG17" s="17"/>
      <c r="BH17" s="17">
        <v>0</v>
      </c>
      <c r="BI17" s="17">
        <v>0</v>
      </c>
      <c r="BJ17" s="17"/>
      <c r="BK17" s="17"/>
      <c r="BL17" s="17">
        <v>-5.4</v>
      </c>
      <c r="BM17" s="17">
        <v>-36.9</v>
      </c>
      <c r="BN17" s="17">
        <v>-38.299999999999997</v>
      </c>
      <c r="BO17" s="17">
        <v>26.9</v>
      </c>
      <c r="BP17" s="17">
        <v>-24.3</v>
      </c>
      <c r="BQ17" s="17">
        <v>16.600000000000001</v>
      </c>
      <c r="BR17" s="17">
        <v>9.1999999999999993</v>
      </c>
      <c r="BS17" s="17"/>
      <c r="BT17" s="17"/>
      <c r="BU17" s="17"/>
      <c r="BV17" s="17">
        <v>0</v>
      </c>
      <c r="BW17" s="17"/>
      <c r="BX17" s="17"/>
      <c r="BY17" s="17">
        <v>-0.5</v>
      </c>
      <c r="BZ17" s="17">
        <v>14.2</v>
      </c>
      <c r="CA17" s="17">
        <v>13.3</v>
      </c>
      <c r="CB17" s="17">
        <v>-0.3</v>
      </c>
      <c r="CC17" s="17">
        <v>3</v>
      </c>
      <c r="CD17" s="17">
        <v>-0.1</v>
      </c>
      <c r="CE17" s="17"/>
      <c r="CF17" s="17"/>
      <c r="CG17" s="17"/>
      <c r="CH17" s="17">
        <v>5.9</v>
      </c>
      <c r="CI17" s="17">
        <v>9.6</v>
      </c>
      <c r="CJ17" s="17">
        <v>-21.7</v>
      </c>
      <c r="CK17" s="17">
        <v>0</v>
      </c>
      <c r="CL17" s="17"/>
      <c r="CM17" s="17"/>
      <c r="CN17" s="17"/>
      <c r="CO17" s="17"/>
      <c r="CP17" s="17">
        <v>-17</v>
      </c>
      <c r="CQ17" s="17">
        <v>-7.6</v>
      </c>
      <c r="CR17" s="17">
        <v>-2.4</v>
      </c>
      <c r="CS17" s="17">
        <v>0.6</v>
      </c>
      <c r="CT17" s="17">
        <v>0.5</v>
      </c>
      <c r="CU17" s="17"/>
      <c r="CV17" s="17">
        <v>-4.5999999999999996</v>
      </c>
      <c r="CW17" s="17">
        <v>0</v>
      </c>
      <c r="CX17" s="17">
        <v>-1.7</v>
      </c>
      <c r="CY17" s="17"/>
      <c r="CZ17" s="17">
        <v>0</v>
      </c>
      <c r="DA17" s="17">
        <v>0</v>
      </c>
      <c r="DB17" s="17">
        <v>0</v>
      </c>
      <c r="DC17" s="17">
        <v>0</v>
      </c>
      <c r="DD17" s="17"/>
      <c r="DE17" s="17"/>
      <c r="DF17" s="17">
        <v>0</v>
      </c>
      <c r="DG17" s="17">
        <v>1</v>
      </c>
      <c r="DH17" s="17">
        <v>0.1</v>
      </c>
      <c r="DI17" s="17"/>
      <c r="DJ17" s="17">
        <v>0</v>
      </c>
      <c r="DK17" s="17">
        <v>0.6</v>
      </c>
      <c r="DL17" s="17"/>
      <c r="DM17" s="17">
        <v>0</v>
      </c>
      <c r="DN17" s="17">
        <v>0</v>
      </c>
      <c r="DO17" s="17">
        <v>-0.8</v>
      </c>
      <c r="DP17" s="17">
        <v>10.3</v>
      </c>
      <c r="DQ17" s="17">
        <v>0</v>
      </c>
      <c r="DR17" s="17">
        <v>0</v>
      </c>
      <c r="DS17" s="17">
        <v>0.3</v>
      </c>
      <c r="DT17" s="17">
        <v>0.2</v>
      </c>
      <c r="DU17" s="17">
        <v>0</v>
      </c>
      <c r="DV17" s="17"/>
      <c r="DW17" s="17">
        <v>-2.6</v>
      </c>
      <c r="DX17" s="17">
        <v>0.2</v>
      </c>
      <c r="DY17" s="17">
        <v>0.6</v>
      </c>
      <c r="DZ17" s="17">
        <v>0.6</v>
      </c>
      <c r="EA17" s="17">
        <v>0.8</v>
      </c>
      <c r="EB17" s="17">
        <v>3.7</v>
      </c>
      <c r="EC17" s="17">
        <v>0</v>
      </c>
      <c r="ED17" s="17">
        <v>-7.4</v>
      </c>
      <c r="EE17" s="17">
        <v>-6.9</v>
      </c>
      <c r="EF17" s="17">
        <v>-1.1000000000000001</v>
      </c>
      <c r="EG17" s="17">
        <v>-0.8</v>
      </c>
      <c r="EH17" s="17"/>
      <c r="EI17" s="17">
        <v>1.5</v>
      </c>
      <c r="EJ17" s="17">
        <v>0</v>
      </c>
      <c r="EK17" s="17">
        <v>1.5</v>
      </c>
      <c r="EL17" s="17">
        <v>0.2</v>
      </c>
      <c r="EM17" s="17">
        <v>0.2</v>
      </c>
      <c r="EN17" s="17">
        <v>0.2</v>
      </c>
      <c r="EO17" s="17">
        <v>-2.2000000000000002</v>
      </c>
      <c r="EP17" s="17">
        <v>0</v>
      </c>
      <c r="EQ17" s="17">
        <v>0</v>
      </c>
      <c r="ER17" s="17">
        <v>0</v>
      </c>
      <c r="ES17" s="17">
        <v>-0.2</v>
      </c>
      <c r="ET17" s="17">
        <v>-6</v>
      </c>
      <c r="EU17" s="17">
        <v>-3.5</v>
      </c>
      <c r="EV17" s="17">
        <v>0</v>
      </c>
      <c r="EW17" s="17">
        <v>1.9</v>
      </c>
      <c r="EX17" s="17">
        <v>0.3</v>
      </c>
      <c r="EY17" s="17">
        <v>0.6</v>
      </c>
      <c r="EZ17" s="17">
        <v>0.7</v>
      </c>
      <c r="FA17" s="17">
        <v>0</v>
      </c>
      <c r="FB17" s="17">
        <v>0.1</v>
      </c>
      <c r="FC17" s="17">
        <v>0.6</v>
      </c>
      <c r="FD17" s="17">
        <v>0.4</v>
      </c>
      <c r="FE17" s="17">
        <v>1.9</v>
      </c>
      <c r="FF17" s="17">
        <v>0.6</v>
      </c>
      <c r="FG17" s="17"/>
      <c r="FH17" s="17">
        <v>3.8</v>
      </c>
      <c r="FI17" s="17"/>
      <c r="FJ17" s="17"/>
      <c r="FK17" s="17">
        <v>3.9</v>
      </c>
      <c r="FL17" s="17"/>
      <c r="FM17" s="17">
        <v>-147</v>
      </c>
      <c r="FN17" s="15"/>
      <c r="FO17" s="17">
        <v>0</v>
      </c>
      <c r="FP17" s="17">
        <v>2.7</v>
      </c>
      <c r="FQ17" s="17">
        <v>0.33689999999999998</v>
      </c>
      <c r="FR17" s="17">
        <v>1.4392100000000001</v>
      </c>
      <c r="FS17" s="17">
        <v>-1.2</v>
      </c>
      <c r="FT17" s="17">
        <v>1.9</v>
      </c>
      <c r="FU17" s="17">
        <v>5.1761100000000004</v>
      </c>
    </row>
    <row r="18" spans="1:177" ht="24" customHeight="1" x14ac:dyDescent="0.3">
      <c r="A18" s="18" t="s">
        <v>70</v>
      </c>
      <c r="B18" s="18" t="s">
        <v>739</v>
      </c>
      <c r="C18" s="19">
        <v>2.2000000000000002</v>
      </c>
      <c r="D18" s="19">
        <v>-3.9</v>
      </c>
      <c r="E18" s="19">
        <v>16.5</v>
      </c>
      <c r="F18" s="19"/>
      <c r="G18" s="19"/>
      <c r="H18" s="19">
        <v>0</v>
      </c>
      <c r="I18" s="19">
        <v>17.7</v>
      </c>
      <c r="J18" s="19"/>
      <c r="K18" s="19"/>
      <c r="L18" s="19">
        <v>0</v>
      </c>
      <c r="M18" s="19">
        <v>-44.3</v>
      </c>
      <c r="N18" s="19">
        <v>-13.7</v>
      </c>
      <c r="O18" s="19">
        <v>1.4</v>
      </c>
      <c r="P18" s="19">
        <v>-8.6</v>
      </c>
      <c r="Q18" s="19">
        <v>-1.2</v>
      </c>
      <c r="R18" s="19">
        <v>48</v>
      </c>
      <c r="S18" s="19">
        <v>0</v>
      </c>
      <c r="T18" s="19"/>
      <c r="U18" s="19"/>
      <c r="V18" s="19"/>
      <c r="W18" s="19">
        <v>1.4</v>
      </c>
      <c r="X18" s="19">
        <v>0.3</v>
      </c>
      <c r="Y18" s="19">
        <v>0.4</v>
      </c>
      <c r="Z18" s="19">
        <v>0</v>
      </c>
      <c r="AA18" s="19">
        <v>-3.3</v>
      </c>
      <c r="AB18" s="19">
        <v>3.2</v>
      </c>
      <c r="AC18" s="19"/>
      <c r="AD18" s="19"/>
      <c r="AE18" s="19"/>
      <c r="AF18" s="19"/>
      <c r="AG18" s="19">
        <v>-2.2000000000000002</v>
      </c>
      <c r="AH18" s="19">
        <v>-18.600000000000001</v>
      </c>
      <c r="AI18" s="19"/>
      <c r="AJ18" s="19"/>
      <c r="AK18" s="19"/>
      <c r="AL18" s="19">
        <v>-1</v>
      </c>
      <c r="AM18" s="19">
        <v>0</v>
      </c>
      <c r="AN18" s="19">
        <v>1.5</v>
      </c>
      <c r="AO18" s="19">
        <v>13</v>
      </c>
      <c r="AP18" s="19">
        <v>3.5</v>
      </c>
      <c r="AQ18" s="19">
        <v>-0.2</v>
      </c>
      <c r="AR18" s="19">
        <v>2.6</v>
      </c>
      <c r="AS18" s="19">
        <v>2</v>
      </c>
      <c r="AT18" s="19">
        <v>-7.2</v>
      </c>
      <c r="AU18" s="19">
        <v>-6.9</v>
      </c>
      <c r="AV18" s="19">
        <v>-43.8</v>
      </c>
      <c r="AW18" s="19">
        <v>-3.8</v>
      </c>
      <c r="AX18" s="19">
        <v>-3</v>
      </c>
      <c r="AY18" s="19">
        <v>0.8</v>
      </c>
      <c r="AZ18" s="19">
        <v>1</v>
      </c>
      <c r="BA18" s="19">
        <v>0</v>
      </c>
      <c r="BB18" s="19">
        <v>-2.7</v>
      </c>
      <c r="BC18" s="19"/>
      <c r="BD18" s="19"/>
      <c r="BE18" s="19">
        <v>3.6</v>
      </c>
      <c r="BF18" s="19">
        <v>0</v>
      </c>
      <c r="BG18" s="19"/>
      <c r="BH18" s="19">
        <v>0</v>
      </c>
      <c r="BI18" s="19">
        <v>0</v>
      </c>
      <c r="BJ18" s="19"/>
      <c r="BK18" s="19"/>
      <c r="BL18" s="19">
        <v>4.5999999999999996</v>
      </c>
      <c r="BM18" s="19">
        <v>-32.5</v>
      </c>
      <c r="BN18" s="19">
        <v>-33.299999999999997</v>
      </c>
      <c r="BO18" s="19">
        <v>31.7</v>
      </c>
      <c r="BP18" s="19">
        <v>-17.8</v>
      </c>
      <c r="BQ18" s="19">
        <v>17.899999999999999</v>
      </c>
      <c r="BR18" s="19">
        <v>9.8000000000000007</v>
      </c>
      <c r="BS18" s="19"/>
      <c r="BT18" s="19"/>
      <c r="BU18" s="19"/>
      <c r="BV18" s="19">
        <v>0</v>
      </c>
      <c r="BW18" s="19"/>
      <c r="BX18" s="19"/>
      <c r="BY18" s="19">
        <v>-0.6</v>
      </c>
      <c r="BZ18" s="19">
        <v>14.1</v>
      </c>
      <c r="CA18" s="19">
        <v>14.4</v>
      </c>
      <c r="CB18" s="19">
        <v>0.7</v>
      </c>
      <c r="CC18" s="19">
        <v>3.2</v>
      </c>
      <c r="CD18" s="19">
        <v>-0.1</v>
      </c>
      <c r="CE18" s="19"/>
      <c r="CF18" s="19"/>
      <c r="CG18" s="19"/>
      <c r="CH18" s="19">
        <v>7.1</v>
      </c>
      <c r="CI18" s="19">
        <v>10.7</v>
      </c>
      <c r="CJ18" s="19">
        <v>-20.399999999999999</v>
      </c>
      <c r="CK18" s="19">
        <v>0</v>
      </c>
      <c r="CL18" s="19"/>
      <c r="CM18" s="19"/>
      <c r="CN18" s="19"/>
      <c r="CO18" s="19"/>
      <c r="CP18" s="19">
        <v>-14.8</v>
      </c>
      <c r="CQ18" s="19">
        <v>-6.3</v>
      </c>
      <c r="CR18" s="19">
        <v>-2.2000000000000002</v>
      </c>
      <c r="CS18" s="19">
        <v>0.7</v>
      </c>
      <c r="CT18" s="19">
        <v>0.5</v>
      </c>
      <c r="CU18" s="19"/>
      <c r="CV18" s="19">
        <v>-4.8</v>
      </c>
      <c r="CW18" s="19">
        <v>0</v>
      </c>
      <c r="CX18" s="19">
        <v>-1.7</v>
      </c>
      <c r="CY18" s="19"/>
      <c r="CZ18" s="19">
        <v>0.1</v>
      </c>
      <c r="DA18" s="19">
        <v>0</v>
      </c>
      <c r="DB18" s="19">
        <v>0</v>
      </c>
      <c r="DC18" s="19">
        <v>0</v>
      </c>
      <c r="DD18" s="19"/>
      <c r="DE18" s="19"/>
      <c r="DF18" s="19">
        <v>0</v>
      </c>
      <c r="DG18" s="19">
        <v>1</v>
      </c>
      <c r="DH18" s="19">
        <v>0.1</v>
      </c>
      <c r="DI18" s="19"/>
      <c r="DJ18" s="19">
        <v>0</v>
      </c>
      <c r="DK18" s="19">
        <v>0.5</v>
      </c>
      <c r="DL18" s="19"/>
      <c r="DM18" s="19">
        <v>0</v>
      </c>
      <c r="DN18" s="19">
        <v>0</v>
      </c>
      <c r="DO18" s="19">
        <v>-0.8</v>
      </c>
      <c r="DP18" s="19">
        <v>10.5</v>
      </c>
      <c r="DQ18" s="19">
        <v>0</v>
      </c>
      <c r="DR18" s="19">
        <v>0</v>
      </c>
      <c r="DS18" s="19">
        <v>0.5</v>
      </c>
      <c r="DT18" s="19">
        <v>0.2</v>
      </c>
      <c r="DU18" s="19">
        <v>0</v>
      </c>
      <c r="DV18" s="19"/>
      <c r="DW18" s="19">
        <v>-2.6</v>
      </c>
      <c r="DX18" s="19">
        <v>0.2</v>
      </c>
      <c r="DY18" s="19">
        <v>0.6</v>
      </c>
      <c r="DZ18" s="19">
        <v>0.6</v>
      </c>
      <c r="EA18" s="19">
        <v>0.8</v>
      </c>
      <c r="EB18" s="19">
        <v>3.7</v>
      </c>
      <c r="EC18" s="19">
        <v>0</v>
      </c>
      <c r="ED18" s="19">
        <v>-6.9</v>
      </c>
      <c r="EE18" s="19">
        <v>-7.8</v>
      </c>
      <c r="EF18" s="19">
        <v>-0.9</v>
      </c>
      <c r="EG18" s="19">
        <v>-1</v>
      </c>
      <c r="EH18" s="19"/>
      <c r="EI18" s="19">
        <v>1.5</v>
      </c>
      <c r="EJ18" s="19">
        <v>0</v>
      </c>
      <c r="EK18" s="19">
        <v>1.5</v>
      </c>
      <c r="EL18" s="19">
        <v>0.2</v>
      </c>
      <c r="EM18" s="19">
        <v>0.2</v>
      </c>
      <c r="EN18" s="19">
        <v>0.2</v>
      </c>
      <c r="EO18" s="19">
        <v>-2.2000000000000002</v>
      </c>
      <c r="EP18" s="19">
        <v>0</v>
      </c>
      <c r="EQ18" s="19">
        <v>0</v>
      </c>
      <c r="ER18" s="19">
        <v>0</v>
      </c>
      <c r="ES18" s="19">
        <v>-0.2</v>
      </c>
      <c r="ET18" s="19">
        <v>-4.5999999999999996</v>
      </c>
      <c r="EU18" s="19">
        <v>-4.0999999999999996</v>
      </c>
      <c r="EV18" s="19">
        <v>0</v>
      </c>
      <c r="EW18" s="19">
        <v>1.9</v>
      </c>
      <c r="EX18" s="19">
        <v>0.3</v>
      </c>
      <c r="EY18" s="19">
        <v>0.6</v>
      </c>
      <c r="EZ18" s="19">
        <v>0.7</v>
      </c>
      <c r="FA18" s="19">
        <v>0</v>
      </c>
      <c r="FB18" s="19">
        <v>0.2</v>
      </c>
      <c r="FC18" s="19">
        <v>0.6</v>
      </c>
      <c r="FD18" s="19">
        <v>0.5</v>
      </c>
      <c r="FE18" s="19">
        <v>2</v>
      </c>
      <c r="FF18" s="19">
        <v>0.2</v>
      </c>
      <c r="FG18" s="19"/>
      <c r="FH18" s="19">
        <v>3.5</v>
      </c>
      <c r="FI18" s="19"/>
      <c r="FJ18" s="19"/>
      <c r="FK18" s="19">
        <v>4</v>
      </c>
      <c r="FL18" s="19"/>
      <c r="FM18" s="19">
        <v>-58.6</v>
      </c>
      <c r="FN18" s="15"/>
      <c r="FO18" s="19">
        <v>0</v>
      </c>
      <c r="FP18" s="19">
        <v>2.5</v>
      </c>
      <c r="FQ18" s="19">
        <v>0.33306999999999998</v>
      </c>
      <c r="FR18" s="19">
        <v>1.4419500000000001</v>
      </c>
      <c r="FS18" s="19">
        <v>-1.1000000000000001</v>
      </c>
      <c r="FT18" s="19">
        <v>0.5</v>
      </c>
      <c r="FU18" s="19">
        <v>3.67502</v>
      </c>
    </row>
    <row r="19" spans="1:177" ht="24" customHeight="1" x14ac:dyDescent="0.3">
      <c r="A19" s="13" t="s">
        <v>70</v>
      </c>
      <c r="B19" s="13" t="s">
        <v>740</v>
      </c>
      <c r="C19" s="14">
        <v>-15.2</v>
      </c>
      <c r="D19" s="14">
        <v>-16.8</v>
      </c>
      <c r="E19" s="14">
        <v>14.8</v>
      </c>
      <c r="F19" s="14"/>
      <c r="G19" s="14"/>
      <c r="H19" s="14">
        <v>0</v>
      </c>
      <c r="I19" s="14">
        <v>14.9</v>
      </c>
      <c r="J19" s="14"/>
      <c r="K19" s="14"/>
      <c r="L19" s="14">
        <v>0</v>
      </c>
      <c r="M19" s="14">
        <v>-44.2</v>
      </c>
      <c r="N19" s="14">
        <v>-15.6</v>
      </c>
      <c r="O19" s="14">
        <v>-2.2999999999999998</v>
      </c>
      <c r="P19" s="14">
        <v>-9.9</v>
      </c>
      <c r="Q19" s="14">
        <v>-2.8</v>
      </c>
      <c r="R19" s="14">
        <v>50</v>
      </c>
      <c r="S19" s="14">
        <v>0</v>
      </c>
      <c r="T19" s="14"/>
      <c r="U19" s="14"/>
      <c r="V19" s="14"/>
      <c r="W19" s="14">
        <v>0.9</v>
      </c>
      <c r="X19" s="14">
        <v>0.5</v>
      </c>
      <c r="Y19" s="14">
        <v>0.7</v>
      </c>
      <c r="Z19" s="14">
        <v>0</v>
      </c>
      <c r="AA19" s="14">
        <v>-3.1</v>
      </c>
      <c r="AB19" s="14">
        <v>2.7</v>
      </c>
      <c r="AC19" s="14"/>
      <c r="AD19" s="14"/>
      <c r="AE19" s="14"/>
      <c r="AF19" s="14"/>
      <c r="AG19" s="14">
        <v>-4.4000000000000004</v>
      </c>
      <c r="AH19" s="14">
        <v>-18.899999999999999</v>
      </c>
      <c r="AI19" s="14"/>
      <c r="AJ19" s="14"/>
      <c r="AK19" s="14"/>
      <c r="AL19" s="14">
        <v>-1</v>
      </c>
      <c r="AM19" s="14">
        <v>0</v>
      </c>
      <c r="AN19" s="14">
        <v>2.8</v>
      </c>
      <c r="AO19" s="14">
        <v>12.7</v>
      </c>
      <c r="AP19" s="14">
        <v>2.5</v>
      </c>
      <c r="AQ19" s="14">
        <v>-0.2</v>
      </c>
      <c r="AR19" s="14">
        <v>2.6</v>
      </c>
      <c r="AS19" s="14">
        <v>1.5</v>
      </c>
      <c r="AT19" s="14">
        <v>-8.1999999999999993</v>
      </c>
      <c r="AU19" s="14">
        <v>-7.9</v>
      </c>
      <c r="AV19" s="14">
        <v>-44.6</v>
      </c>
      <c r="AW19" s="14">
        <v>-2.6</v>
      </c>
      <c r="AX19" s="14">
        <v>-2.5</v>
      </c>
      <c r="AY19" s="14">
        <v>0.8</v>
      </c>
      <c r="AZ19" s="14">
        <v>1</v>
      </c>
      <c r="BA19" s="14">
        <v>0</v>
      </c>
      <c r="BB19" s="14">
        <v>-2.2999999999999998</v>
      </c>
      <c r="BC19" s="14"/>
      <c r="BD19" s="14"/>
      <c r="BE19" s="14">
        <v>4</v>
      </c>
      <c r="BF19" s="14">
        <v>0</v>
      </c>
      <c r="BG19" s="14"/>
      <c r="BH19" s="14">
        <v>0</v>
      </c>
      <c r="BI19" s="14">
        <v>0</v>
      </c>
      <c r="BJ19" s="14"/>
      <c r="BK19" s="14"/>
      <c r="BL19" s="14">
        <v>2.1</v>
      </c>
      <c r="BM19" s="14">
        <v>-35.700000000000003</v>
      </c>
      <c r="BN19" s="14">
        <v>-36.9</v>
      </c>
      <c r="BO19" s="14">
        <v>28.9</v>
      </c>
      <c r="BP19" s="14">
        <v>-20.100000000000001</v>
      </c>
      <c r="BQ19" s="14">
        <v>17.100000000000001</v>
      </c>
      <c r="BR19" s="14">
        <v>9.4</v>
      </c>
      <c r="BS19" s="14"/>
      <c r="BT19" s="14"/>
      <c r="BU19" s="14"/>
      <c r="BV19" s="14">
        <v>0</v>
      </c>
      <c r="BW19" s="14"/>
      <c r="BX19" s="14"/>
      <c r="BY19" s="14">
        <v>-0.6</v>
      </c>
      <c r="BZ19" s="14">
        <v>14.3</v>
      </c>
      <c r="CA19" s="14">
        <v>13.4</v>
      </c>
      <c r="CB19" s="14">
        <v>-0.4</v>
      </c>
      <c r="CC19" s="14">
        <v>3.2</v>
      </c>
      <c r="CD19" s="14">
        <v>-0.1</v>
      </c>
      <c r="CE19" s="14"/>
      <c r="CF19" s="14"/>
      <c r="CG19" s="14"/>
      <c r="CH19" s="14">
        <v>6.6</v>
      </c>
      <c r="CI19" s="14">
        <v>10.5</v>
      </c>
      <c r="CJ19" s="14">
        <v>-20</v>
      </c>
      <c r="CK19" s="14">
        <v>0</v>
      </c>
      <c r="CL19" s="14"/>
      <c r="CM19" s="14"/>
      <c r="CN19" s="14"/>
      <c r="CO19" s="14"/>
      <c r="CP19" s="14">
        <v>-14.7</v>
      </c>
      <c r="CQ19" s="14">
        <v>-6.1</v>
      </c>
      <c r="CR19" s="14">
        <v>-2.2000000000000002</v>
      </c>
      <c r="CS19" s="14">
        <v>0.7</v>
      </c>
      <c r="CT19" s="14">
        <v>0.6</v>
      </c>
      <c r="CU19" s="14"/>
      <c r="CV19" s="14">
        <v>-4.4000000000000004</v>
      </c>
      <c r="CW19" s="14">
        <v>0</v>
      </c>
      <c r="CX19" s="14">
        <v>-1.7</v>
      </c>
      <c r="CY19" s="14"/>
      <c r="CZ19" s="14">
        <v>0.1</v>
      </c>
      <c r="DA19" s="14">
        <v>0</v>
      </c>
      <c r="DB19" s="14">
        <v>0</v>
      </c>
      <c r="DC19" s="14">
        <v>0</v>
      </c>
      <c r="DD19" s="14"/>
      <c r="DE19" s="14"/>
      <c r="DF19" s="14">
        <v>0</v>
      </c>
      <c r="DG19" s="14">
        <v>1</v>
      </c>
      <c r="DH19" s="14">
        <v>0.1</v>
      </c>
      <c r="DI19" s="14"/>
      <c r="DJ19" s="14">
        <v>0.1</v>
      </c>
      <c r="DK19" s="14">
        <v>0.6</v>
      </c>
      <c r="DL19" s="14"/>
      <c r="DM19" s="14">
        <v>0</v>
      </c>
      <c r="DN19" s="14">
        <v>0</v>
      </c>
      <c r="DO19" s="14">
        <v>-0.9</v>
      </c>
      <c r="DP19" s="14">
        <v>10.7</v>
      </c>
      <c r="DQ19" s="14">
        <v>0</v>
      </c>
      <c r="DR19" s="14">
        <v>0</v>
      </c>
      <c r="DS19" s="14">
        <v>0.5</v>
      </c>
      <c r="DT19" s="14">
        <v>0.2</v>
      </c>
      <c r="DU19" s="14">
        <v>0</v>
      </c>
      <c r="DV19" s="14"/>
      <c r="DW19" s="14">
        <v>-2.5</v>
      </c>
      <c r="DX19" s="14">
        <v>0.2</v>
      </c>
      <c r="DY19" s="14">
        <v>0.6</v>
      </c>
      <c r="DZ19" s="14">
        <v>0.6</v>
      </c>
      <c r="EA19" s="14">
        <v>0.8</v>
      </c>
      <c r="EB19" s="14">
        <v>3.7</v>
      </c>
      <c r="EC19" s="14">
        <v>0</v>
      </c>
      <c r="ED19" s="14">
        <v>-9.9</v>
      </c>
      <c r="EE19" s="14">
        <v>-11</v>
      </c>
      <c r="EF19" s="14">
        <v>-1.5</v>
      </c>
      <c r="EG19" s="14">
        <v>-1.3</v>
      </c>
      <c r="EH19" s="14"/>
      <c r="EI19" s="14">
        <v>1.4</v>
      </c>
      <c r="EJ19" s="14">
        <v>0</v>
      </c>
      <c r="EK19" s="14">
        <v>1.5</v>
      </c>
      <c r="EL19" s="14">
        <v>0.2</v>
      </c>
      <c r="EM19" s="14">
        <v>0.2</v>
      </c>
      <c r="EN19" s="14">
        <v>0.2</v>
      </c>
      <c r="EO19" s="14">
        <v>-2.2000000000000002</v>
      </c>
      <c r="EP19" s="14">
        <v>0</v>
      </c>
      <c r="EQ19" s="14">
        <v>0</v>
      </c>
      <c r="ER19" s="14">
        <v>0</v>
      </c>
      <c r="ES19" s="14">
        <v>-0.2</v>
      </c>
      <c r="ET19" s="14">
        <v>-5.9</v>
      </c>
      <c r="EU19" s="14">
        <v>-1.9</v>
      </c>
      <c r="EV19" s="14">
        <v>0</v>
      </c>
      <c r="EW19" s="14">
        <v>1.9</v>
      </c>
      <c r="EX19" s="14">
        <v>0.3</v>
      </c>
      <c r="EY19" s="14">
        <v>0.6</v>
      </c>
      <c r="EZ19" s="14">
        <v>0.7</v>
      </c>
      <c r="FA19" s="14">
        <v>0</v>
      </c>
      <c r="FB19" s="14">
        <v>0.2</v>
      </c>
      <c r="FC19" s="14">
        <v>0.6</v>
      </c>
      <c r="FD19" s="14">
        <v>0.5</v>
      </c>
      <c r="FE19" s="14">
        <v>2</v>
      </c>
      <c r="FF19" s="14">
        <v>0.2</v>
      </c>
      <c r="FG19" s="14"/>
      <c r="FH19" s="14">
        <v>3.4</v>
      </c>
      <c r="FI19" s="14"/>
      <c r="FJ19" s="14"/>
      <c r="FK19" s="14">
        <v>3.9</v>
      </c>
      <c r="FL19" s="14"/>
      <c r="FM19" s="14">
        <v>-126.5</v>
      </c>
      <c r="FN19" s="15"/>
      <c r="FO19" s="14">
        <v>0</v>
      </c>
      <c r="FP19" s="14">
        <v>2.7</v>
      </c>
      <c r="FQ19" s="14">
        <v>0.33237</v>
      </c>
      <c r="FR19" s="14">
        <v>0.42126999999999998</v>
      </c>
      <c r="FS19" s="14">
        <v>-1.1000000000000001</v>
      </c>
      <c r="FT19" s="14">
        <v>0.5</v>
      </c>
      <c r="FU19" s="14">
        <v>2.85364</v>
      </c>
    </row>
    <row r="20" spans="1:177" ht="24" customHeight="1" x14ac:dyDescent="0.3">
      <c r="A20" s="16" t="s">
        <v>70</v>
      </c>
      <c r="B20" s="16" t="s">
        <v>741</v>
      </c>
      <c r="C20" s="17">
        <v>-19.5</v>
      </c>
      <c r="D20" s="17">
        <v>-4.8</v>
      </c>
      <c r="E20" s="17">
        <v>16.2</v>
      </c>
      <c r="F20" s="17"/>
      <c r="G20" s="17"/>
      <c r="H20" s="17">
        <v>0</v>
      </c>
      <c r="I20" s="17">
        <v>29.1</v>
      </c>
      <c r="J20" s="17"/>
      <c r="K20" s="17"/>
      <c r="L20" s="17">
        <v>0</v>
      </c>
      <c r="M20" s="17">
        <v>-41.6</v>
      </c>
      <c r="N20" s="17">
        <v>-12.1</v>
      </c>
      <c r="O20" s="17">
        <v>1.4</v>
      </c>
      <c r="P20" s="17">
        <v>-5</v>
      </c>
      <c r="Q20" s="17">
        <v>1.2</v>
      </c>
      <c r="R20" s="17">
        <v>50.6</v>
      </c>
      <c r="S20" s="17">
        <v>0.1</v>
      </c>
      <c r="T20" s="17"/>
      <c r="U20" s="17"/>
      <c r="V20" s="17"/>
      <c r="W20" s="17">
        <v>0.5</v>
      </c>
      <c r="X20" s="17">
        <v>0.9</v>
      </c>
      <c r="Y20" s="17">
        <v>1.2</v>
      </c>
      <c r="Z20" s="17">
        <v>0</v>
      </c>
      <c r="AA20" s="17">
        <v>-3.1</v>
      </c>
      <c r="AB20" s="17">
        <v>2.2000000000000002</v>
      </c>
      <c r="AC20" s="17"/>
      <c r="AD20" s="17"/>
      <c r="AE20" s="17"/>
      <c r="AF20" s="17"/>
      <c r="AG20" s="17">
        <v>-5.7</v>
      </c>
      <c r="AH20" s="17">
        <v>-10.1</v>
      </c>
      <c r="AI20" s="17"/>
      <c r="AJ20" s="17"/>
      <c r="AK20" s="17"/>
      <c r="AL20" s="17">
        <v>-1</v>
      </c>
      <c r="AM20" s="17">
        <v>0</v>
      </c>
      <c r="AN20" s="17">
        <v>3.3</v>
      </c>
      <c r="AO20" s="17">
        <v>12.9</v>
      </c>
      <c r="AP20" s="17">
        <v>3.6</v>
      </c>
      <c r="AQ20" s="17">
        <v>-0.3</v>
      </c>
      <c r="AR20" s="17">
        <v>2.6</v>
      </c>
      <c r="AS20" s="17">
        <v>0.8</v>
      </c>
      <c r="AT20" s="17">
        <v>-3.1</v>
      </c>
      <c r="AU20" s="17">
        <v>-2.7</v>
      </c>
      <c r="AV20" s="17">
        <v>-39.9</v>
      </c>
      <c r="AW20" s="17">
        <v>-3.1</v>
      </c>
      <c r="AX20" s="17">
        <v>-1.1000000000000001</v>
      </c>
      <c r="AY20" s="17">
        <v>1.3</v>
      </c>
      <c r="AZ20" s="17">
        <v>1</v>
      </c>
      <c r="BA20" s="17">
        <v>0</v>
      </c>
      <c r="BB20" s="17">
        <v>-1.7</v>
      </c>
      <c r="BC20" s="17"/>
      <c r="BD20" s="17"/>
      <c r="BE20" s="17">
        <v>5</v>
      </c>
      <c r="BF20" s="17">
        <v>0</v>
      </c>
      <c r="BG20" s="17"/>
      <c r="BH20" s="17">
        <v>0</v>
      </c>
      <c r="BI20" s="17">
        <v>0</v>
      </c>
      <c r="BJ20" s="17"/>
      <c r="BK20" s="17"/>
      <c r="BL20" s="17">
        <v>6</v>
      </c>
      <c r="BM20" s="17">
        <v>-28.1</v>
      </c>
      <c r="BN20" s="17">
        <v>-29.5</v>
      </c>
      <c r="BO20" s="17">
        <v>38.5</v>
      </c>
      <c r="BP20" s="17">
        <v>-10.4</v>
      </c>
      <c r="BQ20" s="17">
        <v>19.600000000000001</v>
      </c>
      <c r="BR20" s="17">
        <v>10.6</v>
      </c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13.8</v>
      </c>
      <c r="CA20" s="17">
        <v>14</v>
      </c>
      <c r="CB20" s="17">
        <v>0.6</v>
      </c>
      <c r="CC20" s="17">
        <v>2.9</v>
      </c>
      <c r="CD20" s="17">
        <v>0</v>
      </c>
      <c r="CE20" s="17"/>
      <c r="CF20" s="17"/>
      <c r="CG20" s="17"/>
      <c r="CH20" s="17">
        <v>13</v>
      </c>
      <c r="CI20" s="17">
        <v>16.8</v>
      </c>
      <c r="CJ20" s="17">
        <v>-16.399999999999999</v>
      </c>
      <c r="CK20" s="17">
        <v>0</v>
      </c>
      <c r="CL20" s="17"/>
      <c r="CM20" s="17"/>
      <c r="CN20" s="17"/>
      <c r="CO20" s="17"/>
      <c r="CP20" s="17">
        <v>-10.4</v>
      </c>
      <c r="CQ20" s="17">
        <v>-3.7</v>
      </c>
      <c r="CR20" s="17">
        <v>-2.2000000000000002</v>
      </c>
      <c r="CS20" s="17">
        <v>0.7</v>
      </c>
      <c r="CT20" s="17">
        <v>0.5</v>
      </c>
      <c r="CU20" s="17"/>
      <c r="CV20" s="17">
        <v>-4.9000000000000004</v>
      </c>
      <c r="CW20" s="17">
        <v>0</v>
      </c>
      <c r="CX20" s="17">
        <v>-1.6</v>
      </c>
      <c r="CY20" s="17"/>
      <c r="CZ20" s="17">
        <v>0</v>
      </c>
      <c r="DA20" s="17">
        <v>0</v>
      </c>
      <c r="DB20" s="17">
        <v>0</v>
      </c>
      <c r="DC20" s="17">
        <v>6.5</v>
      </c>
      <c r="DD20" s="17"/>
      <c r="DE20" s="17"/>
      <c r="DF20" s="17">
        <v>0</v>
      </c>
      <c r="DG20" s="17">
        <v>1</v>
      </c>
      <c r="DH20" s="17">
        <v>0.1</v>
      </c>
      <c r="DI20" s="17"/>
      <c r="DJ20" s="17">
        <v>0.1</v>
      </c>
      <c r="DK20" s="17">
        <v>0.6</v>
      </c>
      <c r="DL20" s="17"/>
      <c r="DM20" s="17">
        <v>0</v>
      </c>
      <c r="DN20" s="17">
        <v>0</v>
      </c>
      <c r="DO20" s="17">
        <v>-0.1</v>
      </c>
      <c r="DP20" s="17">
        <v>12</v>
      </c>
      <c r="DQ20" s="17">
        <v>0.2</v>
      </c>
      <c r="DR20" s="17">
        <v>0.1</v>
      </c>
      <c r="DS20" s="17">
        <v>0.5</v>
      </c>
      <c r="DT20" s="17">
        <v>0.2</v>
      </c>
      <c r="DU20" s="17">
        <v>0</v>
      </c>
      <c r="DV20" s="17"/>
      <c r="DW20" s="17">
        <v>-2.5</v>
      </c>
      <c r="DX20" s="17">
        <v>0.2</v>
      </c>
      <c r="DY20" s="17">
        <v>0.6</v>
      </c>
      <c r="DZ20" s="17">
        <v>0.5</v>
      </c>
      <c r="EA20" s="17">
        <v>0.8</v>
      </c>
      <c r="EB20" s="17">
        <v>3.7</v>
      </c>
      <c r="EC20" s="17">
        <v>0</v>
      </c>
      <c r="ED20" s="17">
        <v>-7.5</v>
      </c>
      <c r="EE20" s="17">
        <v>-8.6</v>
      </c>
      <c r="EF20" s="17">
        <v>-1.1000000000000001</v>
      </c>
      <c r="EG20" s="17">
        <v>-1</v>
      </c>
      <c r="EH20" s="17"/>
      <c r="EI20" s="17">
        <v>1.4</v>
      </c>
      <c r="EJ20" s="17">
        <v>0</v>
      </c>
      <c r="EK20" s="17">
        <v>1.5</v>
      </c>
      <c r="EL20" s="17">
        <v>0.2</v>
      </c>
      <c r="EM20" s="17">
        <v>0.2</v>
      </c>
      <c r="EN20" s="17">
        <v>0.2</v>
      </c>
      <c r="EO20" s="17">
        <v>-2.2000000000000002</v>
      </c>
      <c r="EP20" s="17">
        <v>0</v>
      </c>
      <c r="EQ20" s="17">
        <v>0.3</v>
      </c>
      <c r="ER20" s="17">
        <v>0</v>
      </c>
      <c r="ES20" s="17">
        <v>-0.2</v>
      </c>
      <c r="ET20" s="17">
        <v>-2.6</v>
      </c>
      <c r="EU20" s="17">
        <v>-1</v>
      </c>
      <c r="EV20" s="17">
        <v>0</v>
      </c>
      <c r="EW20" s="17">
        <v>1.9</v>
      </c>
      <c r="EX20" s="17">
        <v>0.3</v>
      </c>
      <c r="EY20" s="17">
        <v>0.6</v>
      </c>
      <c r="EZ20" s="17">
        <v>0.7</v>
      </c>
      <c r="FA20" s="17">
        <v>0.3</v>
      </c>
      <c r="FB20" s="17">
        <v>0.2</v>
      </c>
      <c r="FC20" s="17">
        <v>0.8</v>
      </c>
      <c r="FD20" s="17">
        <v>0.5</v>
      </c>
      <c r="FE20" s="17">
        <v>1.9</v>
      </c>
      <c r="FF20" s="17">
        <v>0.2</v>
      </c>
      <c r="FG20" s="17"/>
      <c r="FH20" s="17">
        <v>4</v>
      </c>
      <c r="FI20" s="17"/>
      <c r="FJ20" s="17"/>
      <c r="FK20" s="17">
        <v>3.4</v>
      </c>
      <c r="FL20" s="17"/>
      <c r="FM20" s="17">
        <v>27.2</v>
      </c>
      <c r="FN20" s="15"/>
      <c r="FO20" s="17">
        <v>0</v>
      </c>
      <c r="FP20" s="17">
        <v>2.7</v>
      </c>
      <c r="FQ20" s="17">
        <v>0.32685999999999998</v>
      </c>
      <c r="FR20" s="17">
        <v>0.34766000000000002</v>
      </c>
      <c r="FS20" s="17">
        <v>-0.9</v>
      </c>
      <c r="FT20" s="17">
        <v>0.5</v>
      </c>
      <c r="FU20" s="17">
        <v>2.9745200000000001</v>
      </c>
    </row>
    <row r="21" spans="1:177" ht="24" customHeight="1" x14ac:dyDescent="0.3">
      <c r="A21" s="16" t="s">
        <v>70</v>
      </c>
      <c r="B21" s="16" t="s">
        <v>742</v>
      </c>
      <c r="C21" s="17">
        <v>-21.2</v>
      </c>
      <c r="D21" s="17">
        <v>-7.7</v>
      </c>
      <c r="E21" s="17">
        <v>15.2</v>
      </c>
      <c r="F21" s="17"/>
      <c r="G21" s="17"/>
      <c r="H21" s="17">
        <v>0</v>
      </c>
      <c r="I21" s="17">
        <v>26</v>
      </c>
      <c r="J21" s="17"/>
      <c r="K21" s="17"/>
      <c r="L21" s="17">
        <v>0</v>
      </c>
      <c r="M21" s="17">
        <v>-43.5</v>
      </c>
      <c r="N21" s="17">
        <v>-12.4</v>
      </c>
      <c r="O21" s="17">
        <v>-0.2</v>
      </c>
      <c r="P21" s="17">
        <v>-6.1</v>
      </c>
      <c r="Q21" s="17">
        <v>-0.3</v>
      </c>
      <c r="R21" s="17">
        <v>54.1</v>
      </c>
      <c r="S21" s="17">
        <v>-0.1</v>
      </c>
      <c r="T21" s="17"/>
      <c r="U21" s="17"/>
      <c r="V21" s="17"/>
      <c r="W21" s="17">
        <v>1.1000000000000001</v>
      </c>
      <c r="X21" s="17">
        <v>0.7</v>
      </c>
      <c r="Y21" s="17">
        <v>0.5</v>
      </c>
      <c r="Z21" s="17">
        <v>0</v>
      </c>
      <c r="AA21" s="17">
        <v>-3.1</v>
      </c>
      <c r="AB21" s="17">
        <v>-2.4</v>
      </c>
      <c r="AC21" s="17"/>
      <c r="AD21" s="17"/>
      <c r="AE21" s="17"/>
      <c r="AF21" s="17"/>
      <c r="AG21" s="17">
        <v>-5.8</v>
      </c>
      <c r="AH21" s="17">
        <v>-17.8</v>
      </c>
      <c r="AI21" s="17"/>
      <c r="AJ21" s="17"/>
      <c r="AK21" s="17"/>
      <c r="AL21" s="17">
        <v>-1</v>
      </c>
      <c r="AM21" s="17">
        <v>0</v>
      </c>
      <c r="AN21" s="17">
        <v>3</v>
      </c>
      <c r="AO21" s="17">
        <v>12.4</v>
      </c>
      <c r="AP21" s="17">
        <v>2.9</v>
      </c>
      <c r="AQ21" s="17">
        <v>-1.2</v>
      </c>
      <c r="AR21" s="17">
        <v>2.6</v>
      </c>
      <c r="AS21" s="17">
        <v>0.7</v>
      </c>
      <c r="AT21" s="17">
        <v>-5</v>
      </c>
      <c r="AU21" s="17">
        <v>-4.7</v>
      </c>
      <c r="AV21" s="17">
        <v>-40.799999999999997</v>
      </c>
      <c r="AW21" s="17">
        <v>-4.3</v>
      </c>
      <c r="AX21" s="17">
        <v>-2.7</v>
      </c>
      <c r="AY21" s="17">
        <v>0.8</v>
      </c>
      <c r="AZ21" s="17">
        <v>1</v>
      </c>
      <c r="BA21" s="17">
        <v>0</v>
      </c>
      <c r="BB21" s="17">
        <v>-0.6</v>
      </c>
      <c r="BC21" s="17"/>
      <c r="BD21" s="17"/>
      <c r="BE21" s="17">
        <v>4.7</v>
      </c>
      <c r="BF21" s="17">
        <v>0</v>
      </c>
      <c r="BG21" s="17"/>
      <c r="BH21" s="17">
        <v>0</v>
      </c>
      <c r="BI21" s="17">
        <v>0</v>
      </c>
      <c r="BJ21" s="17"/>
      <c r="BK21" s="17"/>
      <c r="BL21" s="17">
        <v>4.3</v>
      </c>
      <c r="BM21" s="17">
        <v>-29.4</v>
      </c>
      <c r="BN21" s="17">
        <v>-30.8</v>
      </c>
      <c r="BO21" s="17">
        <v>34.5</v>
      </c>
      <c r="BP21" s="17">
        <v>-12.7</v>
      </c>
      <c r="BQ21" s="17">
        <v>18.8</v>
      </c>
      <c r="BR21" s="17">
        <v>10.199999999999999</v>
      </c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10</v>
      </c>
      <c r="CA21" s="17">
        <v>13.9</v>
      </c>
      <c r="CB21" s="17">
        <v>0.5</v>
      </c>
      <c r="CC21" s="17">
        <v>3.2</v>
      </c>
      <c r="CD21" s="17">
        <v>0</v>
      </c>
      <c r="CE21" s="17"/>
      <c r="CF21" s="17"/>
      <c r="CG21" s="17"/>
      <c r="CH21" s="17">
        <v>12.2</v>
      </c>
      <c r="CI21" s="17">
        <v>16.2</v>
      </c>
      <c r="CJ21" s="17">
        <v>-15.3</v>
      </c>
      <c r="CK21" s="17">
        <v>0</v>
      </c>
      <c r="CL21" s="17"/>
      <c r="CM21" s="17"/>
      <c r="CN21" s="17"/>
      <c r="CO21" s="17"/>
      <c r="CP21" s="17">
        <v>-11.7</v>
      </c>
      <c r="CQ21" s="17">
        <v>-4.4000000000000004</v>
      </c>
      <c r="CR21" s="17">
        <v>-1.7</v>
      </c>
      <c r="CS21" s="17">
        <v>1.1000000000000001</v>
      </c>
      <c r="CT21" s="17">
        <v>0.6</v>
      </c>
      <c r="CU21" s="17"/>
      <c r="CV21" s="17">
        <v>-4.9000000000000004</v>
      </c>
      <c r="CW21" s="17">
        <v>0</v>
      </c>
      <c r="CX21" s="17">
        <v>-1.7</v>
      </c>
      <c r="CY21" s="17"/>
      <c r="CZ21" s="17">
        <v>0.1</v>
      </c>
      <c r="DA21" s="17">
        <v>0</v>
      </c>
      <c r="DB21" s="17">
        <v>0</v>
      </c>
      <c r="DC21" s="17">
        <v>4.5999999999999996</v>
      </c>
      <c r="DD21" s="17"/>
      <c r="DE21" s="17"/>
      <c r="DF21" s="17">
        <v>0</v>
      </c>
      <c r="DG21" s="17">
        <v>1</v>
      </c>
      <c r="DH21" s="17">
        <v>0.2</v>
      </c>
      <c r="DI21" s="17"/>
      <c r="DJ21" s="17">
        <v>0.1</v>
      </c>
      <c r="DK21" s="17">
        <v>0.6</v>
      </c>
      <c r="DL21" s="17"/>
      <c r="DM21" s="17">
        <v>0</v>
      </c>
      <c r="DN21" s="17">
        <v>0</v>
      </c>
      <c r="DO21" s="17">
        <v>-0.1</v>
      </c>
      <c r="DP21" s="17">
        <v>12</v>
      </c>
      <c r="DQ21" s="17">
        <v>0.2</v>
      </c>
      <c r="DR21" s="17">
        <v>0</v>
      </c>
      <c r="DS21" s="17">
        <v>0.5</v>
      </c>
      <c r="DT21" s="17">
        <v>0.2</v>
      </c>
      <c r="DU21" s="17">
        <v>0</v>
      </c>
      <c r="DV21" s="17"/>
      <c r="DW21" s="17">
        <v>-2.5</v>
      </c>
      <c r="DX21" s="17">
        <v>0.1</v>
      </c>
      <c r="DY21" s="17">
        <v>0.6</v>
      </c>
      <c r="DZ21" s="17">
        <v>0.5</v>
      </c>
      <c r="EA21" s="17">
        <v>0.8</v>
      </c>
      <c r="EB21" s="17">
        <v>3.7</v>
      </c>
      <c r="EC21" s="17">
        <v>0</v>
      </c>
      <c r="ED21" s="17">
        <v>-7.8</v>
      </c>
      <c r="EE21" s="17">
        <v>-8</v>
      </c>
      <c r="EF21" s="17">
        <v>-1.1000000000000001</v>
      </c>
      <c r="EG21" s="17">
        <v>-0.9</v>
      </c>
      <c r="EH21" s="17"/>
      <c r="EI21" s="17">
        <v>1.4</v>
      </c>
      <c r="EJ21" s="17">
        <v>0</v>
      </c>
      <c r="EK21" s="17">
        <v>1.5</v>
      </c>
      <c r="EL21" s="17">
        <v>0.2</v>
      </c>
      <c r="EM21" s="17">
        <v>0.2</v>
      </c>
      <c r="EN21" s="17">
        <v>0.2</v>
      </c>
      <c r="EO21" s="17">
        <v>-2.1</v>
      </c>
      <c r="EP21" s="17">
        <v>0</v>
      </c>
      <c r="EQ21" s="17">
        <v>0.3</v>
      </c>
      <c r="ER21" s="17">
        <v>0</v>
      </c>
      <c r="ES21" s="17">
        <v>-0.2</v>
      </c>
      <c r="ET21" s="17">
        <v>-4</v>
      </c>
      <c r="EU21" s="17">
        <v>-0.6</v>
      </c>
      <c r="EV21" s="17">
        <v>0</v>
      </c>
      <c r="EW21" s="17">
        <v>1.9</v>
      </c>
      <c r="EX21" s="17">
        <v>0.3</v>
      </c>
      <c r="EY21" s="17">
        <v>0.6</v>
      </c>
      <c r="EZ21" s="17">
        <v>0.7</v>
      </c>
      <c r="FA21" s="17">
        <v>0.3</v>
      </c>
      <c r="FB21" s="17">
        <v>0.2</v>
      </c>
      <c r="FC21" s="17">
        <v>0.6</v>
      </c>
      <c r="FD21" s="17">
        <v>0.5</v>
      </c>
      <c r="FE21" s="17">
        <v>1.9</v>
      </c>
      <c r="FF21" s="17">
        <v>0.5</v>
      </c>
      <c r="FG21" s="17"/>
      <c r="FH21" s="17">
        <v>3.1</v>
      </c>
      <c r="FI21" s="17"/>
      <c r="FJ21" s="17"/>
      <c r="FK21" s="17">
        <v>3.9</v>
      </c>
      <c r="FL21" s="17"/>
      <c r="FM21" s="17">
        <v>-26.7</v>
      </c>
      <c r="FN21" s="15"/>
      <c r="FO21" s="17">
        <v>0</v>
      </c>
      <c r="FP21" s="17">
        <v>2.2000000000000002</v>
      </c>
      <c r="FQ21" s="17">
        <v>0.32382</v>
      </c>
      <c r="FR21" s="17">
        <v>0.32805000000000001</v>
      </c>
      <c r="FS21" s="17">
        <v>-1</v>
      </c>
      <c r="FT21" s="17">
        <v>0.5</v>
      </c>
      <c r="FU21" s="17">
        <v>2.3518699999999999</v>
      </c>
    </row>
    <row r="22" spans="1:177" ht="24" customHeight="1" x14ac:dyDescent="0.3">
      <c r="A22" s="16" t="s">
        <v>70</v>
      </c>
      <c r="B22" s="16" t="s">
        <v>743</v>
      </c>
      <c r="C22" s="17">
        <v>-20.100000000000001</v>
      </c>
      <c r="D22" s="17">
        <v>-0.5</v>
      </c>
      <c r="E22" s="17">
        <v>17.3</v>
      </c>
      <c r="F22" s="17"/>
      <c r="G22" s="17"/>
      <c r="H22" s="17">
        <v>-12.8</v>
      </c>
      <c r="I22" s="17">
        <v>13.4</v>
      </c>
      <c r="J22" s="17"/>
      <c r="K22" s="17"/>
      <c r="L22" s="17">
        <v>0</v>
      </c>
      <c r="M22" s="17">
        <v>-41.5</v>
      </c>
      <c r="N22" s="17">
        <v>-12.9</v>
      </c>
      <c r="O22" s="17">
        <v>1.1000000000000001</v>
      </c>
      <c r="P22" s="17">
        <v>-8.1</v>
      </c>
      <c r="Q22" s="17">
        <v>-1.2</v>
      </c>
      <c r="R22" s="17">
        <v>64.8</v>
      </c>
      <c r="S22" s="17">
        <v>0.1</v>
      </c>
      <c r="T22" s="17"/>
      <c r="U22" s="17"/>
      <c r="V22" s="17"/>
      <c r="W22" s="17">
        <v>2.6</v>
      </c>
      <c r="X22" s="17">
        <v>0.7</v>
      </c>
      <c r="Y22" s="17">
        <v>0.9</v>
      </c>
      <c r="Z22" s="17">
        <v>0</v>
      </c>
      <c r="AA22" s="17">
        <v>-3.1</v>
      </c>
      <c r="AB22" s="17">
        <v>-3.2</v>
      </c>
      <c r="AC22" s="17"/>
      <c r="AD22" s="17"/>
      <c r="AE22" s="17"/>
      <c r="AF22" s="17"/>
      <c r="AG22" s="17">
        <v>-6.3</v>
      </c>
      <c r="AH22" s="17">
        <v>-15.6</v>
      </c>
      <c r="AI22" s="17"/>
      <c r="AJ22" s="17"/>
      <c r="AK22" s="17"/>
      <c r="AL22" s="17">
        <v>-1.1000000000000001</v>
      </c>
      <c r="AM22" s="17">
        <v>0</v>
      </c>
      <c r="AN22" s="17">
        <v>3.4</v>
      </c>
      <c r="AO22" s="17">
        <v>12.1</v>
      </c>
      <c r="AP22" s="17">
        <v>3.3</v>
      </c>
      <c r="AQ22" s="17">
        <v>-1.2</v>
      </c>
      <c r="AR22" s="17">
        <v>2.6</v>
      </c>
      <c r="AS22" s="17">
        <v>0.8</v>
      </c>
      <c r="AT22" s="17">
        <v>-7</v>
      </c>
      <c r="AU22" s="17">
        <v>-6.7</v>
      </c>
      <c r="AV22" s="17">
        <v>-43.7</v>
      </c>
      <c r="AW22" s="17">
        <v>-3.8</v>
      </c>
      <c r="AX22" s="17">
        <v>-1.6</v>
      </c>
      <c r="AY22" s="17">
        <v>0.5</v>
      </c>
      <c r="AZ22" s="17">
        <v>1</v>
      </c>
      <c r="BA22" s="17">
        <v>0</v>
      </c>
      <c r="BB22" s="17">
        <v>-0.6</v>
      </c>
      <c r="BC22" s="17"/>
      <c r="BD22" s="17"/>
      <c r="BE22" s="17">
        <v>4</v>
      </c>
      <c r="BF22" s="17">
        <v>0</v>
      </c>
      <c r="BG22" s="17"/>
      <c r="BH22" s="17">
        <v>0</v>
      </c>
      <c r="BI22" s="17">
        <v>0</v>
      </c>
      <c r="BJ22" s="17"/>
      <c r="BK22" s="17"/>
      <c r="BL22" s="17">
        <v>1.8</v>
      </c>
      <c r="BM22" s="17">
        <v>-31.1</v>
      </c>
      <c r="BN22" s="17">
        <v>-32.200000000000003</v>
      </c>
      <c r="BO22" s="17">
        <v>33.200000000000003</v>
      </c>
      <c r="BP22" s="17">
        <v>-14.6</v>
      </c>
      <c r="BQ22" s="17">
        <v>18.399999999999999</v>
      </c>
      <c r="BR22" s="17">
        <v>10</v>
      </c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10.199999999999999</v>
      </c>
      <c r="CA22" s="17">
        <v>14.4</v>
      </c>
      <c r="CB22" s="17">
        <v>0.1</v>
      </c>
      <c r="CC22" s="17">
        <v>3</v>
      </c>
      <c r="CD22" s="17">
        <v>-0.2</v>
      </c>
      <c r="CE22" s="17"/>
      <c r="CF22" s="17"/>
      <c r="CG22" s="17"/>
      <c r="CH22" s="17">
        <v>7.3</v>
      </c>
      <c r="CI22" s="17">
        <v>11.2</v>
      </c>
      <c r="CJ22" s="17">
        <v>-20.100000000000001</v>
      </c>
      <c r="CK22" s="17">
        <v>0</v>
      </c>
      <c r="CL22" s="17"/>
      <c r="CM22" s="17"/>
      <c r="CN22" s="17"/>
      <c r="CO22" s="17"/>
      <c r="CP22" s="17">
        <v>-5.3</v>
      </c>
      <c r="CQ22" s="17">
        <v>-4.9000000000000004</v>
      </c>
      <c r="CR22" s="17">
        <v>-2.2000000000000002</v>
      </c>
      <c r="CS22" s="17">
        <v>0.9</v>
      </c>
      <c r="CT22" s="17">
        <v>0.5</v>
      </c>
      <c r="CU22" s="17"/>
      <c r="CV22" s="17">
        <v>-4.8</v>
      </c>
      <c r="CW22" s="17">
        <v>0</v>
      </c>
      <c r="CX22" s="17">
        <v>-1.6</v>
      </c>
      <c r="CY22" s="17"/>
      <c r="CZ22" s="17">
        <v>0.1</v>
      </c>
      <c r="DA22" s="17">
        <v>0</v>
      </c>
      <c r="DB22" s="17">
        <v>0</v>
      </c>
      <c r="DC22" s="17">
        <v>5.5</v>
      </c>
      <c r="DD22" s="17"/>
      <c r="DE22" s="17"/>
      <c r="DF22" s="17">
        <v>0</v>
      </c>
      <c r="DG22" s="17">
        <v>1</v>
      </c>
      <c r="DH22" s="17">
        <v>0.2</v>
      </c>
      <c r="DI22" s="17"/>
      <c r="DJ22" s="17">
        <v>0.2</v>
      </c>
      <c r="DK22" s="17">
        <v>0.7</v>
      </c>
      <c r="DL22" s="17"/>
      <c r="DM22" s="17">
        <v>0</v>
      </c>
      <c r="DN22" s="17">
        <v>0</v>
      </c>
      <c r="DO22" s="17">
        <v>-0.4</v>
      </c>
      <c r="DP22" s="17">
        <v>11.3</v>
      </c>
      <c r="DQ22" s="17">
        <v>0.4</v>
      </c>
      <c r="DR22" s="17">
        <v>0</v>
      </c>
      <c r="DS22" s="17">
        <v>0.4</v>
      </c>
      <c r="DT22" s="17">
        <v>0.2</v>
      </c>
      <c r="DU22" s="17">
        <v>0</v>
      </c>
      <c r="DV22" s="17"/>
      <c r="DW22" s="17">
        <v>-2.5</v>
      </c>
      <c r="DX22" s="17">
        <v>0.1</v>
      </c>
      <c r="DY22" s="17">
        <v>0.6</v>
      </c>
      <c r="DZ22" s="17">
        <v>0.7</v>
      </c>
      <c r="EA22" s="17">
        <v>0.8</v>
      </c>
      <c r="EB22" s="17">
        <v>3.7</v>
      </c>
      <c r="EC22" s="17">
        <v>0</v>
      </c>
      <c r="ED22" s="17">
        <v>-6.7</v>
      </c>
      <c r="EE22" s="17">
        <v>-7.7</v>
      </c>
      <c r="EF22" s="17">
        <v>-0.9</v>
      </c>
      <c r="EG22" s="17">
        <v>-0.8</v>
      </c>
      <c r="EH22" s="17"/>
      <c r="EI22" s="17">
        <v>1.4</v>
      </c>
      <c r="EJ22" s="17">
        <v>0</v>
      </c>
      <c r="EK22" s="17">
        <v>1.5</v>
      </c>
      <c r="EL22" s="17">
        <v>0.2</v>
      </c>
      <c r="EM22" s="17">
        <v>0.2</v>
      </c>
      <c r="EN22" s="17">
        <v>0.2</v>
      </c>
      <c r="EO22" s="17">
        <v>-2.1</v>
      </c>
      <c r="EP22" s="17">
        <v>4</v>
      </c>
      <c r="EQ22" s="17">
        <v>0.4</v>
      </c>
      <c r="ER22" s="17">
        <v>0</v>
      </c>
      <c r="ES22" s="17">
        <v>-0.2</v>
      </c>
      <c r="ET22" s="17">
        <v>-3.9</v>
      </c>
      <c r="EU22" s="17">
        <v>-1</v>
      </c>
      <c r="EV22" s="17">
        <v>0</v>
      </c>
      <c r="EW22" s="17">
        <v>1.9</v>
      </c>
      <c r="EX22" s="17">
        <v>0.3</v>
      </c>
      <c r="EY22" s="17">
        <v>0.6</v>
      </c>
      <c r="EZ22" s="17">
        <v>0.7</v>
      </c>
      <c r="FA22" s="17">
        <v>0.4</v>
      </c>
      <c r="FB22" s="17">
        <v>0.2</v>
      </c>
      <c r="FC22" s="17">
        <v>0.6</v>
      </c>
      <c r="FD22" s="17">
        <v>0.5</v>
      </c>
      <c r="FE22" s="17">
        <v>2</v>
      </c>
      <c r="FF22" s="17">
        <v>0.3</v>
      </c>
      <c r="FG22" s="17"/>
      <c r="FH22" s="17">
        <v>3.3</v>
      </c>
      <c r="FI22" s="17"/>
      <c r="FJ22" s="17"/>
      <c r="FK22" s="17">
        <v>3.9</v>
      </c>
      <c r="FL22" s="17"/>
      <c r="FM22" s="17">
        <v>-46.7</v>
      </c>
      <c r="FN22" s="15"/>
      <c r="FO22" s="17">
        <v>0</v>
      </c>
      <c r="FP22" s="17">
        <v>1.3</v>
      </c>
      <c r="FQ22" s="17">
        <v>0.31931999999999999</v>
      </c>
      <c r="FR22" s="17">
        <v>0.33848</v>
      </c>
      <c r="FS22" s="17">
        <v>-0.9</v>
      </c>
      <c r="FT22" s="17">
        <v>0.5</v>
      </c>
      <c r="FU22" s="17">
        <v>1.5578000000000001</v>
      </c>
    </row>
    <row r="23" spans="1:177" ht="24" customHeight="1" x14ac:dyDescent="0.3">
      <c r="A23" s="16" t="s">
        <v>70</v>
      </c>
      <c r="B23" s="16" t="s">
        <v>744</v>
      </c>
      <c r="C23" s="17">
        <v>-20.7</v>
      </c>
      <c r="D23" s="17">
        <v>-10.199999999999999</v>
      </c>
      <c r="E23" s="17">
        <v>16.2</v>
      </c>
      <c r="F23" s="17"/>
      <c r="G23" s="17"/>
      <c r="H23" s="17">
        <v>-11.7</v>
      </c>
      <c r="I23" s="17">
        <v>11.3</v>
      </c>
      <c r="J23" s="17"/>
      <c r="K23" s="17"/>
      <c r="L23" s="17">
        <v>0</v>
      </c>
      <c r="M23" s="17">
        <v>-39.1</v>
      </c>
      <c r="N23" s="17">
        <v>-15.4</v>
      </c>
      <c r="O23" s="17">
        <v>-2.5</v>
      </c>
      <c r="P23" s="17">
        <v>-8.9</v>
      </c>
      <c r="Q23" s="17">
        <v>-2</v>
      </c>
      <c r="R23" s="17">
        <v>59.6</v>
      </c>
      <c r="S23" s="17">
        <v>0.3</v>
      </c>
      <c r="T23" s="17"/>
      <c r="U23" s="17"/>
      <c r="V23" s="17"/>
      <c r="W23" s="17">
        <v>-0.8</v>
      </c>
      <c r="X23" s="17">
        <v>0.3</v>
      </c>
      <c r="Y23" s="17">
        <v>0.2</v>
      </c>
      <c r="Z23" s="17">
        <v>0</v>
      </c>
      <c r="AA23" s="17">
        <v>-3.3</v>
      </c>
      <c r="AB23" s="17">
        <v>-4.9000000000000004</v>
      </c>
      <c r="AC23" s="17"/>
      <c r="AD23" s="17"/>
      <c r="AE23" s="17"/>
      <c r="AF23" s="17"/>
      <c r="AG23" s="17">
        <v>-6.4</v>
      </c>
      <c r="AH23" s="17">
        <v>-18.3</v>
      </c>
      <c r="AI23" s="17"/>
      <c r="AJ23" s="17"/>
      <c r="AK23" s="17"/>
      <c r="AL23" s="17">
        <v>-1.2</v>
      </c>
      <c r="AM23" s="17">
        <v>0</v>
      </c>
      <c r="AN23" s="17">
        <v>2.2000000000000002</v>
      </c>
      <c r="AO23" s="17">
        <v>11.7</v>
      </c>
      <c r="AP23" s="17">
        <v>2.9</v>
      </c>
      <c r="AQ23" s="17">
        <v>-1.6</v>
      </c>
      <c r="AR23" s="17">
        <v>2.6</v>
      </c>
      <c r="AS23" s="17">
        <v>1.6</v>
      </c>
      <c r="AT23" s="17">
        <v>-10.1</v>
      </c>
      <c r="AU23" s="17">
        <v>-9.8000000000000007</v>
      </c>
      <c r="AV23" s="17">
        <v>-46.3</v>
      </c>
      <c r="AW23" s="17">
        <v>-3.6</v>
      </c>
      <c r="AX23" s="17">
        <v>0</v>
      </c>
      <c r="AY23" s="17">
        <v>0.8</v>
      </c>
      <c r="AZ23" s="17">
        <v>1</v>
      </c>
      <c r="BA23" s="17">
        <v>0</v>
      </c>
      <c r="BB23" s="17">
        <v>0</v>
      </c>
      <c r="BC23" s="17"/>
      <c r="BD23" s="17"/>
      <c r="BE23" s="17">
        <v>2.5</v>
      </c>
      <c r="BF23" s="17">
        <v>0</v>
      </c>
      <c r="BG23" s="17"/>
      <c r="BH23" s="17">
        <v>0</v>
      </c>
      <c r="BI23" s="17">
        <v>0</v>
      </c>
      <c r="BJ23" s="17"/>
      <c r="BK23" s="17"/>
      <c r="BL23" s="17">
        <v>-1.4</v>
      </c>
      <c r="BM23" s="17">
        <v>-32.4</v>
      </c>
      <c r="BN23" s="17">
        <v>-33.799999999999997</v>
      </c>
      <c r="BO23" s="17">
        <v>32.200000000000003</v>
      </c>
      <c r="BP23" s="17">
        <v>-17.5</v>
      </c>
      <c r="BQ23" s="17">
        <v>17.7</v>
      </c>
      <c r="BR23" s="17">
        <v>9.6999999999999993</v>
      </c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9.9</v>
      </c>
      <c r="CA23" s="17">
        <v>13.7</v>
      </c>
      <c r="CB23" s="17">
        <v>-0.3</v>
      </c>
      <c r="CC23" s="17">
        <v>2.9</v>
      </c>
      <c r="CD23" s="17">
        <v>-0.2</v>
      </c>
      <c r="CE23" s="17"/>
      <c r="CF23" s="17"/>
      <c r="CG23" s="17"/>
      <c r="CH23" s="17">
        <v>3.2</v>
      </c>
      <c r="CI23" s="17">
        <v>7</v>
      </c>
      <c r="CJ23" s="17">
        <v>-26</v>
      </c>
      <c r="CK23" s="17">
        <v>0</v>
      </c>
      <c r="CL23" s="17"/>
      <c r="CM23" s="17"/>
      <c r="CN23" s="17"/>
      <c r="CO23" s="17"/>
      <c r="CP23" s="17">
        <v>0.1</v>
      </c>
      <c r="CQ23" s="17">
        <v>-5.8</v>
      </c>
      <c r="CR23" s="17">
        <v>-2.2000000000000002</v>
      </c>
      <c r="CS23" s="17">
        <v>0.2</v>
      </c>
      <c r="CT23" s="17">
        <v>0.6</v>
      </c>
      <c r="CU23" s="17"/>
      <c r="CV23" s="17">
        <v>-5</v>
      </c>
      <c r="CW23" s="17">
        <v>0</v>
      </c>
      <c r="CX23" s="17">
        <v>-3.3</v>
      </c>
      <c r="CY23" s="17"/>
      <c r="CZ23" s="17">
        <v>0</v>
      </c>
      <c r="DA23" s="17">
        <v>0</v>
      </c>
      <c r="DB23" s="17">
        <v>0</v>
      </c>
      <c r="DC23" s="17">
        <v>6.3</v>
      </c>
      <c r="DD23" s="17"/>
      <c r="DE23" s="17"/>
      <c r="DF23" s="17">
        <v>0</v>
      </c>
      <c r="DG23" s="17">
        <v>1.2</v>
      </c>
      <c r="DH23" s="17">
        <v>0.2</v>
      </c>
      <c r="DI23" s="17"/>
      <c r="DJ23" s="17">
        <v>0.2</v>
      </c>
      <c r="DK23" s="17">
        <v>0.6</v>
      </c>
      <c r="DL23" s="17"/>
      <c r="DM23" s="17">
        <v>0</v>
      </c>
      <c r="DN23" s="17">
        <v>0</v>
      </c>
      <c r="DO23" s="17">
        <v>-0.7</v>
      </c>
      <c r="DP23" s="17">
        <v>10.6</v>
      </c>
      <c r="DQ23" s="17">
        <v>0.5</v>
      </c>
      <c r="DR23" s="17">
        <v>0</v>
      </c>
      <c r="DS23" s="17">
        <v>0.5</v>
      </c>
      <c r="DT23" s="17">
        <v>0.2</v>
      </c>
      <c r="DU23" s="17">
        <v>0.1</v>
      </c>
      <c r="DV23" s="17"/>
      <c r="DW23" s="17">
        <v>-2.5</v>
      </c>
      <c r="DX23" s="17">
        <v>0.2</v>
      </c>
      <c r="DY23" s="17">
        <v>0.6</v>
      </c>
      <c r="DZ23" s="17">
        <v>0.6</v>
      </c>
      <c r="EA23" s="17">
        <v>0.8</v>
      </c>
      <c r="EB23" s="17">
        <v>3.7</v>
      </c>
      <c r="EC23" s="17">
        <v>0.2</v>
      </c>
      <c r="ED23" s="17">
        <v>-7.3</v>
      </c>
      <c r="EE23" s="17">
        <v>-7.9</v>
      </c>
      <c r="EF23" s="17">
        <v>-1</v>
      </c>
      <c r="EG23" s="17">
        <v>-0.9</v>
      </c>
      <c r="EH23" s="17"/>
      <c r="EI23" s="17">
        <v>1.4</v>
      </c>
      <c r="EJ23" s="17">
        <v>0</v>
      </c>
      <c r="EK23" s="17">
        <v>1.7</v>
      </c>
      <c r="EL23" s="17">
        <v>0.2</v>
      </c>
      <c r="EM23" s="17">
        <v>0.2</v>
      </c>
      <c r="EN23" s="17">
        <v>0.2</v>
      </c>
      <c r="EO23" s="17">
        <v>-4.3</v>
      </c>
      <c r="EP23" s="17">
        <v>27.4</v>
      </c>
      <c r="EQ23" s="17">
        <v>1.5</v>
      </c>
      <c r="ER23" s="17">
        <v>2.2000000000000002</v>
      </c>
      <c r="ES23" s="17">
        <v>-0.2</v>
      </c>
      <c r="ET23" s="17">
        <v>-6</v>
      </c>
      <c r="EU23" s="17">
        <v>-2.2999999999999998</v>
      </c>
      <c r="EV23" s="17">
        <v>1.7</v>
      </c>
      <c r="EW23" s="17">
        <v>1.9</v>
      </c>
      <c r="EX23" s="17">
        <v>0.3</v>
      </c>
      <c r="EY23" s="17">
        <v>0.6</v>
      </c>
      <c r="EZ23" s="17">
        <v>0.7</v>
      </c>
      <c r="FA23" s="17">
        <v>1.4</v>
      </c>
      <c r="FB23" s="17">
        <v>0.2</v>
      </c>
      <c r="FC23" s="17">
        <v>0.6</v>
      </c>
      <c r="FD23" s="17">
        <v>0.3</v>
      </c>
      <c r="FE23" s="17">
        <v>2.1</v>
      </c>
      <c r="FF23" s="17">
        <v>0.2</v>
      </c>
      <c r="FG23" s="17"/>
      <c r="FH23" s="17">
        <v>3.1</v>
      </c>
      <c r="FI23" s="17"/>
      <c r="FJ23" s="17"/>
      <c r="FK23" s="17">
        <v>3.9</v>
      </c>
      <c r="FL23" s="17"/>
      <c r="FM23" s="17">
        <v>-89.7</v>
      </c>
      <c r="FN23" s="15"/>
      <c r="FO23" s="17">
        <v>0</v>
      </c>
      <c r="FP23" s="17">
        <v>1.6</v>
      </c>
      <c r="FQ23" s="17">
        <v>0.3211</v>
      </c>
      <c r="FR23" s="17">
        <v>0.34016999999999997</v>
      </c>
      <c r="FS23" s="17">
        <v>-1.2</v>
      </c>
      <c r="FT23" s="17">
        <v>0.4</v>
      </c>
      <c r="FU23" s="17">
        <v>1.4612700000000001</v>
      </c>
    </row>
    <row r="24" spans="1:177" ht="24" customHeight="1" x14ac:dyDescent="0.3">
      <c r="A24" s="16" t="s">
        <v>70</v>
      </c>
      <c r="B24" s="16" t="s">
        <v>745</v>
      </c>
      <c r="C24" s="17">
        <v>-23.6</v>
      </c>
      <c r="D24" s="17">
        <v>-35.700000000000003</v>
      </c>
      <c r="E24" s="17">
        <v>11.4</v>
      </c>
      <c r="F24" s="17"/>
      <c r="G24" s="17"/>
      <c r="H24" s="17">
        <v>-13.4</v>
      </c>
      <c r="I24" s="17">
        <v>15</v>
      </c>
      <c r="J24" s="17"/>
      <c r="K24" s="17"/>
      <c r="L24" s="17">
        <v>0</v>
      </c>
      <c r="M24" s="17">
        <v>-55.3</v>
      </c>
      <c r="N24" s="17">
        <v>-25.4</v>
      </c>
      <c r="O24" s="17">
        <v>-12.6</v>
      </c>
      <c r="P24" s="17">
        <v>-18</v>
      </c>
      <c r="Q24" s="17">
        <v>-8</v>
      </c>
      <c r="R24" s="17">
        <v>47.6</v>
      </c>
      <c r="S24" s="17">
        <v>0</v>
      </c>
      <c r="T24" s="17"/>
      <c r="U24" s="17"/>
      <c r="V24" s="17"/>
      <c r="W24" s="17">
        <v>-2.9</v>
      </c>
      <c r="X24" s="17">
        <v>1</v>
      </c>
      <c r="Y24" s="17">
        <v>-0.1</v>
      </c>
      <c r="Z24" s="17">
        <v>0</v>
      </c>
      <c r="AA24" s="17">
        <v>-3.2</v>
      </c>
      <c r="AB24" s="17">
        <v>7.1</v>
      </c>
      <c r="AC24" s="17"/>
      <c r="AD24" s="17"/>
      <c r="AE24" s="17"/>
      <c r="AF24" s="17"/>
      <c r="AG24" s="17">
        <v>-7</v>
      </c>
      <c r="AH24" s="17">
        <v>-14.4</v>
      </c>
      <c r="AI24" s="17"/>
      <c r="AJ24" s="17"/>
      <c r="AK24" s="17"/>
      <c r="AL24" s="17">
        <v>-1.4</v>
      </c>
      <c r="AM24" s="17">
        <v>0</v>
      </c>
      <c r="AN24" s="17">
        <v>1.2</v>
      </c>
      <c r="AO24" s="17">
        <v>13.2</v>
      </c>
      <c r="AP24" s="17">
        <v>2.7</v>
      </c>
      <c r="AQ24" s="17">
        <v>-1.7</v>
      </c>
      <c r="AR24" s="17">
        <v>2.6</v>
      </c>
      <c r="AS24" s="17">
        <v>1.4</v>
      </c>
      <c r="AT24" s="17">
        <v>-18.899999999999999</v>
      </c>
      <c r="AU24" s="17">
        <v>-18.600000000000001</v>
      </c>
      <c r="AV24" s="17">
        <v>-45.3</v>
      </c>
      <c r="AW24" s="17">
        <v>-4.5</v>
      </c>
      <c r="AX24" s="17">
        <v>0</v>
      </c>
      <c r="AY24" s="17">
        <v>-0.1</v>
      </c>
      <c r="AZ24" s="17">
        <v>1</v>
      </c>
      <c r="BA24" s="17">
        <v>0</v>
      </c>
      <c r="BB24" s="17">
        <v>-1.4</v>
      </c>
      <c r="BC24" s="17"/>
      <c r="BD24" s="17"/>
      <c r="BE24" s="17">
        <v>0</v>
      </c>
      <c r="BF24" s="17">
        <v>0</v>
      </c>
      <c r="BG24" s="17"/>
      <c r="BH24" s="17">
        <v>0</v>
      </c>
      <c r="BI24" s="17">
        <v>0</v>
      </c>
      <c r="BJ24" s="17"/>
      <c r="BK24" s="17"/>
      <c r="BL24" s="17">
        <v>-4.5</v>
      </c>
      <c r="BM24" s="17">
        <v>-45.9</v>
      </c>
      <c r="BN24" s="17">
        <v>-46.9</v>
      </c>
      <c r="BO24" s="17">
        <v>17.600000000000001</v>
      </c>
      <c r="BP24" s="17">
        <v>-33.299999999999997</v>
      </c>
      <c r="BQ24" s="17">
        <v>13.2</v>
      </c>
      <c r="BR24" s="17">
        <v>7.8</v>
      </c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10.199999999999999</v>
      </c>
      <c r="CA24" s="17">
        <v>13.2</v>
      </c>
      <c r="CB24" s="17">
        <v>-0.4</v>
      </c>
      <c r="CC24" s="17">
        <v>3</v>
      </c>
      <c r="CD24" s="17">
        <v>0</v>
      </c>
      <c r="CE24" s="17"/>
      <c r="CF24" s="17"/>
      <c r="CG24" s="17"/>
      <c r="CH24" s="17">
        <v>-4.3</v>
      </c>
      <c r="CI24" s="17">
        <v>-0.6</v>
      </c>
      <c r="CJ24" s="17">
        <v>-36.6</v>
      </c>
      <c r="CK24" s="17">
        <v>0</v>
      </c>
      <c r="CL24" s="17"/>
      <c r="CM24" s="17"/>
      <c r="CN24" s="17"/>
      <c r="CO24" s="17"/>
      <c r="CP24" s="17">
        <v>-10.7</v>
      </c>
      <c r="CQ24" s="17">
        <v>-12.2</v>
      </c>
      <c r="CR24" s="17">
        <v>-2.2000000000000002</v>
      </c>
      <c r="CS24" s="17">
        <v>0.4</v>
      </c>
      <c r="CT24" s="17">
        <v>0.6</v>
      </c>
      <c r="CU24" s="17"/>
      <c r="CV24" s="17">
        <v>-5</v>
      </c>
      <c r="CW24" s="17">
        <v>0.4</v>
      </c>
      <c r="CX24" s="17">
        <v>-3.3</v>
      </c>
      <c r="CY24" s="17"/>
      <c r="CZ24" s="17">
        <v>0</v>
      </c>
      <c r="DA24" s="17">
        <v>0</v>
      </c>
      <c r="DB24" s="17">
        <v>0</v>
      </c>
      <c r="DC24" s="17">
        <v>5.7</v>
      </c>
      <c r="DD24" s="17"/>
      <c r="DE24" s="17"/>
      <c r="DF24" s="17">
        <v>0</v>
      </c>
      <c r="DG24" s="17">
        <v>1.1000000000000001</v>
      </c>
      <c r="DH24" s="17">
        <v>0.2</v>
      </c>
      <c r="DI24" s="17"/>
      <c r="DJ24" s="17">
        <v>0.1</v>
      </c>
      <c r="DK24" s="17">
        <v>0.7</v>
      </c>
      <c r="DL24" s="17"/>
      <c r="DM24" s="17">
        <v>0</v>
      </c>
      <c r="DN24" s="17">
        <v>0</v>
      </c>
      <c r="DO24" s="17">
        <v>-1.5</v>
      </c>
      <c r="DP24" s="17">
        <v>7.9</v>
      </c>
      <c r="DQ24" s="17">
        <v>0.3</v>
      </c>
      <c r="DR24" s="17">
        <v>0</v>
      </c>
      <c r="DS24" s="17">
        <v>0.5</v>
      </c>
      <c r="DT24" s="17">
        <v>0.2</v>
      </c>
      <c r="DU24" s="17">
        <v>0.1</v>
      </c>
      <c r="DV24" s="17"/>
      <c r="DW24" s="17">
        <v>-2.4</v>
      </c>
      <c r="DX24" s="17">
        <v>0.1</v>
      </c>
      <c r="DY24" s="17">
        <v>0.6</v>
      </c>
      <c r="DZ24" s="17">
        <v>0.6</v>
      </c>
      <c r="EA24" s="17">
        <v>0.8</v>
      </c>
      <c r="EB24" s="17">
        <v>3.7</v>
      </c>
      <c r="EC24" s="17">
        <v>0</v>
      </c>
      <c r="ED24" s="17">
        <v>-11.2</v>
      </c>
      <c r="EE24" s="17">
        <v>-11.6</v>
      </c>
      <c r="EF24" s="17">
        <v>-1.6</v>
      </c>
      <c r="EG24" s="17">
        <v>-1.4</v>
      </c>
      <c r="EH24" s="17"/>
      <c r="EI24" s="17">
        <v>1.4</v>
      </c>
      <c r="EJ24" s="17">
        <v>0</v>
      </c>
      <c r="EK24" s="17">
        <v>1.7</v>
      </c>
      <c r="EL24" s="17">
        <v>0.2</v>
      </c>
      <c r="EM24" s="17">
        <v>0.2</v>
      </c>
      <c r="EN24" s="17">
        <v>0.2</v>
      </c>
      <c r="EO24" s="17">
        <v>-4.3</v>
      </c>
      <c r="EP24" s="17">
        <v>29.2</v>
      </c>
      <c r="EQ24" s="17">
        <v>0.2</v>
      </c>
      <c r="ER24" s="17">
        <v>2.1</v>
      </c>
      <c r="ES24" s="17">
        <v>-0.2</v>
      </c>
      <c r="ET24" s="17">
        <v>-8.9</v>
      </c>
      <c r="EU24" s="17">
        <v>-3.1</v>
      </c>
      <c r="EV24" s="17">
        <v>6.4</v>
      </c>
      <c r="EW24" s="17">
        <v>1.9</v>
      </c>
      <c r="EX24" s="17">
        <v>0.3</v>
      </c>
      <c r="EY24" s="17">
        <v>0.6</v>
      </c>
      <c r="EZ24" s="17">
        <v>0.7</v>
      </c>
      <c r="FA24" s="17">
        <v>0.3</v>
      </c>
      <c r="FB24" s="17">
        <v>0.2</v>
      </c>
      <c r="FC24" s="17">
        <v>0.4</v>
      </c>
      <c r="FD24" s="17">
        <v>0.3</v>
      </c>
      <c r="FE24" s="17">
        <v>2</v>
      </c>
      <c r="FF24" s="17">
        <v>0.3</v>
      </c>
      <c r="FG24" s="17"/>
      <c r="FH24" s="17">
        <v>2.8</v>
      </c>
      <c r="FI24" s="17"/>
      <c r="FJ24" s="17"/>
      <c r="FK24" s="17">
        <v>4</v>
      </c>
      <c r="FL24" s="17"/>
      <c r="FM24" s="17">
        <v>-315.60000000000002</v>
      </c>
      <c r="FN24" s="15"/>
      <c r="FO24" s="17">
        <v>0</v>
      </c>
      <c r="FP24" s="17">
        <v>1.4</v>
      </c>
      <c r="FQ24" s="17">
        <v>0.32812000000000002</v>
      </c>
      <c r="FR24" s="17">
        <v>0.32589000000000001</v>
      </c>
      <c r="FS24" s="17">
        <v>-1.3</v>
      </c>
      <c r="FT24" s="17">
        <v>0.6</v>
      </c>
      <c r="FU24" s="17">
        <v>1.3540099999999999</v>
      </c>
    </row>
    <row r="25" spans="1:177" ht="24" customHeight="1" x14ac:dyDescent="0.3">
      <c r="A25" s="16" t="s">
        <v>70</v>
      </c>
      <c r="B25" s="16" t="s">
        <v>746</v>
      </c>
      <c r="C25" s="17">
        <v>-22.1</v>
      </c>
      <c r="D25" s="17">
        <v>-60.6</v>
      </c>
      <c r="E25" s="17">
        <v>3.3</v>
      </c>
      <c r="F25" s="17"/>
      <c r="G25" s="17"/>
      <c r="H25" s="17">
        <v>-13.6</v>
      </c>
      <c r="I25" s="17">
        <v>3.8</v>
      </c>
      <c r="J25" s="17"/>
      <c r="K25" s="17"/>
      <c r="L25" s="17">
        <v>0</v>
      </c>
      <c r="M25" s="17">
        <v>-41.1</v>
      </c>
      <c r="N25" s="17">
        <v>-13.5</v>
      </c>
      <c r="O25" s="17">
        <v>-19.399999999999999</v>
      </c>
      <c r="P25" s="17">
        <v>-9.6999999999999993</v>
      </c>
      <c r="Q25" s="17">
        <v>-3.3</v>
      </c>
      <c r="R25" s="17">
        <v>-7.6</v>
      </c>
      <c r="S25" s="17">
        <v>0.1</v>
      </c>
      <c r="T25" s="17"/>
      <c r="U25" s="17"/>
      <c r="V25" s="17"/>
      <c r="W25" s="17">
        <v>-7</v>
      </c>
      <c r="X25" s="17">
        <v>0.7</v>
      </c>
      <c r="Y25" s="17">
        <v>0</v>
      </c>
      <c r="Z25" s="17">
        <v>0</v>
      </c>
      <c r="AA25" s="17">
        <v>-3.2</v>
      </c>
      <c r="AB25" s="17">
        <v>6</v>
      </c>
      <c r="AC25" s="17"/>
      <c r="AD25" s="17"/>
      <c r="AE25" s="17"/>
      <c r="AF25" s="17"/>
      <c r="AG25" s="17">
        <v>-6.1</v>
      </c>
      <c r="AH25" s="17">
        <v>-18</v>
      </c>
      <c r="AI25" s="17"/>
      <c r="AJ25" s="17"/>
      <c r="AK25" s="17"/>
      <c r="AL25" s="17">
        <v>-1.4</v>
      </c>
      <c r="AM25" s="17">
        <v>0</v>
      </c>
      <c r="AN25" s="17">
        <v>0.7</v>
      </c>
      <c r="AO25" s="17">
        <v>13</v>
      </c>
      <c r="AP25" s="17">
        <v>2.8</v>
      </c>
      <c r="AQ25" s="17">
        <v>-1.7</v>
      </c>
      <c r="AR25" s="17">
        <v>2.6</v>
      </c>
      <c r="AS25" s="17">
        <v>1.8</v>
      </c>
      <c r="AT25" s="17">
        <v>-24.2</v>
      </c>
      <c r="AU25" s="17">
        <v>-23.9</v>
      </c>
      <c r="AV25" s="17">
        <v>-46.1</v>
      </c>
      <c r="AW25" s="17">
        <v>-4.2</v>
      </c>
      <c r="AX25" s="17">
        <v>-1.2</v>
      </c>
      <c r="AY25" s="17">
        <v>-0.3</v>
      </c>
      <c r="AZ25" s="17">
        <v>1</v>
      </c>
      <c r="BA25" s="17">
        <v>0</v>
      </c>
      <c r="BB25" s="17">
        <v>-0.1</v>
      </c>
      <c r="BC25" s="17"/>
      <c r="BD25" s="17"/>
      <c r="BE25" s="17">
        <v>2.5</v>
      </c>
      <c r="BF25" s="17">
        <v>0</v>
      </c>
      <c r="BG25" s="17"/>
      <c r="BH25" s="17">
        <v>0</v>
      </c>
      <c r="BI25" s="17">
        <v>0</v>
      </c>
      <c r="BJ25" s="17"/>
      <c r="BK25" s="17"/>
      <c r="BL25" s="17">
        <v>-3.4</v>
      </c>
      <c r="BM25" s="17">
        <v>-48.5</v>
      </c>
      <c r="BN25" s="17">
        <v>-49.8</v>
      </c>
      <c r="BO25" s="17">
        <v>14.5</v>
      </c>
      <c r="BP25" s="17">
        <v>-36.1</v>
      </c>
      <c r="BQ25" s="17">
        <v>11.8</v>
      </c>
      <c r="BR25" s="17">
        <v>7.1</v>
      </c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10.1</v>
      </c>
      <c r="CA25" s="17">
        <v>13.1</v>
      </c>
      <c r="CB25" s="17">
        <v>-0.4</v>
      </c>
      <c r="CC25" s="17">
        <v>3.2</v>
      </c>
      <c r="CD25" s="17">
        <v>-0.1</v>
      </c>
      <c r="CE25" s="17"/>
      <c r="CF25" s="17"/>
      <c r="CG25" s="17"/>
      <c r="CH25" s="17">
        <v>-3.6</v>
      </c>
      <c r="CI25" s="17">
        <v>0.4</v>
      </c>
      <c r="CJ25" s="17">
        <v>-39.799999999999997</v>
      </c>
      <c r="CK25" s="17">
        <v>0</v>
      </c>
      <c r="CL25" s="17"/>
      <c r="CM25" s="17"/>
      <c r="CN25" s="17"/>
      <c r="CO25" s="17"/>
      <c r="CP25" s="17">
        <v>-15.6</v>
      </c>
      <c r="CQ25" s="17">
        <v>-15.1</v>
      </c>
      <c r="CR25" s="17">
        <v>-2.2000000000000002</v>
      </c>
      <c r="CS25" s="17">
        <v>0.4</v>
      </c>
      <c r="CT25" s="17">
        <v>0.6</v>
      </c>
      <c r="CU25" s="17"/>
      <c r="CV25" s="17">
        <v>-5.0999999999999996</v>
      </c>
      <c r="CW25" s="17">
        <v>2.8</v>
      </c>
      <c r="CX25" s="17">
        <v>-3.2</v>
      </c>
      <c r="CY25" s="17"/>
      <c r="CZ25" s="17">
        <v>0.1</v>
      </c>
      <c r="DA25" s="17">
        <v>0</v>
      </c>
      <c r="DB25" s="17">
        <v>0</v>
      </c>
      <c r="DC25" s="17">
        <v>3.1</v>
      </c>
      <c r="DD25" s="17"/>
      <c r="DE25" s="17"/>
      <c r="DF25" s="17">
        <v>0</v>
      </c>
      <c r="DG25" s="17">
        <v>1.1000000000000001</v>
      </c>
      <c r="DH25" s="17">
        <v>0.2</v>
      </c>
      <c r="DI25" s="17"/>
      <c r="DJ25" s="17">
        <v>0.1</v>
      </c>
      <c r="DK25" s="17">
        <v>0.7</v>
      </c>
      <c r="DL25" s="17"/>
      <c r="DM25" s="17">
        <v>0.3</v>
      </c>
      <c r="DN25" s="17">
        <v>0</v>
      </c>
      <c r="DO25" s="17">
        <v>-2.2999999999999998</v>
      </c>
      <c r="DP25" s="17">
        <v>6.7</v>
      </c>
      <c r="DQ25" s="17">
        <v>0.3</v>
      </c>
      <c r="DR25" s="17">
        <v>0.1</v>
      </c>
      <c r="DS25" s="17">
        <v>0.3</v>
      </c>
      <c r="DT25" s="17">
        <v>0.2</v>
      </c>
      <c r="DU25" s="17">
        <v>0</v>
      </c>
      <c r="DV25" s="17"/>
      <c r="DW25" s="17">
        <v>-2.2000000000000002</v>
      </c>
      <c r="DX25" s="17">
        <v>0.2</v>
      </c>
      <c r="DY25" s="17">
        <v>0.7</v>
      </c>
      <c r="DZ25" s="17">
        <v>0.6</v>
      </c>
      <c r="EA25" s="17">
        <v>0.8</v>
      </c>
      <c r="EB25" s="17">
        <v>3.7</v>
      </c>
      <c r="EC25" s="17">
        <v>0.5</v>
      </c>
      <c r="ED25" s="17">
        <v>-12.6</v>
      </c>
      <c r="EE25" s="17">
        <v>-13.4</v>
      </c>
      <c r="EF25" s="17">
        <v>-2</v>
      </c>
      <c r="EG25" s="17">
        <v>-1.5</v>
      </c>
      <c r="EH25" s="17"/>
      <c r="EI25" s="17">
        <v>1.4</v>
      </c>
      <c r="EJ25" s="17">
        <v>0</v>
      </c>
      <c r="EK25" s="17">
        <v>1.5</v>
      </c>
      <c r="EL25" s="17">
        <v>0.2</v>
      </c>
      <c r="EM25" s="17">
        <v>0.2</v>
      </c>
      <c r="EN25" s="17">
        <v>0.2</v>
      </c>
      <c r="EO25" s="17">
        <v>-4.3</v>
      </c>
      <c r="EP25" s="17">
        <v>33.5</v>
      </c>
      <c r="EQ25" s="17">
        <v>0.1</v>
      </c>
      <c r="ER25" s="17">
        <v>0.7</v>
      </c>
      <c r="ES25" s="17">
        <v>-0.2</v>
      </c>
      <c r="ET25" s="17">
        <v>0</v>
      </c>
      <c r="EU25" s="17">
        <v>0</v>
      </c>
      <c r="EV25" s="17">
        <v>-6.4</v>
      </c>
      <c r="EW25" s="17">
        <v>1.9</v>
      </c>
      <c r="EX25" s="17">
        <v>0.3</v>
      </c>
      <c r="EY25" s="17">
        <v>0.6</v>
      </c>
      <c r="EZ25" s="17">
        <v>0.7</v>
      </c>
      <c r="FA25" s="17">
        <v>0.2</v>
      </c>
      <c r="FB25" s="17">
        <v>0.2</v>
      </c>
      <c r="FC25" s="17">
        <v>0.4</v>
      </c>
      <c r="FD25" s="17">
        <v>0.3</v>
      </c>
      <c r="FE25" s="17">
        <v>2</v>
      </c>
      <c r="FF25" s="17">
        <v>0.2</v>
      </c>
      <c r="FG25" s="17"/>
      <c r="FH25" s="17">
        <v>2.1</v>
      </c>
      <c r="FI25" s="17"/>
      <c r="FJ25" s="17"/>
      <c r="FK25" s="17">
        <v>3.9</v>
      </c>
      <c r="FL25" s="17"/>
      <c r="FM25" s="17">
        <v>-424.1</v>
      </c>
      <c r="FN25" s="15"/>
      <c r="FO25" s="17">
        <v>0</v>
      </c>
      <c r="FP25" s="17">
        <v>1.5</v>
      </c>
      <c r="FQ25" s="17">
        <v>0.33627000000000001</v>
      </c>
      <c r="FR25" s="17">
        <v>0.31785000000000002</v>
      </c>
      <c r="FS25" s="17">
        <v>-1.3</v>
      </c>
      <c r="FT25" s="17">
        <v>0.6</v>
      </c>
      <c r="FU25" s="17">
        <v>1.4541200000000001</v>
      </c>
    </row>
    <row r="26" spans="1:177" ht="24" customHeight="1" x14ac:dyDescent="0.3">
      <c r="A26" s="18" t="s">
        <v>70</v>
      </c>
      <c r="B26" s="18" t="s">
        <v>747</v>
      </c>
      <c r="C26" s="19">
        <v>-21.8</v>
      </c>
      <c r="D26" s="19">
        <v>-60.3</v>
      </c>
      <c r="E26" s="19">
        <v>3.8</v>
      </c>
      <c r="F26" s="19"/>
      <c r="G26" s="19"/>
      <c r="H26" s="19">
        <v>-12</v>
      </c>
      <c r="I26" s="19">
        <v>17.5</v>
      </c>
      <c r="J26" s="19"/>
      <c r="K26" s="19"/>
      <c r="L26" s="19">
        <v>0</v>
      </c>
      <c r="M26" s="19">
        <v>-38.799999999999997</v>
      </c>
      <c r="N26" s="19">
        <v>-12.1</v>
      </c>
      <c r="O26" s="19">
        <v>-18.5</v>
      </c>
      <c r="P26" s="19">
        <v>-10.3</v>
      </c>
      <c r="Q26" s="19">
        <v>-2.5</v>
      </c>
      <c r="R26" s="19">
        <v>-10.4</v>
      </c>
      <c r="S26" s="19">
        <v>0.1</v>
      </c>
      <c r="T26" s="19"/>
      <c r="U26" s="19"/>
      <c r="V26" s="19"/>
      <c r="W26" s="19">
        <v>-6.7</v>
      </c>
      <c r="X26" s="19">
        <v>0.9</v>
      </c>
      <c r="Y26" s="19">
        <v>1.1000000000000001</v>
      </c>
      <c r="Z26" s="19">
        <v>0</v>
      </c>
      <c r="AA26" s="19">
        <v>-3.2</v>
      </c>
      <c r="AB26" s="19">
        <v>5.8</v>
      </c>
      <c r="AC26" s="19"/>
      <c r="AD26" s="19"/>
      <c r="AE26" s="19"/>
      <c r="AF26" s="19"/>
      <c r="AG26" s="19">
        <v>-5.6</v>
      </c>
      <c r="AH26" s="19">
        <v>-17</v>
      </c>
      <c r="AI26" s="19"/>
      <c r="AJ26" s="19"/>
      <c r="AK26" s="19"/>
      <c r="AL26" s="19">
        <v>-1.2</v>
      </c>
      <c r="AM26" s="19">
        <v>0</v>
      </c>
      <c r="AN26" s="19">
        <v>1.1000000000000001</v>
      </c>
      <c r="AO26" s="19">
        <v>8.1999999999999993</v>
      </c>
      <c r="AP26" s="19">
        <v>2.9</v>
      </c>
      <c r="AQ26" s="19">
        <v>-1.6</v>
      </c>
      <c r="AR26" s="19">
        <v>2.6</v>
      </c>
      <c r="AS26" s="19">
        <v>1.4</v>
      </c>
      <c r="AT26" s="19">
        <v>-23</v>
      </c>
      <c r="AU26" s="19">
        <v>-22.7</v>
      </c>
      <c r="AV26" s="19">
        <v>-45.4</v>
      </c>
      <c r="AW26" s="19">
        <v>-3.7</v>
      </c>
      <c r="AX26" s="19">
        <v>-1.6</v>
      </c>
      <c r="AY26" s="19">
        <v>1.2</v>
      </c>
      <c r="AZ26" s="19">
        <v>1</v>
      </c>
      <c r="BA26" s="19">
        <v>0</v>
      </c>
      <c r="BB26" s="19">
        <v>-0.5</v>
      </c>
      <c r="BC26" s="19"/>
      <c r="BD26" s="19"/>
      <c r="BE26" s="19">
        <v>3.6</v>
      </c>
      <c r="BF26" s="19">
        <v>0</v>
      </c>
      <c r="BG26" s="19"/>
      <c r="BH26" s="19">
        <v>0</v>
      </c>
      <c r="BI26" s="19">
        <v>0</v>
      </c>
      <c r="BJ26" s="19"/>
      <c r="BK26" s="19"/>
      <c r="BL26" s="19">
        <v>-1.1000000000000001</v>
      </c>
      <c r="BM26" s="19">
        <v>-47.6</v>
      </c>
      <c r="BN26" s="19">
        <v>-48.7</v>
      </c>
      <c r="BO26" s="19">
        <v>14.8</v>
      </c>
      <c r="BP26" s="19">
        <v>-34.6</v>
      </c>
      <c r="BQ26" s="19">
        <v>12.2</v>
      </c>
      <c r="BR26" s="19">
        <v>7.4</v>
      </c>
      <c r="BS26" s="19"/>
      <c r="BT26" s="19"/>
      <c r="BU26" s="19"/>
      <c r="BV26" s="19">
        <v>0</v>
      </c>
      <c r="BW26" s="19"/>
      <c r="BX26" s="19"/>
      <c r="BY26" s="19">
        <v>-0.6</v>
      </c>
      <c r="BZ26" s="19">
        <v>9.6</v>
      </c>
      <c r="CA26" s="19">
        <v>13</v>
      </c>
      <c r="CB26" s="19">
        <v>-0.6</v>
      </c>
      <c r="CC26" s="19">
        <v>5.3</v>
      </c>
      <c r="CD26" s="19">
        <v>-0.3</v>
      </c>
      <c r="CE26" s="19"/>
      <c r="CF26" s="19"/>
      <c r="CG26" s="19"/>
      <c r="CH26" s="19">
        <v>-0.2</v>
      </c>
      <c r="CI26" s="19">
        <v>3.3</v>
      </c>
      <c r="CJ26" s="19">
        <v>-36.299999999999997</v>
      </c>
      <c r="CK26" s="19">
        <v>0</v>
      </c>
      <c r="CL26" s="19"/>
      <c r="CM26" s="19"/>
      <c r="CN26" s="19"/>
      <c r="CO26" s="19"/>
      <c r="CP26" s="19">
        <v>-15.4</v>
      </c>
      <c r="CQ26" s="19">
        <v>-15</v>
      </c>
      <c r="CR26" s="19">
        <v>-2.1</v>
      </c>
      <c r="CS26" s="19">
        <v>0.3</v>
      </c>
      <c r="CT26" s="19">
        <v>0.5</v>
      </c>
      <c r="CU26" s="19"/>
      <c r="CV26" s="19">
        <v>-5.3</v>
      </c>
      <c r="CW26" s="19">
        <v>5.6</v>
      </c>
      <c r="CX26" s="19">
        <v>-3.2</v>
      </c>
      <c r="CY26" s="19"/>
      <c r="CZ26" s="19">
        <v>0</v>
      </c>
      <c r="DA26" s="19">
        <v>0.1</v>
      </c>
      <c r="DB26" s="19">
        <v>0</v>
      </c>
      <c r="DC26" s="19">
        <v>11.3</v>
      </c>
      <c r="DD26" s="19"/>
      <c r="DE26" s="19"/>
      <c r="DF26" s="19">
        <v>0.1</v>
      </c>
      <c r="DG26" s="19">
        <v>1.3</v>
      </c>
      <c r="DH26" s="19">
        <v>0.1</v>
      </c>
      <c r="DI26" s="19"/>
      <c r="DJ26" s="19">
        <v>0.1</v>
      </c>
      <c r="DK26" s="19">
        <v>0.7</v>
      </c>
      <c r="DL26" s="19"/>
      <c r="DM26" s="19">
        <v>0.5</v>
      </c>
      <c r="DN26" s="19">
        <v>0.9</v>
      </c>
      <c r="DO26" s="19">
        <v>-3.2</v>
      </c>
      <c r="DP26" s="19">
        <v>8.5</v>
      </c>
      <c r="DQ26" s="19">
        <v>0.2</v>
      </c>
      <c r="DR26" s="19">
        <v>0.1</v>
      </c>
      <c r="DS26" s="19">
        <v>0.3</v>
      </c>
      <c r="DT26" s="19">
        <v>0.2</v>
      </c>
      <c r="DU26" s="19">
        <v>0.1</v>
      </c>
      <c r="DV26" s="19"/>
      <c r="DW26" s="19">
        <v>-2.1</v>
      </c>
      <c r="DX26" s="19">
        <v>0.1</v>
      </c>
      <c r="DY26" s="19">
        <v>0.6</v>
      </c>
      <c r="DZ26" s="19">
        <v>0.6</v>
      </c>
      <c r="EA26" s="19">
        <v>0.8</v>
      </c>
      <c r="EB26" s="19">
        <v>3.7</v>
      </c>
      <c r="EC26" s="19">
        <v>1.3</v>
      </c>
      <c r="ED26" s="19">
        <v>-14.3</v>
      </c>
      <c r="EE26" s="19">
        <v>-15.8</v>
      </c>
      <c r="EF26" s="19">
        <v>-2.2999999999999998</v>
      </c>
      <c r="EG26" s="19">
        <v>-1.9</v>
      </c>
      <c r="EH26" s="19"/>
      <c r="EI26" s="19">
        <v>1.3</v>
      </c>
      <c r="EJ26" s="19">
        <v>0.2</v>
      </c>
      <c r="EK26" s="19">
        <v>1.5</v>
      </c>
      <c r="EL26" s="19">
        <v>0.2</v>
      </c>
      <c r="EM26" s="19">
        <v>0.2</v>
      </c>
      <c r="EN26" s="19">
        <v>0.2</v>
      </c>
      <c r="EO26" s="19">
        <v>-4.2</v>
      </c>
      <c r="EP26" s="19">
        <v>35.299999999999997</v>
      </c>
      <c r="EQ26" s="19">
        <v>-0.1</v>
      </c>
      <c r="ER26" s="19">
        <v>-1.6</v>
      </c>
      <c r="ES26" s="19">
        <v>-0.2</v>
      </c>
      <c r="ET26" s="19">
        <v>0</v>
      </c>
      <c r="EU26" s="19">
        <v>0</v>
      </c>
      <c r="EV26" s="19">
        <v>-7.9</v>
      </c>
      <c r="EW26" s="19">
        <v>1.9</v>
      </c>
      <c r="EX26" s="19">
        <v>0.3</v>
      </c>
      <c r="EY26" s="19">
        <v>0.6</v>
      </c>
      <c r="EZ26" s="19">
        <v>0.7</v>
      </c>
      <c r="FA26" s="19">
        <v>0</v>
      </c>
      <c r="FB26" s="19">
        <v>0.2</v>
      </c>
      <c r="FC26" s="19">
        <v>0.6</v>
      </c>
      <c r="FD26" s="19">
        <v>0.5</v>
      </c>
      <c r="FE26" s="19">
        <v>2.1</v>
      </c>
      <c r="FF26" s="19">
        <v>0.3</v>
      </c>
      <c r="FG26" s="19"/>
      <c r="FH26" s="19">
        <v>3.7</v>
      </c>
      <c r="FI26" s="19"/>
      <c r="FJ26" s="19"/>
      <c r="FK26" s="19">
        <v>4</v>
      </c>
      <c r="FL26" s="19"/>
      <c r="FM26" s="19">
        <v>-374.9</v>
      </c>
      <c r="FN26" s="15"/>
      <c r="FO26" s="19">
        <v>0</v>
      </c>
      <c r="FP26" s="19">
        <v>2.4</v>
      </c>
      <c r="FQ26" s="19">
        <v>0.34301999999999999</v>
      </c>
      <c r="FR26" s="19">
        <v>0.34858</v>
      </c>
      <c r="FS26" s="19">
        <v>-1.2</v>
      </c>
      <c r="FT26" s="19">
        <v>0.5</v>
      </c>
      <c r="FU26" s="19">
        <v>2.3915999999999999</v>
      </c>
    </row>
    <row r="27" spans="1:177" ht="24" customHeight="1" x14ac:dyDescent="0.3">
      <c r="A27" s="13" t="s">
        <v>70</v>
      </c>
      <c r="B27" s="13" t="s">
        <v>748</v>
      </c>
      <c r="C27" s="14">
        <v>-22.6</v>
      </c>
      <c r="D27" s="14">
        <v>-56.3</v>
      </c>
      <c r="E27" s="14">
        <v>4.5999999999999996</v>
      </c>
      <c r="F27" s="14"/>
      <c r="G27" s="14"/>
      <c r="H27" s="14">
        <v>-11</v>
      </c>
      <c r="I27" s="14">
        <v>31</v>
      </c>
      <c r="J27" s="14"/>
      <c r="K27" s="14"/>
      <c r="L27" s="14">
        <v>0</v>
      </c>
      <c r="M27" s="14">
        <v>-36.6</v>
      </c>
      <c r="N27" s="14">
        <v>-6.5</v>
      </c>
      <c r="O27" s="14">
        <v>-11.8</v>
      </c>
      <c r="P27" s="14">
        <v>11.3</v>
      </c>
      <c r="Q27" s="14">
        <v>6.5</v>
      </c>
      <c r="R27" s="14">
        <v>-6.7</v>
      </c>
      <c r="S27" s="14">
        <v>0.1</v>
      </c>
      <c r="T27" s="14"/>
      <c r="U27" s="14"/>
      <c r="V27" s="14"/>
      <c r="W27" s="14">
        <v>-7.8</v>
      </c>
      <c r="X27" s="14">
        <v>1.5</v>
      </c>
      <c r="Y27" s="14">
        <v>0.8</v>
      </c>
      <c r="Z27" s="14">
        <v>0</v>
      </c>
      <c r="AA27" s="14">
        <v>-3.2</v>
      </c>
      <c r="AB27" s="14">
        <v>7.7</v>
      </c>
      <c r="AC27" s="14"/>
      <c r="AD27" s="14"/>
      <c r="AE27" s="14"/>
      <c r="AF27" s="14"/>
      <c r="AG27" s="14">
        <v>-4.7</v>
      </c>
      <c r="AH27" s="14">
        <v>-15.1</v>
      </c>
      <c r="AI27" s="14"/>
      <c r="AJ27" s="14"/>
      <c r="AK27" s="14"/>
      <c r="AL27" s="14">
        <v>-1</v>
      </c>
      <c r="AM27" s="14">
        <v>0</v>
      </c>
      <c r="AN27" s="14">
        <v>1.7</v>
      </c>
      <c r="AO27" s="14">
        <v>8.6</v>
      </c>
      <c r="AP27" s="14">
        <v>3</v>
      </c>
      <c r="AQ27" s="14">
        <v>-1.3</v>
      </c>
      <c r="AR27" s="14">
        <v>2.6</v>
      </c>
      <c r="AS27" s="14">
        <v>1.2</v>
      </c>
      <c r="AT27" s="14">
        <v>-17.7</v>
      </c>
      <c r="AU27" s="14">
        <v>-17.5</v>
      </c>
      <c r="AV27" s="14">
        <v>-39.1</v>
      </c>
      <c r="AW27" s="14">
        <v>-3.7</v>
      </c>
      <c r="AX27" s="14">
        <v>-1.7</v>
      </c>
      <c r="AY27" s="14">
        <v>2.1</v>
      </c>
      <c r="AZ27" s="14">
        <v>1</v>
      </c>
      <c r="BA27" s="14">
        <v>0</v>
      </c>
      <c r="BB27" s="14">
        <v>-3</v>
      </c>
      <c r="BC27" s="14"/>
      <c r="BD27" s="14"/>
      <c r="BE27" s="14">
        <v>6.5</v>
      </c>
      <c r="BF27" s="14">
        <v>0</v>
      </c>
      <c r="BG27" s="14"/>
      <c r="BH27" s="14">
        <v>0</v>
      </c>
      <c r="BI27" s="14">
        <v>0</v>
      </c>
      <c r="BJ27" s="14"/>
      <c r="BK27" s="14"/>
      <c r="BL27" s="14">
        <v>0</v>
      </c>
      <c r="BM27" s="14">
        <v>-42.8</v>
      </c>
      <c r="BN27" s="14">
        <v>-44.1</v>
      </c>
      <c r="BO27" s="14">
        <v>19.8</v>
      </c>
      <c r="BP27" s="14">
        <v>-30.6</v>
      </c>
      <c r="BQ27" s="14">
        <v>14.1</v>
      </c>
      <c r="BR27" s="14">
        <v>7.9</v>
      </c>
      <c r="BS27" s="14"/>
      <c r="BT27" s="14"/>
      <c r="BU27" s="14"/>
      <c r="BV27" s="14">
        <v>0</v>
      </c>
      <c r="BW27" s="14"/>
      <c r="BX27" s="14"/>
      <c r="BY27" s="14">
        <v>-0.5</v>
      </c>
      <c r="BZ27" s="14">
        <v>10.4</v>
      </c>
      <c r="CA27" s="14">
        <v>14.1</v>
      </c>
      <c r="CB27" s="14">
        <v>-0.3</v>
      </c>
      <c r="CC27" s="14">
        <v>3.1</v>
      </c>
      <c r="CD27" s="14">
        <v>-0.1</v>
      </c>
      <c r="CE27" s="14"/>
      <c r="CF27" s="14"/>
      <c r="CG27" s="14"/>
      <c r="CH27" s="14">
        <v>5.8</v>
      </c>
      <c r="CI27" s="14">
        <v>9.6</v>
      </c>
      <c r="CJ27" s="14">
        <v>-26.5</v>
      </c>
      <c r="CK27" s="14">
        <v>0</v>
      </c>
      <c r="CL27" s="14"/>
      <c r="CM27" s="14"/>
      <c r="CN27" s="14"/>
      <c r="CO27" s="14"/>
      <c r="CP27" s="14">
        <v>-12.5</v>
      </c>
      <c r="CQ27" s="14">
        <v>-13.2</v>
      </c>
      <c r="CR27" s="14">
        <v>-2.1</v>
      </c>
      <c r="CS27" s="14">
        <v>0.3</v>
      </c>
      <c r="CT27" s="14">
        <v>0.6</v>
      </c>
      <c r="CU27" s="14"/>
      <c r="CV27" s="14">
        <v>-5.4</v>
      </c>
      <c r="CW27" s="14">
        <v>5.6</v>
      </c>
      <c r="CX27" s="14">
        <v>-3.2</v>
      </c>
      <c r="CY27" s="14"/>
      <c r="CZ27" s="14">
        <v>0.1</v>
      </c>
      <c r="DA27" s="14">
        <v>-0.1</v>
      </c>
      <c r="DB27" s="14">
        <v>0</v>
      </c>
      <c r="DC27" s="14">
        <v>13.4</v>
      </c>
      <c r="DD27" s="14"/>
      <c r="DE27" s="14"/>
      <c r="DF27" s="14">
        <v>0</v>
      </c>
      <c r="DG27" s="14">
        <v>1.3</v>
      </c>
      <c r="DH27" s="14">
        <v>0.2</v>
      </c>
      <c r="DI27" s="14"/>
      <c r="DJ27" s="14">
        <v>0.1</v>
      </c>
      <c r="DK27" s="14">
        <v>0.6</v>
      </c>
      <c r="DL27" s="14"/>
      <c r="DM27" s="14">
        <v>0.6</v>
      </c>
      <c r="DN27" s="14">
        <v>1.3</v>
      </c>
      <c r="DO27" s="14">
        <v>-2.7</v>
      </c>
      <c r="DP27" s="14">
        <v>9.3000000000000007</v>
      </c>
      <c r="DQ27" s="14">
        <v>0.1</v>
      </c>
      <c r="DR27" s="14">
        <v>0</v>
      </c>
      <c r="DS27" s="14">
        <v>0.3</v>
      </c>
      <c r="DT27" s="14">
        <v>0.2</v>
      </c>
      <c r="DU27" s="14">
        <v>0.1</v>
      </c>
      <c r="DV27" s="14"/>
      <c r="DW27" s="14">
        <v>-2.2000000000000002</v>
      </c>
      <c r="DX27" s="14">
        <v>0.1</v>
      </c>
      <c r="DY27" s="14">
        <v>0.6</v>
      </c>
      <c r="DZ27" s="14">
        <v>0.6</v>
      </c>
      <c r="EA27" s="14">
        <v>0.8</v>
      </c>
      <c r="EB27" s="14">
        <v>3.7</v>
      </c>
      <c r="EC27" s="14">
        <v>1.8</v>
      </c>
      <c r="ED27" s="14">
        <v>-12.9</v>
      </c>
      <c r="EE27" s="14">
        <v>-13.9</v>
      </c>
      <c r="EF27" s="14">
        <v>-2</v>
      </c>
      <c r="EG27" s="14">
        <v>0</v>
      </c>
      <c r="EH27" s="14"/>
      <c r="EI27" s="14">
        <v>1.4</v>
      </c>
      <c r="EJ27" s="14">
        <v>0.2</v>
      </c>
      <c r="EK27" s="14">
        <v>1.6</v>
      </c>
      <c r="EL27" s="14">
        <v>0.2</v>
      </c>
      <c r="EM27" s="14">
        <v>0.2</v>
      </c>
      <c r="EN27" s="14">
        <v>0.2</v>
      </c>
      <c r="EO27" s="14">
        <v>-4.0999999999999996</v>
      </c>
      <c r="EP27" s="14">
        <v>35.5</v>
      </c>
      <c r="EQ27" s="14">
        <v>-0.3</v>
      </c>
      <c r="ER27" s="14">
        <v>-1.8</v>
      </c>
      <c r="ES27" s="14">
        <v>-0.2</v>
      </c>
      <c r="ET27" s="14">
        <v>0</v>
      </c>
      <c r="EU27" s="14">
        <v>0</v>
      </c>
      <c r="EV27" s="14">
        <v>-2.8</v>
      </c>
      <c r="EW27" s="14">
        <v>1.9</v>
      </c>
      <c r="EX27" s="14">
        <v>0.3</v>
      </c>
      <c r="EY27" s="14">
        <v>0.6</v>
      </c>
      <c r="EZ27" s="14">
        <v>0.7</v>
      </c>
      <c r="FA27" s="14">
        <v>-0.2</v>
      </c>
      <c r="FB27" s="14">
        <v>0.2</v>
      </c>
      <c r="FC27" s="14">
        <v>0.8</v>
      </c>
      <c r="FD27" s="14">
        <v>0.7</v>
      </c>
      <c r="FE27" s="14">
        <v>2.1</v>
      </c>
      <c r="FF27" s="14">
        <v>0.5</v>
      </c>
      <c r="FG27" s="14"/>
      <c r="FH27" s="14">
        <v>3.6</v>
      </c>
      <c r="FI27" s="14"/>
      <c r="FJ27" s="14"/>
      <c r="FK27" s="14">
        <v>4</v>
      </c>
      <c r="FL27" s="14"/>
      <c r="FM27" s="14">
        <v>-220.4</v>
      </c>
      <c r="FN27" s="15"/>
      <c r="FO27" s="14">
        <v>0</v>
      </c>
      <c r="FP27" s="14">
        <v>3.1</v>
      </c>
      <c r="FQ27" s="14">
        <v>0.34861999999999999</v>
      </c>
      <c r="FR27" s="14">
        <v>0.32501000000000002</v>
      </c>
      <c r="FS27" s="14">
        <v>-1</v>
      </c>
      <c r="FT27" s="14">
        <v>0.5</v>
      </c>
      <c r="FU27" s="14">
        <v>3.2736299999999998</v>
      </c>
    </row>
    <row r="28" spans="1:177" ht="24" customHeight="1" x14ac:dyDescent="0.3">
      <c r="A28" s="16" t="s">
        <v>70</v>
      </c>
      <c r="B28" s="16" t="s">
        <v>749</v>
      </c>
      <c r="C28" s="17">
        <v>-22.5</v>
      </c>
      <c r="D28" s="17">
        <v>-39.5</v>
      </c>
      <c r="E28" s="17">
        <v>8.1999999999999993</v>
      </c>
      <c r="F28" s="17"/>
      <c r="G28" s="17"/>
      <c r="H28" s="17">
        <v>-11.5</v>
      </c>
      <c r="I28" s="17">
        <v>20.399999999999999</v>
      </c>
      <c r="J28" s="17"/>
      <c r="K28" s="17"/>
      <c r="L28" s="17">
        <v>0</v>
      </c>
      <c r="M28" s="17">
        <v>-34.5</v>
      </c>
      <c r="N28" s="17">
        <v>-4</v>
      </c>
      <c r="O28" s="17">
        <v>-10.199999999999999</v>
      </c>
      <c r="P28" s="17">
        <v>13</v>
      </c>
      <c r="Q28" s="17">
        <v>7.7</v>
      </c>
      <c r="R28" s="17">
        <v>-3.5</v>
      </c>
      <c r="S28" s="17">
        <v>0</v>
      </c>
      <c r="T28" s="17"/>
      <c r="U28" s="17"/>
      <c r="V28" s="17"/>
      <c r="W28" s="17">
        <v>1.6</v>
      </c>
      <c r="X28" s="17">
        <v>1.4</v>
      </c>
      <c r="Y28" s="17">
        <v>0.6</v>
      </c>
      <c r="Z28" s="17">
        <v>2.8</v>
      </c>
      <c r="AA28" s="17">
        <v>-3.2</v>
      </c>
      <c r="AB28" s="17">
        <v>9.4</v>
      </c>
      <c r="AC28" s="17"/>
      <c r="AD28" s="17"/>
      <c r="AE28" s="17"/>
      <c r="AF28" s="17"/>
      <c r="AG28" s="17">
        <v>-4</v>
      </c>
      <c r="AH28" s="17">
        <v>-15.2</v>
      </c>
      <c r="AI28" s="17"/>
      <c r="AJ28" s="17"/>
      <c r="AK28" s="17"/>
      <c r="AL28" s="17">
        <v>-0.9</v>
      </c>
      <c r="AM28" s="17">
        <v>0</v>
      </c>
      <c r="AN28" s="17">
        <v>1.9</v>
      </c>
      <c r="AO28" s="17">
        <v>7.6</v>
      </c>
      <c r="AP28" s="17">
        <v>2.8</v>
      </c>
      <c r="AQ28" s="17">
        <v>-1.4</v>
      </c>
      <c r="AR28" s="17">
        <v>2.6</v>
      </c>
      <c r="AS28" s="17">
        <v>1.7</v>
      </c>
      <c r="AT28" s="17">
        <v>-15.9</v>
      </c>
      <c r="AU28" s="17">
        <v>-15.6</v>
      </c>
      <c r="AV28" s="17">
        <v>-37.299999999999997</v>
      </c>
      <c r="AW28" s="17">
        <v>-2.4</v>
      </c>
      <c r="AX28" s="17">
        <v>-1.8</v>
      </c>
      <c r="AY28" s="17">
        <v>2.7</v>
      </c>
      <c r="AZ28" s="17">
        <v>1</v>
      </c>
      <c r="BA28" s="17">
        <v>0</v>
      </c>
      <c r="BB28" s="17">
        <v>-0.8</v>
      </c>
      <c r="BC28" s="17"/>
      <c r="BD28" s="17"/>
      <c r="BE28" s="17">
        <v>6.5</v>
      </c>
      <c r="BF28" s="17">
        <v>0</v>
      </c>
      <c r="BG28" s="17"/>
      <c r="BH28" s="17">
        <v>0.4</v>
      </c>
      <c r="BI28" s="17">
        <v>0</v>
      </c>
      <c r="BJ28" s="17"/>
      <c r="BK28" s="17"/>
      <c r="BL28" s="17">
        <v>3.2</v>
      </c>
      <c r="BM28" s="17">
        <v>-39.5</v>
      </c>
      <c r="BN28" s="17">
        <v>-40.799999999999997</v>
      </c>
      <c r="BO28" s="17">
        <v>22.6</v>
      </c>
      <c r="BP28" s="17">
        <v>-26.8</v>
      </c>
      <c r="BQ28" s="17">
        <v>15.7</v>
      </c>
      <c r="BR28" s="17">
        <v>8.4</v>
      </c>
      <c r="BS28" s="17"/>
      <c r="BT28" s="17"/>
      <c r="BU28" s="17"/>
      <c r="BV28" s="17">
        <v>0</v>
      </c>
      <c r="BW28" s="17"/>
      <c r="BX28" s="17"/>
      <c r="BY28" s="17">
        <v>-0.5</v>
      </c>
      <c r="BZ28" s="17">
        <v>10.1</v>
      </c>
      <c r="CA28" s="17">
        <v>13.4</v>
      </c>
      <c r="CB28" s="17">
        <v>-0.3</v>
      </c>
      <c r="CC28" s="17">
        <v>3.2</v>
      </c>
      <c r="CD28" s="17">
        <v>0</v>
      </c>
      <c r="CE28" s="17"/>
      <c r="CF28" s="17"/>
      <c r="CG28" s="17"/>
      <c r="CH28" s="17">
        <v>7.9</v>
      </c>
      <c r="CI28" s="17">
        <v>11.9</v>
      </c>
      <c r="CJ28" s="17">
        <v>-22.8</v>
      </c>
      <c r="CK28" s="17">
        <v>0</v>
      </c>
      <c r="CL28" s="17"/>
      <c r="CM28" s="17"/>
      <c r="CN28" s="17"/>
      <c r="CO28" s="17"/>
      <c r="CP28" s="17">
        <v>-8.9</v>
      </c>
      <c r="CQ28" s="17">
        <v>-11.1</v>
      </c>
      <c r="CR28" s="17">
        <v>-1.8</v>
      </c>
      <c r="CS28" s="17">
        <v>0.3</v>
      </c>
      <c r="CT28" s="17">
        <v>0.6</v>
      </c>
      <c r="CU28" s="17"/>
      <c r="CV28" s="17">
        <v>-5.5</v>
      </c>
      <c r="CW28" s="17">
        <v>6.1</v>
      </c>
      <c r="CX28" s="17">
        <v>-3.2</v>
      </c>
      <c r="CY28" s="17"/>
      <c r="CZ28" s="17">
        <v>0</v>
      </c>
      <c r="DA28" s="17">
        <v>0</v>
      </c>
      <c r="DB28" s="17">
        <v>0</v>
      </c>
      <c r="DC28" s="17">
        <v>15.9</v>
      </c>
      <c r="DD28" s="17"/>
      <c r="DE28" s="17"/>
      <c r="DF28" s="17">
        <v>0</v>
      </c>
      <c r="DG28" s="17">
        <v>1.4</v>
      </c>
      <c r="DH28" s="17">
        <v>0.1</v>
      </c>
      <c r="DI28" s="17"/>
      <c r="DJ28" s="17">
        <v>0.1</v>
      </c>
      <c r="DK28" s="17">
        <v>0.6</v>
      </c>
      <c r="DL28" s="17"/>
      <c r="DM28" s="17">
        <v>0.7</v>
      </c>
      <c r="DN28" s="17">
        <v>1.5</v>
      </c>
      <c r="DO28" s="17">
        <v>-1.9</v>
      </c>
      <c r="DP28" s="17">
        <v>11.3</v>
      </c>
      <c r="DQ28" s="17">
        <v>0.1</v>
      </c>
      <c r="DR28" s="17">
        <v>0</v>
      </c>
      <c r="DS28" s="17">
        <v>0.3</v>
      </c>
      <c r="DT28" s="17">
        <v>0.2</v>
      </c>
      <c r="DU28" s="17">
        <v>0</v>
      </c>
      <c r="DV28" s="17"/>
      <c r="DW28" s="17">
        <v>-2.2999999999999998</v>
      </c>
      <c r="DX28" s="17">
        <v>0.1</v>
      </c>
      <c r="DY28" s="17">
        <v>0.6</v>
      </c>
      <c r="DZ28" s="17">
        <v>0.7</v>
      </c>
      <c r="EA28" s="17">
        <v>0.8</v>
      </c>
      <c r="EB28" s="17">
        <v>3.7</v>
      </c>
      <c r="EC28" s="17">
        <v>1.9</v>
      </c>
      <c r="ED28" s="17">
        <v>-11.4</v>
      </c>
      <c r="EE28" s="17">
        <v>-12.7</v>
      </c>
      <c r="EF28" s="17">
        <v>-1.8</v>
      </c>
      <c r="EG28" s="17">
        <v>0</v>
      </c>
      <c r="EH28" s="17"/>
      <c r="EI28" s="17">
        <v>1.4</v>
      </c>
      <c r="EJ28" s="17">
        <v>0.2</v>
      </c>
      <c r="EK28" s="17">
        <v>1.8</v>
      </c>
      <c r="EL28" s="17">
        <v>0.2</v>
      </c>
      <c r="EM28" s="17">
        <v>0.2</v>
      </c>
      <c r="EN28" s="17">
        <v>0.2</v>
      </c>
      <c r="EO28" s="17">
        <v>-4.0999999999999996</v>
      </c>
      <c r="EP28" s="17">
        <v>33.200000000000003</v>
      </c>
      <c r="EQ28" s="17">
        <v>-0.5</v>
      </c>
      <c r="ER28" s="17">
        <v>-1.6</v>
      </c>
      <c r="ES28" s="17">
        <v>-0.2</v>
      </c>
      <c r="ET28" s="17">
        <v>0</v>
      </c>
      <c r="EU28" s="17">
        <v>0</v>
      </c>
      <c r="EV28" s="17">
        <v>5.8</v>
      </c>
      <c r="EW28" s="17">
        <v>1.9</v>
      </c>
      <c r="EX28" s="17">
        <v>0.3</v>
      </c>
      <c r="EY28" s="17">
        <v>0.6</v>
      </c>
      <c r="EZ28" s="17">
        <v>0.7</v>
      </c>
      <c r="FA28" s="17">
        <v>-0.5</v>
      </c>
      <c r="FB28" s="17">
        <v>0.2</v>
      </c>
      <c r="FC28" s="17">
        <v>1</v>
      </c>
      <c r="FD28" s="17">
        <v>0.7</v>
      </c>
      <c r="FE28" s="17">
        <v>2.1</v>
      </c>
      <c r="FF28" s="17">
        <v>0.1</v>
      </c>
      <c r="FG28" s="17"/>
      <c r="FH28" s="17">
        <v>2.9</v>
      </c>
      <c r="FI28" s="17"/>
      <c r="FJ28" s="17"/>
      <c r="FK28" s="17">
        <v>4</v>
      </c>
      <c r="FL28" s="17"/>
      <c r="FM28" s="17">
        <v>-129.19999999999999</v>
      </c>
      <c r="FN28" s="15"/>
      <c r="FO28" s="17">
        <v>0</v>
      </c>
      <c r="FP28" s="17">
        <v>2.7</v>
      </c>
      <c r="FQ28" s="17">
        <v>0.32824999999999999</v>
      </c>
      <c r="FR28" s="17">
        <v>0.35424</v>
      </c>
      <c r="FS28" s="17">
        <v>-1.1000000000000001</v>
      </c>
      <c r="FT28" s="17">
        <v>0.4</v>
      </c>
      <c r="FU28" s="17">
        <v>2.68249</v>
      </c>
    </row>
    <row r="29" spans="1:177" ht="24" customHeight="1" x14ac:dyDescent="0.3">
      <c r="A29" s="16" t="s">
        <v>70</v>
      </c>
      <c r="B29" s="16" t="s">
        <v>750</v>
      </c>
      <c r="C29" s="17">
        <v>-24.3</v>
      </c>
      <c r="D29" s="17">
        <v>-40.200000000000003</v>
      </c>
      <c r="E29" s="17">
        <v>7.6</v>
      </c>
      <c r="F29" s="17"/>
      <c r="G29" s="17"/>
      <c r="H29" s="17">
        <v>-12.9</v>
      </c>
      <c r="I29" s="17">
        <v>17.3</v>
      </c>
      <c r="J29" s="17"/>
      <c r="K29" s="17"/>
      <c r="L29" s="17">
        <v>0</v>
      </c>
      <c r="M29" s="17">
        <v>-36.200000000000003</v>
      </c>
      <c r="N29" s="17">
        <v>-2.7</v>
      </c>
      <c r="O29" s="17">
        <v>-8</v>
      </c>
      <c r="P29" s="17">
        <v>11.9</v>
      </c>
      <c r="Q29" s="17">
        <v>7.2</v>
      </c>
      <c r="R29" s="17">
        <v>-5.5</v>
      </c>
      <c r="S29" s="17">
        <v>0</v>
      </c>
      <c r="T29" s="17"/>
      <c r="U29" s="17"/>
      <c r="V29" s="17"/>
      <c r="W29" s="17">
        <v>3.7</v>
      </c>
      <c r="X29" s="17">
        <v>1.5</v>
      </c>
      <c r="Y29" s="17">
        <v>0.8</v>
      </c>
      <c r="Z29" s="17">
        <v>2.8</v>
      </c>
      <c r="AA29" s="17">
        <v>-3.2</v>
      </c>
      <c r="AB29" s="17">
        <v>10.199999999999999</v>
      </c>
      <c r="AC29" s="17"/>
      <c r="AD29" s="17"/>
      <c r="AE29" s="17"/>
      <c r="AF29" s="17"/>
      <c r="AG29" s="17">
        <v>-2.6</v>
      </c>
      <c r="AH29" s="17">
        <v>-7.3</v>
      </c>
      <c r="AI29" s="17"/>
      <c r="AJ29" s="17"/>
      <c r="AK29" s="17"/>
      <c r="AL29" s="17">
        <v>-0.7</v>
      </c>
      <c r="AM29" s="17">
        <v>0</v>
      </c>
      <c r="AN29" s="17">
        <v>3.6</v>
      </c>
      <c r="AO29" s="17">
        <v>8.1</v>
      </c>
      <c r="AP29" s="17">
        <v>3.3</v>
      </c>
      <c r="AQ29" s="17">
        <v>-1.4</v>
      </c>
      <c r="AR29" s="17">
        <v>2.6</v>
      </c>
      <c r="AS29" s="17">
        <v>1.6</v>
      </c>
      <c r="AT29" s="17">
        <v>-15.3</v>
      </c>
      <c r="AU29" s="17">
        <v>-15</v>
      </c>
      <c r="AV29" s="17">
        <v>-37.299999999999997</v>
      </c>
      <c r="AW29" s="17">
        <v>-2</v>
      </c>
      <c r="AX29" s="17">
        <v>-2.4</v>
      </c>
      <c r="AY29" s="17">
        <v>0.5</v>
      </c>
      <c r="AZ29" s="17">
        <v>1</v>
      </c>
      <c r="BA29" s="17">
        <v>0</v>
      </c>
      <c r="BB29" s="17">
        <v>-3.4</v>
      </c>
      <c r="BC29" s="17"/>
      <c r="BD29" s="17"/>
      <c r="BE29" s="17">
        <v>6.1</v>
      </c>
      <c r="BF29" s="17">
        <v>0</v>
      </c>
      <c r="BG29" s="17"/>
      <c r="BH29" s="17">
        <v>-1</v>
      </c>
      <c r="BI29" s="17">
        <v>0</v>
      </c>
      <c r="BJ29" s="17"/>
      <c r="BK29" s="17"/>
      <c r="BL29" s="17">
        <v>2.9</v>
      </c>
      <c r="BM29" s="17">
        <v>-43</v>
      </c>
      <c r="BN29" s="17">
        <v>-44.2</v>
      </c>
      <c r="BO29" s="17">
        <v>20.399999999999999</v>
      </c>
      <c r="BP29" s="17">
        <v>-27.7</v>
      </c>
      <c r="BQ29" s="17">
        <v>15.3</v>
      </c>
      <c r="BR29" s="17">
        <v>8.1999999999999993</v>
      </c>
      <c r="BS29" s="17"/>
      <c r="BT29" s="17"/>
      <c r="BU29" s="17"/>
      <c r="BV29" s="17">
        <v>0</v>
      </c>
      <c r="BW29" s="17"/>
      <c r="BX29" s="17"/>
      <c r="BY29" s="17">
        <v>-0.6</v>
      </c>
      <c r="BZ29" s="17">
        <v>18.3</v>
      </c>
      <c r="CA29" s="17">
        <v>13.8</v>
      </c>
      <c r="CB29" s="17">
        <v>6.3</v>
      </c>
      <c r="CC29" s="17">
        <v>7.6</v>
      </c>
      <c r="CD29" s="17">
        <v>4.2</v>
      </c>
      <c r="CE29" s="17"/>
      <c r="CF29" s="17"/>
      <c r="CG29" s="17"/>
      <c r="CH29" s="17">
        <v>9.6</v>
      </c>
      <c r="CI29" s="17">
        <v>13.6</v>
      </c>
      <c r="CJ29" s="17">
        <v>-20.5</v>
      </c>
      <c r="CK29" s="17">
        <v>0</v>
      </c>
      <c r="CL29" s="17"/>
      <c r="CM29" s="17"/>
      <c r="CN29" s="17"/>
      <c r="CO29" s="17"/>
      <c r="CP29" s="17">
        <v>-6.8</v>
      </c>
      <c r="CQ29" s="17">
        <v>-9.9</v>
      </c>
      <c r="CR29" s="17">
        <v>-2</v>
      </c>
      <c r="CS29" s="17">
        <v>0.3</v>
      </c>
      <c r="CT29" s="17">
        <v>0.6</v>
      </c>
      <c r="CU29" s="17"/>
      <c r="CV29" s="17">
        <v>-5.6</v>
      </c>
      <c r="CW29" s="17">
        <v>6.6</v>
      </c>
      <c r="CX29" s="17">
        <v>-3.1</v>
      </c>
      <c r="CY29" s="17"/>
      <c r="CZ29" s="17">
        <v>0</v>
      </c>
      <c r="DA29" s="17">
        <v>0</v>
      </c>
      <c r="DB29" s="17">
        <v>0</v>
      </c>
      <c r="DC29" s="17">
        <v>17.100000000000001</v>
      </c>
      <c r="DD29" s="17"/>
      <c r="DE29" s="17"/>
      <c r="DF29" s="17">
        <v>-0.2</v>
      </c>
      <c r="DG29" s="17">
        <v>1.4</v>
      </c>
      <c r="DH29" s="17">
        <v>0.1</v>
      </c>
      <c r="DI29" s="17"/>
      <c r="DJ29" s="17">
        <v>0</v>
      </c>
      <c r="DK29" s="17">
        <v>0.6</v>
      </c>
      <c r="DL29" s="17"/>
      <c r="DM29" s="17">
        <v>0.7</v>
      </c>
      <c r="DN29" s="17">
        <v>0.8</v>
      </c>
      <c r="DO29" s="17">
        <v>-1.7</v>
      </c>
      <c r="DP29" s="17">
        <v>11.7</v>
      </c>
      <c r="DQ29" s="17">
        <v>0.1</v>
      </c>
      <c r="DR29" s="17">
        <v>0</v>
      </c>
      <c r="DS29" s="17">
        <v>0.3</v>
      </c>
      <c r="DT29" s="17">
        <v>0.2</v>
      </c>
      <c r="DU29" s="17">
        <v>0</v>
      </c>
      <c r="DV29" s="17"/>
      <c r="DW29" s="17">
        <v>-2.2000000000000002</v>
      </c>
      <c r="DX29" s="17">
        <v>0.2</v>
      </c>
      <c r="DY29" s="17">
        <v>0.6</v>
      </c>
      <c r="DZ29" s="17">
        <v>0.6</v>
      </c>
      <c r="EA29" s="17">
        <v>0.8</v>
      </c>
      <c r="EB29" s="17">
        <v>3.7</v>
      </c>
      <c r="EC29" s="17">
        <v>1.9</v>
      </c>
      <c r="ED29" s="17">
        <v>-13.8</v>
      </c>
      <c r="EE29" s="17">
        <v>-14.9</v>
      </c>
      <c r="EF29" s="17">
        <v>-2.2000000000000002</v>
      </c>
      <c r="EG29" s="17">
        <v>0</v>
      </c>
      <c r="EH29" s="17"/>
      <c r="EI29" s="17">
        <v>1.4</v>
      </c>
      <c r="EJ29" s="17">
        <v>0.2</v>
      </c>
      <c r="EK29" s="17">
        <v>1.8</v>
      </c>
      <c r="EL29" s="17">
        <v>0.2</v>
      </c>
      <c r="EM29" s="17">
        <v>0.2</v>
      </c>
      <c r="EN29" s="17">
        <v>0.2</v>
      </c>
      <c r="EO29" s="17">
        <v>-4.2</v>
      </c>
      <c r="EP29" s="17">
        <v>32.9</v>
      </c>
      <c r="EQ29" s="17">
        <v>-0.8</v>
      </c>
      <c r="ER29" s="17">
        <v>-1.9</v>
      </c>
      <c r="ES29" s="17">
        <v>-0.2</v>
      </c>
      <c r="ET29" s="17">
        <v>0</v>
      </c>
      <c r="EU29" s="17">
        <v>0</v>
      </c>
      <c r="EV29" s="17">
        <v>7.3</v>
      </c>
      <c r="EW29" s="17">
        <v>1.9</v>
      </c>
      <c r="EX29" s="17">
        <v>0.3</v>
      </c>
      <c r="EY29" s="17">
        <v>0.6</v>
      </c>
      <c r="EZ29" s="17">
        <v>0.7</v>
      </c>
      <c r="FA29" s="17">
        <v>-0.7</v>
      </c>
      <c r="FB29" s="17">
        <v>0.2</v>
      </c>
      <c r="FC29" s="17">
        <v>1</v>
      </c>
      <c r="FD29" s="17">
        <v>0.7</v>
      </c>
      <c r="FE29" s="17">
        <v>2</v>
      </c>
      <c r="FF29" s="17">
        <v>0.2</v>
      </c>
      <c r="FG29" s="17"/>
      <c r="FH29" s="17">
        <v>2.1</v>
      </c>
      <c r="FI29" s="17"/>
      <c r="FJ29" s="17"/>
      <c r="FK29" s="17">
        <v>4</v>
      </c>
      <c r="FL29" s="17"/>
      <c r="FM29" s="17">
        <v>-111.4</v>
      </c>
      <c r="FN29" s="15"/>
      <c r="FO29" s="17">
        <v>0</v>
      </c>
      <c r="FP29" s="17">
        <v>2.7</v>
      </c>
      <c r="FQ29" s="17">
        <v>0.32987</v>
      </c>
      <c r="FR29" s="17">
        <v>0.36042000000000002</v>
      </c>
      <c r="FS29" s="17">
        <v>-1.4</v>
      </c>
      <c r="FT29" s="17">
        <v>0.5</v>
      </c>
      <c r="FU29" s="17">
        <v>2.4902899999999999</v>
      </c>
    </row>
    <row r="30" spans="1:177" ht="24" customHeight="1" x14ac:dyDescent="0.3">
      <c r="A30" s="16" t="s">
        <v>70</v>
      </c>
      <c r="B30" s="16" t="s">
        <v>751</v>
      </c>
      <c r="C30" s="17">
        <v>-24</v>
      </c>
      <c r="D30" s="17">
        <v>-37.6</v>
      </c>
      <c r="E30" s="17">
        <v>9.1999999999999993</v>
      </c>
      <c r="F30" s="17"/>
      <c r="G30" s="17"/>
      <c r="H30" s="17">
        <v>-14.5</v>
      </c>
      <c r="I30" s="17">
        <v>6.1</v>
      </c>
      <c r="J30" s="17"/>
      <c r="K30" s="17"/>
      <c r="L30" s="17">
        <v>0</v>
      </c>
      <c r="M30" s="17">
        <v>-30.1</v>
      </c>
      <c r="N30" s="17">
        <v>-1.3</v>
      </c>
      <c r="O30" s="17">
        <v>-6.9</v>
      </c>
      <c r="P30" s="17">
        <v>12.4</v>
      </c>
      <c r="Q30" s="17">
        <v>7.4</v>
      </c>
      <c r="R30" s="17">
        <v>-6.2</v>
      </c>
      <c r="S30" s="17">
        <v>0.1</v>
      </c>
      <c r="T30" s="17"/>
      <c r="U30" s="17"/>
      <c r="V30" s="17"/>
      <c r="W30" s="17">
        <v>6.2</v>
      </c>
      <c r="X30" s="17">
        <v>1.8</v>
      </c>
      <c r="Y30" s="17">
        <v>0.9</v>
      </c>
      <c r="Z30" s="17">
        <v>2.9</v>
      </c>
      <c r="AA30" s="17">
        <v>-3.2</v>
      </c>
      <c r="AB30" s="17">
        <v>11.7</v>
      </c>
      <c r="AC30" s="17"/>
      <c r="AD30" s="17"/>
      <c r="AE30" s="17"/>
      <c r="AF30" s="17"/>
      <c r="AG30" s="17">
        <v>-1.6</v>
      </c>
      <c r="AH30" s="17">
        <v>-10.199999999999999</v>
      </c>
      <c r="AI30" s="17"/>
      <c r="AJ30" s="17"/>
      <c r="AK30" s="17"/>
      <c r="AL30" s="17">
        <v>-0.5</v>
      </c>
      <c r="AM30" s="17">
        <v>0</v>
      </c>
      <c r="AN30" s="17">
        <v>4</v>
      </c>
      <c r="AO30" s="17">
        <v>9</v>
      </c>
      <c r="AP30" s="17">
        <v>3.1</v>
      </c>
      <c r="AQ30" s="17">
        <v>-0.9</v>
      </c>
      <c r="AR30" s="17">
        <v>2.6</v>
      </c>
      <c r="AS30" s="17">
        <v>0.1</v>
      </c>
      <c r="AT30" s="17">
        <v>-18</v>
      </c>
      <c r="AU30" s="17">
        <v>-17.899999999999999</v>
      </c>
      <c r="AV30" s="17">
        <v>-40.1</v>
      </c>
      <c r="AW30" s="17">
        <v>-1</v>
      </c>
      <c r="AX30" s="17">
        <v>-2.1</v>
      </c>
      <c r="AY30" s="17">
        <v>-2.7</v>
      </c>
      <c r="AZ30" s="17">
        <v>1</v>
      </c>
      <c r="BA30" s="17">
        <v>0.2</v>
      </c>
      <c r="BB30" s="17">
        <v>2.1</v>
      </c>
      <c r="BC30" s="17"/>
      <c r="BD30" s="17"/>
      <c r="BE30" s="17">
        <v>4.7</v>
      </c>
      <c r="BF30" s="17">
        <v>0</v>
      </c>
      <c r="BG30" s="17"/>
      <c r="BH30" s="17">
        <v>-1.1000000000000001</v>
      </c>
      <c r="BI30" s="17">
        <v>0</v>
      </c>
      <c r="BJ30" s="17"/>
      <c r="BK30" s="17"/>
      <c r="BL30" s="17">
        <v>3</v>
      </c>
      <c r="BM30" s="17">
        <v>-41.1</v>
      </c>
      <c r="BN30" s="17">
        <v>-42.4</v>
      </c>
      <c r="BO30" s="17">
        <v>22.3</v>
      </c>
      <c r="BP30" s="17">
        <v>-25.8</v>
      </c>
      <c r="BQ30" s="17">
        <v>15.4</v>
      </c>
      <c r="BR30" s="17">
        <v>8.1999999999999993</v>
      </c>
      <c r="BS30" s="17"/>
      <c r="BT30" s="17"/>
      <c r="BU30" s="17"/>
      <c r="BV30" s="17">
        <v>0</v>
      </c>
      <c r="BW30" s="17"/>
      <c r="BX30" s="17"/>
      <c r="BY30" s="17">
        <v>-0.6</v>
      </c>
      <c r="BZ30" s="17">
        <v>18.2</v>
      </c>
      <c r="CA30" s="17">
        <v>13.6</v>
      </c>
      <c r="CB30" s="17">
        <v>6</v>
      </c>
      <c r="CC30" s="17">
        <v>7.6</v>
      </c>
      <c r="CD30" s="17">
        <v>4.3</v>
      </c>
      <c r="CE30" s="17"/>
      <c r="CF30" s="17"/>
      <c r="CG30" s="17"/>
      <c r="CH30" s="17">
        <v>6.4</v>
      </c>
      <c r="CI30" s="17">
        <v>10.3</v>
      </c>
      <c r="CJ30" s="17">
        <v>-25</v>
      </c>
      <c r="CK30" s="17">
        <v>0</v>
      </c>
      <c r="CL30" s="17"/>
      <c r="CM30" s="17"/>
      <c r="CN30" s="17"/>
      <c r="CO30" s="17"/>
      <c r="CP30" s="17">
        <v>-9.4</v>
      </c>
      <c r="CQ30" s="17">
        <v>-11.4</v>
      </c>
      <c r="CR30" s="17">
        <v>-2</v>
      </c>
      <c r="CS30" s="17">
        <v>0.5</v>
      </c>
      <c r="CT30" s="17">
        <v>0.6</v>
      </c>
      <c r="CU30" s="17"/>
      <c r="CV30" s="17">
        <v>-5.4</v>
      </c>
      <c r="CW30" s="17">
        <v>7</v>
      </c>
      <c r="CX30" s="17">
        <v>-3.1</v>
      </c>
      <c r="CY30" s="17"/>
      <c r="CZ30" s="17">
        <v>0.1</v>
      </c>
      <c r="DA30" s="17">
        <v>0</v>
      </c>
      <c r="DB30" s="17">
        <v>0</v>
      </c>
      <c r="DC30" s="17">
        <v>17.8</v>
      </c>
      <c r="DD30" s="17"/>
      <c r="DE30" s="17"/>
      <c r="DF30" s="17">
        <v>-0.3</v>
      </c>
      <c r="DG30" s="17">
        <v>1.4</v>
      </c>
      <c r="DH30" s="17">
        <v>0.1</v>
      </c>
      <c r="DI30" s="17"/>
      <c r="DJ30" s="17">
        <v>0.1</v>
      </c>
      <c r="DK30" s="17">
        <v>0.6</v>
      </c>
      <c r="DL30" s="17"/>
      <c r="DM30" s="17">
        <v>0.7</v>
      </c>
      <c r="DN30" s="17">
        <v>0.8</v>
      </c>
      <c r="DO30" s="17">
        <v>-2</v>
      </c>
      <c r="DP30" s="17">
        <v>11.6</v>
      </c>
      <c r="DQ30" s="17">
        <v>0.1</v>
      </c>
      <c r="DR30" s="17">
        <v>0</v>
      </c>
      <c r="DS30" s="17">
        <v>0.3</v>
      </c>
      <c r="DT30" s="17">
        <v>0.2</v>
      </c>
      <c r="DU30" s="17">
        <v>0</v>
      </c>
      <c r="DV30" s="17"/>
      <c r="DW30" s="17">
        <v>-2.2000000000000002</v>
      </c>
      <c r="DX30" s="17">
        <v>0.1</v>
      </c>
      <c r="DY30" s="17">
        <v>0.6</v>
      </c>
      <c r="DZ30" s="17">
        <v>0.6</v>
      </c>
      <c r="EA30" s="17">
        <v>0.8</v>
      </c>
      <c r="EB30" s="17">
        <v>3.7</v>
      </c>
      <c r="EC30" s="17">
        <v>1.9</v>
      </c>
      <c r="ED30" s="17">
        <v>-11.7</v>
      </c>
      <c r="EE30" s="17">
        <v>-13.1</v>
      </c>
      <c r="EF30" s="17">
        <v>0</v>
      </c>
      <c r="EG30" s="17">
        <v>0</v>
      </c>
      <c r="EH30" s="17"/>
      <c r="EI30" s="17">
        <v>1.4</v>
      </c>
      <c r="EJ30" s="17">
        <v>0.2</v>
      </c>
      <c r="EK30" s="17">
        <v>1.8</v>
      </c>
      <c r="EL30" s="17">
        <v>0.2</v>
      </c>
      <c r="EM30" s="17">
        <v>0.2</v>
      </c>
      <c r="EN30" s="17">
        <v>0.2</v>
      </c>
      <c r="EO30" s="17">
        <v>-4.2</v>
      </c>
      <c r="EP30" s="17">
        <v>33.6</v>
      </c>
      <c r="EQ30" s="17">
        <v>-1</v>
      </c>
      <c r="ER30" s="17">
        <v>-1.7</v>
      </c>
      <c r="ES30" s="17">
        <v>-0.2</v>
      </c>
      <c r="ET30" s="17">
        <v>0</v>
      </c>
      <c r="EU30" s="17">
        <v>0</v>
      </c>
      <c r="EV30" s="17">
        <v>8.6999999999999993</v>
      </c>
      <c r="EW30" s="17">
        <v>1.9</v>
      </c>
      <c r="EX30" s="17">
        <v>0.3</v>
      </c>
      <c r="EY30" s="17">
        <v>0.6</v>
      </c>
      <c r="EZ30" s="17">
        <v>0.7</v>
      </c>
      <c r="FA30" s="17">
        <v>-0.9</v>
      </c>
      <c r="FB30" s="17">
        <v>0.2</v>
      </c>
      <c r="FC30" s="17">
        <v>0.8</v>
      </c>
      <c r="FD30" s="17">
        <v>0.6</v>
      </c>
      <c r="FE30" s="17">
        <v>2.5</v>
      </c>
      <c r="FF30" s="17">
        <v>0.2</v>
      </c>
      <c r="FG30" s="17"/>
      <c r="FH30" s="17">
        <v>1.2</v>
      </c>
      <c r="FI30" s="17"/>
      <c r="FJ30" s="17"/>
      <c r="FK30" s="17">
        <v>4.2</v>
      </c>
      <c r="FL30" s="17"/>
      <c r="FM30" s="17">
        <v>-113.5</v>
      </c>
      <c r="FN30" s="15"/>
      <c r="FO30" s="17">
        <v>0</v>
      </c>
      <c r="FP30" s="17">
        <v>2.4</v>
      </c>
      <c r="FQ30" s="17">
        <v>0.34204000000000001</v>
      </c>
      <c r="FR30" s="17">
        <v>0.35731000000000002</v>
      </c>
      <c r="FS30" s="17">
        <v>-1.5</v>
      </c>
      <c r="FT30" s="17">
        <v>0.5</v>
      </c>
      <c r="FU30" s="17">
        <v>2.0993499999999998</v>
      </c>
    </row>
    <row r="31" spans="1:177" ht="24" customHeight="1" x14ac:dyDescent="0.3">
      <c r="A31" s="16" t="s">
        <v>70</v>
      </c>
      <c r="B31" s="16" t="s">
        <v>752</v>
      </c>
      <c r="C31" s="17">
        <v>-24</v>
      </c>
      <c r="D31" s="17">
        <v>-31.4</v>
      </c>
      <c r="E31" s="17">
        <v>10.6</v>
      </c>
      <c r="F31" s="17"/>
      <c r="G31" s="17"/>
      <c r="H31" s="17">
        <v>-13.4</v>
      </c>
      <c r="I31" s="17">
        <v>21.1</v>
      </c>
      <c r="J31" s="17"/>
      <c r="K31" s="17"/>
      <c r="L31" s="17">
        <v>0</v>
      </c>
      <c r="M31" s="17">
        <v>-25.4</v>
      </c>
      <c r="N31" s="17">
        <v>4.4000000000000004</v>
      </c>
      <c r="O31" s="17">
        <v>-1.1000000000000001</v>
      </c>
      <c r="P31" s="17">
        <v>16.2</v>
      </c>
      <c r="Q31" s="17">
        <v>10.1</v>
      </c>
      <c r="R31" s="17">
        <v>-3.7</v>
      </c>
      <c r="S31" s="17">
        <v>0.1</v>
      </c>
      <c r="T31" s="17"/>
      <c r="U31" s="17"/>
      <c r="V31" s="17"/>
      <c r="W31" s="17">
        <v>5.3</v>
      </c>
      <c r="X31" s="17">
        <v>0.9</v>
      </c>
      <c r="Y31" s="17">
        <v>0.6</v>
      </c>
      <c r="Z31" s="17">
        <v>2.7</v>
      </c>
      <c r="AA31" s="17">
        <v>-3.3</v>
      </c>
      <c r="AB31" s="17">
        <v>12.4</v>
      </c>
      <c r="AC31" s="17"/>
      <c r="AD31" s="17"/>
      <c r="AE31" s="17"/>
      <c r="AF31" s="17"/>
      <c r="AG31" s="17">
        <v>-1.9</v>
      </c>
      <c r="AH31" s="17">
        <v>-6.4</v>
      </c>
      <c r="AI31" s="17"/>
      <c r="AJ31" s="17"/>
      <c r="AK31" s="17"/>
      <c r="AL31" s="17">
        <v>-0.4</v>
      </c>
      <c r="AM31" s="17">
        <v>0</v>
      </c>
      <c r="AN31" s="17">
        <v>4.5999999999999996</v>
      </c>
      <c r="AO31" s="17">
        <v>9.1</v>
      </c>
      <c r="AP31" s="17">
        <v>2.8</v>
      </c>
      <c r="AQ31" s="17">
        <v>-0.4</v>
      </c>
      <c r="AR31" s="17">
        <v>2.6</v>
      </c>
      <c r="AS31" s="17">
        <v>1.8</v>
      </c>
      <c r="AT31" s="17">
        <v>-12.7</v>
      </c>
      <c r="AU31" s="17">
        <v>-12.6</v>
      </c>
      <c r="AV31" s="17">
        <v>-34.700000000000003</v>
      </c>
      <c r="AW31" s="17">
        <v>-0.6</v>
      </c>
      <c r="AX31" s="17">
        <v>-2.8</v>
      </c>
      <c r="AY31" s="17">
        <v>0.6</v>
      </c>
      <c r="AZ31" s="17">
        <v>1</v>
      </c>
      <c r="BA31" s="17">
        <v>0.2</v>
      </c>
      <c r="BB31" s="17">
        <v>1.1000000000000001</v>
      </c>
      <c r="BC31" s="17"/>
      <c r="BD31" s="17"/>
      <c r="BE31" s="17">
        <v>6.5</v>
      </c>
      <c r="BF31" s="17">
        <v>0</v>
      </c>
      <c r="BG31" s="17"/>
      <c r="BH31" s="17">
        <v>0.8</v>
      </c>
      <c r="BI31" s="17">
        <v>0</v>
      </c>
      <c r="BJ31" s="17"/>
      <c r="BK31" s="17"/>
      <c r="BL31" s="17">
        <v>5.0999999999999996</v>
      </c>
      <c r="BM31" s="17">
        <v>-35.799999999999997</v>
      </c>
      <c r="BN31" s="17">
        <v>-37.200000000000003</v>
      </c>
      <c r="BO31" s="17">
        <v>27.7</v>
      </c>
      <c r="BP31" s="17">
        <v>-20.2</v>
      </c>
      <c r="BQ31" s="17">
        <v>17.3</v>
      </c>
      <c r="BR31" s="17">
        <v>9</v>
      </c>
      <c r="BS31" s="17"/>
      <c r="BT31" s="17"/>
      <c r="BU31" s="17"/>
      <c r="BV31" s="17">
        <v>0</v>
      </c>
      <c r="BW31" s="17"/>
      <c r="BX31" s="17"/>
      <c r="BY31" s="17">
        <v>-0.5</v>
      </c>
      <c r="BZ31" s="17">
        <v>18.7</v>
      </c>
      <c r="CA31" s="17">
        <v>13.1</v>
      </c>
      <c r="CB31" s="17">
        <v>5.6</v>
      </c>
      <c r="CC31" s="17">
        <v>7.6</v>
      </c>
      <c r="CD31" s="17">
        <v>4.2</v>
      </c>
      <c r="CE31" s="17"/>
      <c r="CF31" s="17"/>
      <c r="CG31" s="17"/>
      <c r="CH31" s="17">
        <v>11.5</v>
      </c>
      <c r="CI31" s="17">
        <v>15.2</v>
      </c>
      <c r="CJ31" s="17">
        <v>-17.399999999999999</v>
      </c>
      <c r="CK31" s="17">
        <v>0</v>
      </c>
      <c r="CL31" s="17"/>
      <c r="CM31" s="17"/>
      <c r="CN31" s="17"/>
      <c r="CO31" s="17"/>
      <c r="CP31" s="17">
        <v>-6.8</v>
      </c>
      <c r="CQ31" s="17">
        <v>-9.9</v>
      </c>
      <c r="CR31" s="17">
        <v>-1.9</v>
      </c>
      <c r="CS31" s="17">
        <v>0.3</v>
      </c>
      <c r="CT31" s="17">
        <v>0.6</v>
      </c>
      <c r="CU31" s="17"/>
      <c r="CV31" s="17">
        <v>-5.4</v>
      </c>
      <c r="CW31" s="17">
        <v>7</v>
      </c>
      <c r="CX31" s="17">
        <v>-3</v>
      </c>
      <c r="CY31" s="17"/>
      <c r="CZ31" s="17">
        <v>0</v>
      </c>
      <c r="DA31" s="17">
        <v>0</v>
      </c>
      <c r="DB31" s="17">
        <v>0</v>
      </c>
      <c r="DC31" s="17">
        <v>17.3</v>
      </c>
      <c r="DD31" s="17"/>
      <c r="DE31" s="17"/>
      <c r="DF31" s="17">
        <v>-0.3</v>
      </c>
      <c r="DG31" s="17">
        <v>1.6</v>
      </c>
      <c r="DH31" s="17">
        <v>0.2</v>
      </c>
      <c r="DI31" s="17"/>
      <c r="DJ31" s="17">
        <v>0.1</v>
      </c>
      <c r="DK31" s="17">
        <v>0.6</v>
      </c>
      <c r="DL31" s="17"/>
      <c r="DM31" s="17">
        <v>0.7</v>
      </c>
      <c r="DN31" s="17">
        <v>1.4</v>
      </c>
      <c r="DO31" s="17">
        <v>-2.1</v>
      </c>
      <c r="DP31" s="17">
        <v>11.3</v>
      </c>
      <c r="DQ31" s="17">
        <v>-0.3</v>
      </c>
      <c r="DR31" s="17">
        <v>0</v>
      </c>
      <c r="DS31" s="17">
        <v>0.3</v>
      </c>
      <c r="DT31" s="17">
        <v>0.2</v>
      </c>
      <c r="DU31" s="17">
        <v>0</v>
      </c>
      <c r="DV31" s="17"/>
      <c r="DW31" s="17">
        <v>-2.2000000000000002</v>
      </c>
      <c r="DX31" s="17">
        <v>0.1</v>
      </c>
      <c r="DY31" s="17">
        <v>0.7</v>
      </c>
      <c r="DZ31" s="17">
        <v>0.6</v>
      </c>
      <c r="EA31" s="17">
        <v>0.8</v>
      </c>
      <c r="EB31" s="17">
        <v>3.7</v>
      </c>
      <c r="EC31" s="17">
        <v>1.9</v>
      </c>
      <c r="ED31" s="17">
        <v>-10.9</v>
      </c>
      <c r="EE31" s="17">
        <v>-12.1</v>
      </c>
      <c r="EF31" s="17">
        <v>0</v>
      </c>
      <c r="EG31" s="17">
        <v>0</v>
      </c>
      <c r="EH31" s="17"/>
      <c r="EI31" s="17">
        <v>1.4</v>
      </c>
      <c r="EJ31" s="17">
        <v>0.2</v>
      </c>
      <c r="EK31" s="17">
        <v>1.9</v>
      </c>
      <c r="EL31" s="17">
        <v>0.2</v>
      </c>
      <c r="EM31" s="17">
        <v>0.2</v>
      </c>
      <c r="EN31" s="17">
        <v>0.2</v>
      </c>
      <c r="EO31" s="17">
        <v>-4.2</v>
      </c>
      <c r="EP31" s="17">
        <v>33.9</v>
      </c>
      <c r="EQ31" s="17">
        <v>-1.3</v>
      </c>
      <c r="ER31" s="17">
        <v>-1.6</v>
      </c>
      <c r="ES31" s="17">
        <v>-0.2</v>
      </c>
      <c r="ET31" s="17">
        <v>0</v>
      </c>
      <c r="EU31" s="17">
        <v>0</v>
      </c>
      <c r="EV31" s="17">
        <v>8.4</v>
      </c>
      <c r="EW31" s="17">
        <v>1.9</v>
      </c>
      <c r="EX31" s="17">
        <v>0.3</v>
      </c>
      <c r="EY31" s="17">
        <v>0.6</v>
      </c>
      <c r="EZ31" s="17">
        <v>0.6</v>
      </c>
      <c r="FA31" s="17">
        <v>-1.1000000000000001</v>
      </c>
      <c r="FB31" s="17">
        <v>0.2</v>
      </c>
      <c r="FC31" s="17">
        <v>0.6</v>
      </c>
      <c r="FD31" s="17">
        <v>0.5</v>
      </c>
      <c r="FE31" s="17">
        <v>2.5</v>
      </c>
      <c r="FF31" s="17">
        <v>0</v>
      </c>
      <c r="FG31" s="17"/>
      <c r="FH31" s="17">
        <v>2.5</v>
      </c>
      <c r="FI31" s="17"/>
      <c r="FJ31" s="17"/>
      <c r="FK31" s="17">
        <v>3.9</v>
      </c>
      <c r="FL31" s="17"/>
      <c r="FM31" s="17">
        <v>10.7</v>
      </c>
      <c r="FN31" s="15"/>
      <c r="FO31" s="17">
        <v>-7.2999999999999995E-2</v>
      </c>
      <c r="FP31" s="17">
        <v>2.6</v>
      </c>
      <c r="FQ31" s="17">
        <v>0.35357</v>
      </c>
      <c r="FR31" s="17">
        <v>0.34539999999999998</v>
      </c>
      <c r="FS31" s="17">
        <v>-1.3</v>
      </c>
      <c r="FT31" s="17">
        <v>0.6</v>
      </c>
      <c r="FU31" s="17">
        <v>2.52597</v>
      </c>
    </row>
    <row r="32" spans="1:177" ht="24" customHeight="1" x14ac:dyDescent="0.3">
      <c r="A32" s="16" t="s">
        <v>70</v>
      </c>
      <c r="B32" s="16" t="s">
        <v>753</v>
      </c>
      <c r="C32" s="17">
        <v>-24</v>
      </c>
      <c r="D32" s="17">
        <v>-36.1</v>
      </c>
      <c r="E32" s="17">
        <v>9.1999999999999993</v>
      </c>
      <c r="F32" s="17"/>
      <c r="G32" s="17"/>
      <c r="H32" s="17">
        <v>-13.5</v>
      </c>
      <c r="I32" s="17">
        <v>8.8000000000000007</v>
      </c>
      <c r="J32" s="17"/>
      <c r="K32" s="17"/>
      <c r="L32" s="17">
        <v>0</v>
      </c>
      <c r="M32" s="17">
        <v>-26.9</v>
      </c>
      <c r="N32" s="17">
        <v>3.2</v>
      </c>
      <c r="O32" s="17">
        <v>-3.1</v>
      </c>
      <c r="P32" s="17">
        <v>15.8</v>
      </c>
      <c r="Q32" s="17">
        <v>9.5</v>
      </c>
      <c r="R32" s="17">
        <v>-5.3</v>
      </c>
      <c r="S32" s="17">
        <v>0</v>
      </c>
      <c r="T32" s="17"/>
      <c r="U32" s="17"/>
      <c r="V32" s="17"/>
      <c r="W32" s="17">
        <v>5.4</v>
      </c>
      <c r="X32" s="17">
        <v>0.9</v>
      </c>
      <c r="Y32" s="17">
        <v>0.5</v>
      </c>
      <c r="Z32" s="17">
        <v>3</v>
      </c>
      <c r="AA32" s="17">
        <v>-3.2</v>
      </c>
      <c r="AB32" s="17">
        <v>12.3</v>
      </c>
      <c r="AC32" s="17"/>
      <c r="AD32" s="17"/>
      <c r="AE32" s="17"/>
      <c r="AF32" s="17"/>
      <c r="AG32" s="17">
        <v>-0.4</v>
      </c>
      <c r="AH32" s="17">
        <v>-0.9</v>
      </c>
      <c r="AI32" s="17"/>
      <c r="AJ32" s="17"/>
      <c r="AK32" s="17"/>
      <c r="AL32" s="17">
        <v>-0.4</v>
      </c>
      <c r="AM32" s="17">
        <v>0</v>
      </c>
      <c r="AN32" s="17">
        <v>4.3</v>
      </c>
      <c r="AO32" s="17">
        <v>8.6</v>
      </c>
      <c r="AP32" s="17">
        <v>2.8</v>
      </c>
      <c r="AQ32" s="17">
        <v>-0.5</v>
      </c>
      <c r="AR32" s="17">
        <v>2.6</v>
      </c>
      <c r="AS32" s="17">
        <v>1</v>
      </c>
      <c r="AT32" s="17">
        <v>-17.5</v>
      </c>
      <c r="AU32" s="17">
        <v>-17.3</v>
      </c>
      <c r="AV32" s="17">
        <v>-38.700000000000003</v>
      </c>
      <c r="AW32" s="17">
        <v>-0.8</v>
      </c>
      <c r="AX32" s="17">
        <v>-2.7</v>
      </c>
      <c r="AY32" s="17">
        <v>-0.4</v>
      </c>
      <c r="AZ32" s="17">
        <v>1</v>
      </c>
      <c r="BA32" s="17">
        <v>0.2</v>
      </c>
      <c r="BB32" s="17">
        <v>-0.8</v>
      </c>
      <c r="BC32" s="17"/>
      <c r="BD32" s="17"/>
      <c r="BE32" s="17">
        <v>4.7</v>
      </c>
      <c r="BF32" s="17">
        <v>0</v>
      </c>
      <c r="BG32" s="17"/>
      <c r="BH32" s="17">
        <v>1</v>
      </c>
      <c r="BI32" s="17">
        <v>0</v>
      </c>
      <c r="BJ32" s="17"/>
      <c r="BK32" s="17"/>
      <c r="BL32" s="17">
        <v>3.8</v>
      </c>
      <c r="BM32" s="17">
        <v>-36.5</v>
      </c>
      <c r="BN32" s="17">
        <v>-38</v>
      </c>
      <c r="BO32" s="17">
        <v>29.7</v>
      </c>
      <c r="BP32" s="17">
        <v>-19.7</v>
      </c>
      <c r="BQ32" s="17">
        <v>16.899999999999999</v>
      </c>
      <c r="BR32" s="17">
        <v>8.9</v>
      </c>
      <c r="BS32" s="17"/>
      <c r="BT32" s="17"/>
      <c r="BU32" s="17"/>
      <c r="BV32" s="17">
        <v>0</v>
      </c>
      <c r="BW32" s="17"/>
      <c r="BX32" s="17"/>
      <c r="BY32" s="17">
        <v>-0.6</v>
      </c>
      <c r="BZ32" s="17">
        <v>30.7</v>
      </c>
      <c r="CA32" s="17">
        <v>13.7</v>
      </c>
      <c r="CB32" s="17">
        <v>6.1</v>
      </c>
      <c r="CC32" s="17">
        <v>7.6</v>
      </c>
      <c r="CD32" s="17">
        <v>4.3</v>
      </c>
      <c r="CE32" s="17"/>
      <c r="CF32" s="17"/>
      <c r="CG32" s="17"/>
      <c r="CH32" s="17">
        <v>8.6</v>
      </c>
      <c r="CI32" s="17">
        <v>12.4</v>
      </c>
      <c r="CJ32" s="17">
        <v>-21.4</v>
      </c>
      <c r="CK32" s="17">
        <v>0</v>
      </c>
      <c r="CL32" s="17"/>
      <c r="CM32" s="17"/>
      <c r="CN32" s="17"/>
      <c r="CO32" s="17"/>
      <c r="CP32" s="17">
        <v>-6.6</v>
      </c>
      <c r="CQ32" s="17">
        <v>-9.8000000000000007</v>
      </c>
      <c r="CR32" s="17">
        <v>-2.2000000000000002</v>
      </c>
      <c r="CS32" s="17">
        <v>0.3</v>
      </c>
      <c r="CT32" s="17">
        <v>0.6</v>
      </c>
      <c r="CU32" s="17"/>
      <c r="CV32" s="17">
        <v>-5.5</v>
      </c>
      <c r="CW32" s="17">
        <v>6.5</v>
      </c>
      <c r="CX32" s="17">
        <v>-3</v>
      </c>
      <c r="CY32" s="17"/>
      <c r="CZ32" s="17">
        <v>0</v>
      </c>
      <c r="DA32" s="17">
        <v>0</v>
      </c>
      <c r="DB32" s="17">
        <v>0</v>
      </c>
      <c r="DC32" s="17">
        <v>16.8</v>
      </c>
      <c r="DD32" s="17"/>
      <c r="DE32" s="17"/>
      <c r="DF32" s="17">
        <v>-0.3</v>
      </c>
      <c r="DG32" s="17">
        <v>1.6</v>
      </c>
      <c r="DH32" s="17">
        <v>0.1</v>
      </c>
      <c r="DI32" s="17"/>
      <c r="DJ32" s="17">
        <v>0</v>
      </c>
      <c r="DK32" s="17">
        <v>0.7</v>
      </c>
      <c r="DL32" s="17"/>
      <c r="DM32" s="17">
        <v>0.7</v>
      </c>
      <c r="DN32" s="17">
        <v>1.5</v>
      </c>
      <c r="DO32" s="17">
        <v>-1.9</v>
      </c>
      <c r="DP32" s="17">
        <v>11.5</v>
      </c>
      <c r="DQ32" s="17">
        <v>-1.7</v>
      </c>
      <c r="DR32" s="17">
        <v>-0.1</v>
      </c>
      <c r="DS32" s="17">
        <v>0.3</v>
      </c>
      <c r="DT32" s="17">
        <v>0.2</v>
      </c>
      <c r="DU32" s="17">
        <v>0</v>
      </c>
      <c r="DV32" s="17"/>
      <c r="DW32" s="17">
        <v>-2.2999999999999998</v>
      </c>
      <c r="DX32" s="17">
        <v>0.1</v>
      </c>
      <c r="DY32" s="17">
        <v>0.6</v>
      </c>
      <c r="DZ32" s="17">
        <v>0.6</v>
      </c>
      <c r="EA32" s="17">
        <v>0.8</v>
      </c>
      <c r="EB32" s="17">
        <v>3.7</v>
      </c>
      <c r="EC32" s="17">
        <v>1.9</v>
      </c>
      <c r="ED32" s="17">
        <v>-11.7</v>
      </c>
      <c r="EE32" s="17">
        <v>-13.1</v>
      </c>
      <c r="EF32" s="17">
        <v>-1.8</v>
      </c>
      <c r="EG32" s="17">
        <v>-1.5</v>
      </c>
      <c r="EH32" s="17"/>
      <c r="EI32" s="17">
        <v>1.3</v>
      </c>
      <c r="EJ32" s="17">
        <v>0.2</v>
      </c>
      <c r="EK32" s="17">
        <v>2</v>
      </c>
      <c r="EL32" s="17">
        <v>0.2</v>
      </c>
      <c r="EM32" s="17">
        <v>0.2</v>
      </c>
      <c r="EN32" s="17">
        <v>0.2</v>
      </c>
      <c r="EO32" s="17">
        <v>-4.3</v>
      </c>
      <c r="EP32" s="17">
        <v>34.6</v>
      </c>
      <c r="EQ32" s="17">
        <v>-1.4</v>
      </c>
      <c r="ER32" s="17">
        <v>-1.6</v>
      </c>
      <c r="ES32" s="17">
        <v>-0.2</v>
      </c>
      <c r="ET32" s="17">
        <v>0</v>
      </c>
      <c r="EU32" s="17">
        <v>0</v>
      </c>
      <c r="EV32" s="17">
        <v>6.5</v>
      </c>
      <c r="EW32" s="17">
        <v>1.9</v>
      </c>
      <c r="EX32" s="17">
        <v>0.3</v>
      </c>
      <c r="EY32" s="17">
        <v>0.6</v>
      </c>
      <c r="EZ32" s="17">
        <v>0.6</v>
      </c>
      <c r="FA32" s="17">
        <v>-1.2</v>
      </c>
      <c r="FB32" s="17">
        <v>0.2</v>
      </c>
      <c r="FC32" s="17">
        <v>0.8</v>
      </c>
      <c r="FD32" s="17">
        <v>0.5</v>
      </c>
      <c r="FE32" s="17">
        <v>2.2000000000000002</v>
      </c>
      <c r="FF32" s="17">
        <v>0</v>
      </c>
      <c r="FG32" s="17"/>
      <c r="FH32" s="17">
        <v>3.4</v>
      </c>
      <c r="FI32" s="17"/>
      <c r="FJ32" s="17"/>
      <c r="FK32" s="17">
        <v>3.9</v>
      </c>
      <c r="FL32" s="17"/>
      <c r="FM32" s="17">
        <v>-33.299999999999997</v>
      </c>
      <c r="FN32" s="15"/>
      <c r="FO32" s="17">
        <v>-6.5000000000000002E-2</v>
      </c>
      <c r="FP32" s="17">
        <v>2.4</v>
      </c>
      <c r="FQ32" s="17">
        <v>0.36692999999999998</v>
      </c>
      <c r="FR32" s="17">
        <v>0.38145000000000001</v>
      </c>
      <c r="FS32" s="17">
        <v>-1.2</v>
      </c>
      <c r="FT32" s="17">
        <v>0.5</v>
      </c>
      <c r="FU32" s="17">
        <v>2.3833799999999998</v>
      </c>
    </row>
    <row r="33" spans="1:177" ht="24" customHeight="1" x14ac:dyDescent="0.3">
      <c r="A33" s="16" t="s">
        <v>70</v>
      </c>
      <c r="B33" s="16" t="s">
        <v>754</v>
      </c>
      <c r="C33" s="17">
        <v>-21.7</v>
      </c>
      <c r="D33" s="17">
        <v>-44.9</v>
      </c>
      <c r="E33" s="17">
        <v>7.5</v>
      </c>
      <c r="F33" s="17"/>
      <c r="G33" s="17"/>
      <c r="H33" s="17">
        <v>-13.1</v>
      </c>
      <c r="I33" s="17">
        <v>20.5</v>
      </c>
      <c r="J33" s="17"/>
      <c r="K33" s="17"/>
      <c r="L33" s="17">
        <v>0</v>
      </c>
      <c r="M33" s="17">
        <v>-24.6</v>
      </c>
      <c r="N33" s="17">
        <v>2.8</v>
      </c>
      <c r="O33" s="17">
        <v>-2.1</v>
      </c>
      <c r="P33" s="17">
        <v>16.399999999999999</v>
      </c>
      <c r="Q33" s="17">
        <v>9.5</v>
      </c>
      <c r="R33" s="17">
        <v>-3.9</v>
      </c>
      <c r="S33" s="17">
        <v>0.1</v>
      </c>
      <c r="T33" s="17"/>
      <c r="U33" s="17"/>
      <c r="V33" s="17"/>
      <c r="W33" s="17">
        <v>4.2</v>
      </c>
      <c r="X33" s="17">
        <v>0.8</v>
      </c>
      <c r="Y33" s="17">
        <v>0.4</v>
      </c>
      <c r="Z33" s="17">
        <v>3</v>
      </c>
      <c r="AA33" s="17">
        <v>-3.2</v>
      </c>
      <c r="AB33" s="17">
        <v>12.3</v>
      </c>
      <c r="AC33" s="17"/>
      <c r="AD33" s="17"/>
      <c r="AE33" s="17"/>
      <c r="AF33" s="17"/>
      <c r="AG33" s="17">
        <v>-0.4</v>
      </c>
      <c r="AH33" s="17">
        <v>-9.4</v>
      </c>
      <c r="AI33" s="17"/>
      <c r="AJ33" s="17"/>
      <c r="AK33" s="17"/>
      <c r="AL33" s="17">
        <v>-0.4</v>
      </c>
      <c r="AM33" s="17">
        <v>0</v>
      </c>
      <c r="AN33" s="17">
        <v>4</v>
      </c>
      <c r="AO33" s="17">
        <v>7.6</v>
      </c>
      <c r="AP33" s="17">
        <v>2.2000000000000002</v>
      </c>
      <c r="AQ33" s="17">
        <v>0.3</v>
      </c>
      <c r="AR33" s="17">
        <v>2.6</v>
      </c>
      <c r="AS33" s="17">
        <v>1.3</v>
      </c>
      <c r="AT33" s="17">
        <v>-14</v>
      </c>
      <c r="AU33" s="17">
        <v>-13.9</v>
      </c>
      <c r="AV33" s="17">
        <v>-35.4</v>
      </c>
      <c r="AW33" s="17">
        <v>0.4</v>
      </c>
      <c r="AX33" s="17">
        <v>-1</v>
      </c>
      <c r="AY33" s="17">
        <v>0.1</v>
      </c>
      <c r="AZ33" s="17">
        <v>1</v>
      </c>
      <c r="BA33" s="17">
        <v>0.2</v>
      </c>
      <c r="BB33" s="17">
        <v>1.3</v>
      </c>
      <c r="BC33" s="17"/>
      <c r="BD33" s="17"/>
      <c r="BE33" s="17">
        <v>5.8</v>
      </c>
      <c r="BF33" s="17">
        <v>0</v>
      </c>
      <c r="BG33" s="17"/>
      <c r="BH33" s="17">
        <v>0.8</v>
      </c>
      <c r="BI33" s="17">
        <v>0</v>
      </c>
      <c r="BJ33" s="17"/>
      <c r="BK33" s="17"/>
      <c r="BL33" s="17">
        <v>2.5</v>
      </c>
      <c r="BM33" s="17">
        <v>-36.4</v>
      </c>
      <c r="BN33" s="17">
        <v>-37.9</v>
      </c>
      <c r="BO33" s="17">
        <v>29.6</v>
      </c>
      <c r="BP33" s="17">
        <v>-19.8</v>
      </c>
      <c r="BQ33" s="17">
        <v>17</v>
      </c>
      <c r="BR33" s="17">
        <v>9</v>
      </c>
      <c r="BS33" s="17"/>
      <c r="BT33" s="17"/>
      <c r="BU33" s="17"/>
      <c r="BV33" s="17">
        <v>0</v>
      </c>
      <c r="BW33" s="17"/>
      <c r="BX33" s="17"/>
      <c r="BY33" s="17">
        <v>-0.4</v>
      </c>
      <c r="BZ33" s="17">
        <v>31.1</v>
      </c>
      <c r="CA33" s="17">
        <v>13.4</v>
      </c>
      <c r="CB33" s="17">
        <v>5.6</v>
      </c>
      <c r="CC33" s="17">
        <v>7.8</v>
      </c>
      <c r="CD33" s="17">
        <v>4.4000000000000004</v>
      </c>
      <c r="CE33" s="17"/>
      <c r="CF33" s="17"/>
      <c r="CG33" s="17"/>
      <c r="CH33" s="17">
        <v>11.3</v>
      </c>
      <c r="CI33" s="17">
        <v>15.2</v>
      </c>
      <c r="CJ33" s="17">
        <v>-16.2</v>
      </c>
      <c r="CK33" s="17">
        <v>0</v>
      </c>
      <c r="CL33" s="17"/>
      <c r="CM33" s="17"/>
      <c r="CN33" s="17"/>
      <c r="CO33" s="17"/>
      <c r="CP33" s="17">
        <v>-6.7</v>
      </c>
      <c r="CQ33" s="17">
        <v>-9.8000000000000007</v>
      </c>
      <c r="CR33" s="17">
        <v>-2.2999999999999998</v>
      </c>
      <c r="CS33" s="17">
        <v>0.1</v>
      </c>
      <c r="CT33" s="17">
        <v>0.7</v>
      </c>
      <c r="CU33" s="17"/>
      <c r="CV33" s="17">
        <v>-5.6</v>
      </c>
      <c r="CW33" s="17">
        <v>6.1</v>
      </c>
      <c r="CX33" s="17">
        <v>-2.9</v>
      </c>
      <c r="CY33" s="17"/>
      <c r="CZ33" s="17">
        <v>0.1</v>
      </c>
      <c r="DA33" s="17">
        <v>-0.1</v>
      </c>
      <c r="DB33" s="17">
        <v>0</v>
      </c>
      <c r="DC33" s="17">
        <v>16.100000000000001</v>
      </c>
      <c r="DD33" s="17"/>
      <c r="DE33" s="17"/>
      <c r="DF33" s="17">
        <v>-0.2</v>
      </c>
      <c r="DG33" s="17">
        <v>1.5</v>
      </c>
      <c r="DH33" s="17">
        <v>0.2</v>
      </c>
      <c r="DI33" s="17"/>
      <c r="DJ33" s="17">
        <v>0.1</v>
      </c>
      <c r="DK33" s="17">
        <v>0.7</v>
      </c>
      <c r="DL33" s="17"/>
      <c r="DM33" s="17">
        <v>0.7</v>
      </c>
      <c r="DN33" s="17">
        <v>1.4</v>
      </c>
      <c r="DO33" s="17">
        <v>-2.5</v>
      </c>
      <c r="DP33" s="17">
        <v>9.4</v>
      </c>
      <c r="DQ33" s="17">
        <v>-2.4</v>
      </c>
      <c r="DR33" s="17">
        <v>0</v>
      </c>
      <c r="DS33" s="17">
        <v>0.3</v>
      </c>
      <c r="DT33" s="17">
        <v>0.2</v>
      </c>
      <c r="DU33" s="17">
        <v>0</v>
      </c>
      <c r="DV33" s="17"/>
      <c r="DW33" s="17">
        <v>-2.2999999999999998</v>
      </c>
      <c r="DX33" s="17">
        <v>0.1</v>
      </c>
      <c r="DY33" s="17">
        <v>0.6</v>
      </c>
      <c r="DZ33" s="17">
        <v>0.6</v>
      </c>
      <c r="EA33" s="17">
        <v>0.8</v>
      </c>
      <c r="EB33" s="17">
        <v>3.7</v>
      </c>
      <c r="EC33" s="17">
        <v>1.9</v>
      </c>
      <c r="ED33" s="17">
        <v>-13.3</v>
      </c>
      <c r="EE33" s="17">
        <v>-14.3</v>
      </c>
      <c r="EF33" s="17">
        <v>-2.1</v>
      </c>
      <c r="EG33" s="17">
        <v>-1.6</v>
      </c>
      <c r="EH33" s="17"/>
      <c r="EI33" s="17">
        <v>1.3</v>
      </c>
      <c r="EJ33" s="17">
        <v>0.2</v>
      </c>
      <c r="EK33" s="17">
        <v>2</v>
      </c>
      <c r="EL33" s="17">
        <v>0.2</v>
      </c>
      <c r="EM33" s="17">
        <v>0.2</v>
      </c>
      <c r="EN33" s="17">
        <v>0.2</v>
      </c>
      <c r="EO33" s="17">
        <v>-3.9</v>
      </c>
      <c r="EP33" s="17">
        <v>34.9</v>
      </c>
      <c r="EQ33" s="17">
        <v>-1.4</v>
      </c>
      <c r="ER33" s="17">
        <v>-1.6</v>
      </c>
      <c r="ES33" s="17">
        <v>-0.2</v>
      </c>
      <c r="ET33" s="17">
        <v>0</v>
      </c>
      <c r="EU33" s="17">
        <v>0</v>
      </c>
      <c r="EV33" s="17">
        <v>2</v>
      </c>
      <c r="EW33" s="17">
        <v>1.9</v>
      </c>
      <c r="EX33" s="17">
        <v>0.3</v>
      </c>
      <c r="EY33" s="17">
        <v>0.6</v>
      </c>
      <c r="EZ33" s="17">
        <v>0.6</v>
      </c>
      <c r="FA33" s="17">
        <v>-1.3</v>
      </c>
      <c r="FB33" s="17">
        <v>0.2</v>
      </c>
      <c r="FC33" s="17">
        <v>0.8</v>
      </c>
      <c r="FD33" s="17">
        <v>0.5</v>
      </c>
      <c r="FE33" s="17">
        <v>2.2000000000000002</v>
      </c>
      <c r="FF33" s="17">
        <v>0</v>
      </c>
      <c r="FG33" s="17"/>
      <c r="FH33" s="17">
        <v>3.3</v>
      </c>
      <c r="FI33" s="17"/>
      <c r="FJ33" s="17"/>
      <c r="FK33" s="17">
        <v>3.9</v>
      </c>
      <c r="FL33" s="17"/>
      <c r="FM33" s="17">
        <v>-20.6</v>
      </c>
      <c r="FN33" s="15"/>
      <c r="FO33" s="17">
        <v>0.123</v>
      </c>
      <c r="FP33" s="17">
        <v>2.5</v>
      </c>
      <c r="FQ33" s="17">
        <v>0.37198999999999999</v>
      </c>
      <c r="FR33" s="17">
        <v>0.38725999999999999</v>
      </c>
      <c r="FS33" s="17">
        <v>-1.1000000000000001</v>
      </c>
      <c r="FT33" s="17">
        <v>0.5</v>
      </c>
      <c r="FU33" s="17">
        <v>2.7822499999999999</v>
      </c>
    </row>
    <row r="34" spans="1:177" ht="24" customHeight="1" x14ac:dyDescent="0.3">
      <c r="A34" s="18" t="s">
        <v>70</v>
      </c>
      <c r="B34" s="18" t="s">
        <v>755</v>
      </c>
      <c r="C34" s="19">
        <v>-22.9</v>
      </c>
      <c r="D34" s="19">
        <v>-48.3</v>
      </c>
      <c r="E34" s="19">
        <v>7</v>
      </c>
      <c r="F34" s="19"/>
      <c r="G34" s="19"/>
      <c r="H34" s="19">
        <v>-13.8</v>
      </c>
      <c r="I34" s="19">
        <v>7.4</v>
      </c>
      <c r="J34" s="19"/>
      <c r="K34" s="19"/>
      <c r="L34" s="19">
        <v>0</v>
      </c>
      <c r="M34" s="19">
        <v>-29.7</v>
      </c>
      <c r="N34" s="19">
        <v>2.7</v>
      </c>
      <c r="O34" s="19">
        <v>-1.2</v>
      </c>
      <c r="P34" s="19">
        <v>15.1</v>
      </c>
      <c r="Q34" s="19">
        <v>9.6</v>
      </c>
      <c r="R34" s="19">
        <v>-6.5</v>
      </c>
      <c r="S34" s="19">
        <v>0</v>
      </c>
      <c r="T34" s="19"/>
      <c r="U34" s="19"/>
      <c r="V34" s="19"/>
      <c r="W34" s="19">
        <v>2.4</v>
      </c>
      <c r="X34" s="19">
        <v>0.7</v>
      </c>
      <c r="Y34" s="19">
        <v>0.4</v>
      </c>
      <c r="Z34" s="19">
        <v>3</v>
      </c>
      <c r="AA34" s="19">
        <v>-3.3</v>
      </c>
      <c r="AB34" s="19">
        <v>12.6</v>
      </c>
      <c r="AC34" s="19"/>
      <c r="AD34" s="19"/>
      <c r="AE34" s="19"/>
      <c r="AF34" s="19"/>
      <c r="AG34" s="19">
        <v>-0.7</v>
      </c>
      <c r="AH34" s="19">
        <v>-11</v>
      </c>
      <c r="AI34" s="19"/>
      <c r="AJ34" s="19"/>
      <c r="AK34" s="19"/>
      <c r="AL34" s="19">
        <v>-0.4</v>
      </c>
      <c r="AM34" s="19">
        <v>0</v>
      </c>
      <c r="AN34" s="19">
        <v>2.8</v>
      </c>
      <c r="AO34" s="19">
        <v>7.6</v>
      </c>
      <c r="AP34" s="19">
        <v>3.2</v>
      </c>
      <c r="AQ34" s="19">
        <v>0.5</v>
      </c>
      <c r="AR34" s="19">
        <v>2.6</v>
      </c>
      <c r="AS34" s="19">
        <v>0.4</v>
      </c>
      <c r="AT34" s="19">
        <v>-18</v>
      </c>
      <c r="AU34" s="19">
        <v>-17.8</v>
      </c>
      <c r="AV34" s="19">
        <v>-39.5</v>
      </c>
      <c r="AW34" s="19">
        <v>-1.3</v>
      </c>
      <c r="AX34" s="19">
        <v>-2.5</v>
      </c>
      <c r="AY34" s="19">
        <v>0</v>
      </c>
      <c r="AZ34" s="19">
        <v>1</v>
      </c>
      <c r="BA34" s="19">
        <v>0.2</v>
      </c>
      <c r="BB34" s="19">
        <v>-3.9</v>
      </c>
      <c r="BC34" s="19"/>
      <c r="BD34" s="19"/>
      <c r="BE34" s="19">
        <v>5.8</v>
      </c>
      <c r="BF34" s="19">
        <v>0</v>
      </c>
      <c r="BG34" s="19"/>
      <c r="BH34" s="19">
        <v>-0.2</v>
      </c>
      <c r="BI34" s="19">
        <v>0</v>
      </c>
      <c r="BJ34" s="19"/>
      <c r="BK34" s="19"/>
      <c r="BL34" s="19">
        <v>1.9</v>
      </c>
      <c r="BM34" s="19">
        <v>-36.799999999999997</v>
      </c>
      <c r="BN34" s="19">
        <v>-38.200000000000003</v>
      </c>
      <c r="BO34" s="19">
        <v>29</v>
      </c>
      <c r="BP34" s="19">
        <v>-20.2</v>
      </c>
      <c r="BQ34" s="19">
        <v>16.8</v>
      </c>
      <c r="BR34" s="19">
        <v>8.9</v>
      </c>
      <c r="BS34" s="19"/>
      <c r="BT34" s="19"/>
      <c r="BU34" s="19"/>
      <c r="BV34" s="19">
        <v>0</v>
      </c>
      <c r="BW34" s="19"/>
      <c r="BX34" s="19"/>
      <c r="BY34" s="19">
        <v>-0.6</v>
      </c>
      <c r="BZ34" s="19">
        <v>30.4</v>
      </c>
      <c r="CA34" s="19">
        <v>13.5</v>
      </c>
      <c r="CB34" s="19">
        <v>6</v>
      </c>
      <c r="CC34" s="19">
        <v>7.6</v>
      </c>
      <c r="CD34" s="19">
        <v>4.2</v>
      </c>
      <c r="CE34" s="19"/>
      <c r="CF34" s="19"/>
      <c r="CG34" s="19"/>
      <c r="CH34" s="19">
        <v>10.6</v>
      </c>
      <c r="CI34" s="19">
        <v>14.6</v>
      </c>
      <c r="CJ34" s="19">
        <v>-18.100000000000001</v>
      </c>
      <c r="CK34" s="19">
        <v>0</v>
      </c>
      <c r="CL34" s="19"/>
      <c r="CM34" s="19"/>
      <c r="CN34" s="19"/>
      <c r="CO34" s="19"/>
      <c r="CP34" s="19">
        <v>-7.6</v>
      </c>
      <c r="CQ34" s="19">
        <v>-10.3</v>
      </c>
      <c r="CR34" s="19">
        <v>-2.5</v>
      </c>
      <c r="CS34" s="19">
        <v>0.1</v>
      </c>
      <c r="CT34" s="19">
        <v>0.5</v>
      </c>
      <c r="CU34" s="19"/>
      <c r="CV34" s="19">
        <v>-5.5</v>
      </c>
      <c r="CW34" s="19">
        <v>6.5</v>
      </c>
      <c r="CX34" s="19">
        <v>-3</v>
      </c>
      <c r="CY34" s="19"/>
      <c r="CZ34" s="19">
        <v>0</v>
      </c>
      <c r="DA34" s="19">
        <v>0</v>
      </c>
      <c r="DB34" s="19">
        <v>0</v>
      </c>
      <c r="DC34" s="19">
        <v>16</v>
      </c>
      <c r="DD34" s="19"/>
      <c r="DE34" s="19"/>
      <c r="DF34" s="19">
        <v>-0.2</v>
      </c>
      <c r="DG34" s="19">
        <v>1.5</v>
      </c>
      <c r="DH34" s="19">
        <v>0.1</v>
      </c>
      <c r="DI34" s="19"/>
      <c r="DJ34" s="19">
        <v>0.1</v>
      </c>
      <c r="DK34" s="19">
        <v>0.6</v>
      </c>
      <c r="DL34" s="19"/>
      <c r="DM34" s="19">
        <v>0.7</v>
      </c>
      <c r="DN34" s="19">
        <v>1.4</v>
      </c>
      <c r="DO34" s="19">
        <v>-2.8</v>
      </c>
      <c r="DP34" s="19">
        <v>8.5</v>
      </c>
      <c r="DQ34" s="19">
        <v>-2.5</v>
      </c>
      <c r="DR34" s="19">
        <v>0.1</v>
      </c>
      <c r="DS34" s="19">
        <v>0.3</v>
      </c>
      <c r="DT34" s="19">
        <v>0.2</v>
      </c>
      <c r="DU34" s="19">
        <v>0</v>
      </c>
      <c r="DV34" s="19"/>
      <c r="DW34" s="19">
        <v>-2.2999999999999998</v>
      </c>
      <c r="DX34" s="19">
        <v>0.2</v>
      </c>
      <c r="DY34" s="19">
        <v>0.6</v>
      </c>
      <c r="DZ34" s="19">
        <v>0.7</v>
      </c>
      <c r="EA34" s="19">
        <v>0.8</v>
      </c>
      <c r="EB34" s="19">
        <v>3.7</v>
      </c>
      <c r="EC34" s="19">
        <v>1.8</v>
      </c>
      <c r="ED34" s="19">
        <v>-14.7</v>
      </c>
      <c r="EE34" s="19">
        <v>-15.5</v>
      </c>
      <c r="EF34" s="19">
        <v>-2.2999999999999998</v>
      </c>
      <c r="EG34" s="19">
        <v>-1.8</v>
      </c>
      <c r="EH34" s="19"/>
      <c r="EI34" s="19">
        <v>1.3</v>
      </c>
      <c r="EJ34" s="19">
        <v>0.2</v>
      </c>
      <c r="EK34" s="19">
        <v>1.8</v>
      </c>
      <c r="EL34" s="19">
        <v>0.2</v>
      </c>
      <c r="EM34" s="19">
        <v>0.2</v>
      </c>
      <c r="EN34" s="19">
        <v>0.2</v>
      </c>
      <c r="EO34" s="19">
        <v>-4</v>
      </c>
      <c r="EP34" s="19">
        <v>35.200000000000003</v>
      </c>
      <c r="EQ34" s="19">
        <v>-1.4</v>
      </c>
      <c r="ER34" s="19">
        <v>-1.7</v>
      </c>
      <c r="ES34" s="19">
        <v>-0.2</v>
      </c>
      <c r="ET34" s="19">
        <v>0</v>
      </c>
      <c r="EU34" s="19">
        <v>0</v>
      </c>
      <c r="EV34" s="19">
        <v>-0.2</v>
      </c>
      <c r="EW34" s="19">
        <v>1.9</v>
      </c>
      <c r="EX34" s="19">
        <v>0.3</v>
      </c>
      <c r="EY34" s="19">
        <v>0.6</v>
      </c>
      <c r="EZ34" s="19">
        <v>0.6</v>
      </c>
      <c r="FA34" s="19">
        <v>-1.3</v>
      </c>
      <c r="FB34" s="19">
        <v>0.2</v>
      </c>
      <c r="FC34" s="19">
        <v>0.8</v>
      </c>
      <c r="FD34" s="19">
        <v>0.5</v>
      </c>
      <c r="FE34" s="19">
        <v>2.2999999999999998</v>
      </c>
      <c r="FF34" s="19">
        <v>0</v>
      </c>
      <c r="FG34" s="19"/>
      <c r="FH34" s="19">
        <v>3.1</v>
      </c>
      <c r="FI34" s="19"/>
      <c r="FJ34" s="19"/>
      <c r="FK34" s="19">
        <v>3.9</v>
      </c>
      <c r="FL34" s="19"/>
      <c r="FM34" s="19">
        <v>-88.5</v>
      </c>
      <c r="FN34" s="15"/>
      <c r="FO34" s="19">
        <v>0.191</v>
      </c>
      <c r="FP34" s="19">
        <v>2.6</v>
      </c>
      <c r="FQ34" s="19">
        <v>0.36510999999999999</v>
      </c>
      <c r="FR34" s="19">
        <v>0.38588</v>
      </c>
      <c r="FS34" s="19">
        <v>-1.2</v>
      </c>
      <c r="FT34" s="19">
        <v>0.5</v>
      </c>
      <c r="FU34" s="19">
        <v>2.84199</v>
      </c>
    </row>
    <row r="35" spans="1:177" ht="24" customHeight="1" x14ac:dyDescent="0.3">
      <c r="A35" s="13" t="s">
        <v>70</v>
      </c>
      <c r="B35" s="13" t="s">
        <v>756</v>
      </c>
      <c r="C35" s="14">
        <v>-24.1</v>
      </c>
      <c r="D35" s="14">
        <v>-58.3</v>
      </c>
      <c r="E35" s="14">
        <v>4.2</v>
      </c>
      <c r="F35" s="14"/>
      <c r="G35" s="14"/>
      <c r="H35" s="14">
        <v>-14.6</v>
      </c>
      <c r="I35" s="14">
        <v>4.5999999999999996</v>
      </c>
      <c r="J35" s="14"/>
      <c r="K35" s="14"/>
      <c r="L35" s="14">
        <v>0</v>
      </c>
      <c r="M35" s="14">
        <v>-30.8</v>
      </c>
      <c r="N35" s="14">
        <v>-0.6</v>
      </c>
      <c r="O35" s="14">
        <v>-6.4</v>
      </c>
      <c r="P35" s="14">
        <v>14.3</v>
      </c>
      <c r="Q35" s="14">
        <v>8.9</v>
      </c>
      <c r="R35" s="14">
        <v>-8.1999999999999993</v>
      </c>
      <c r="S35" s="14">
        <v>0</v>
      </c>
      <c r="T35" s="14"/>
      <c r="U35" s="14"/>
      <c r="V35" s="14"/>
      <c r="W35" s="14">
        <v>1.3</v>
      </c>
      <c r="X35" s="14">
        <v>0.6</v>
      </c>
      <c r="Y35" s="14">
        <v>0.1</v>
      </c>
      <c r="Z35" s="14">
        <v>2.9</v>
      </c>
      <c r="AA35" s="14">
        <v>-3.3</v>
      </c>
      <c r="AB35" s="14">
        <v>11.8</v>
      </c>
      <c r="AC35" s="14"/>
      <c r="AD35" s="14"/>
      <c r="AE35" s="14"/>
      <c r="AF35" s="14"/>
      <c r="AG35" s="14">
        <v>-0.8</v>
      </c>
      <c r="AH35" s="14">
        <v>-11.6</v>
      </c>
      <c r="AI35" s="14"/>
      <c r="AJ35" s="14"/>
      <c r="AK35" s="14"/>
      <c r="AL35" s="14">
        <v>-0.5</v>
      </c>
      <c r="AM35" s="14">
        <v>0</v>
      </c>
      <c r="AN35" s="14">
        <v>2</v>
      </c>
      <c r="AO35" s="14">
        <v>8.1</v>
      </c>
      <c r="AP35" s="14">
        <v>3</v>
      </c>
      <c r="AQ35" s="14">
        <v>0.2</v>
      </c>
      <c r="AR35" s="14">
        <v>2.6</v>
      </c>
      <c r="AS35" s="14">
        <v>0.9</v>
      </c>
      <c r="AT35" s="14">
        <v>-20.6</v>
      </c>
      <c r="AU35" s="14">
        <v>-20.5</v>
      </c>
      <c r="AV35" s="14">
        <v>-41.3</v>
      </c>
      <c r="AW35" s="14">
        <v>-1</v>
      </c>
      <c r="AX35" s="14">
        <v>-2.2000000000000002</v>
      </c>
      <c r="AY35" s="14">
        <v>1.5</v>
      </c>
      <c r="AZ35" s="14">
        <v>1</v>
      </c>
      <c r="BA35" s="14">
        <v>0.2</v>
      </c>
      <c r="BB35" s="14">
        <v>-1.1000000000000001</v>
      </c>
      <c r="BC35" s="14"/>
      <c r="BD35" s="14"/>
      <c r="BE35" s="14">
        <v>5.4</v>
      </c>
      <c r="BF35" s="14">
        <v>0</v>
      </c>
      <c r="BG35" s="14"/>
      <c r="BH35" s="14">
        <v>-0.8</v>
      </c>
      <c r="BI35" s="14">
        <v>0</v>
      </c>
      <c r="BJ35" s="14"/>
      <c r="BK35" s="14"/>
      <c r="BL35" s="14">
        <v>-0.6</v>
      </c>
      <c r="BM35" s="14">
        <v>-37.700000000000003</v>
      </c>
      <c r="BN35" s="14">
        <v>-39.299999999999997</v>
      </c>
      <c r="BO35" s="14">
        <v>28</v>
      </c>
      <c r="BP35" s="14">
        <v>-21</v>
      </c>
      <c r="BQ35" s="14">
        <v>16.2</v>
      </c>
      <c r="BR35" s="14">
        <v>8.6</v>
      </c>
      <c r="BS35" s="14"/>
      <c r="BT35" s="14"/>
      <c r="BU35" s="14"/>
      <c r="BV35" s="14">
        <v>0</v>
      </c>
      <c r="BW35" s="14"/>
      <c r="BX35" s="14"/>
      <c r="BY35" s="14">
        <v>-0.6</v>
      </c>
      <c r="BZ35" s="14">
        <v>30.6</v>
      </c>
      <c r="CA35" s="14">
        <v>13.7</v>
      </c>
      <c r="CB35" s="14">
        <v>5.6</v>
      </c>
      <c r="CC35" s="14">
        <v>10.5</v>
      </c>
      <c r="CD35" s="14">
        <v>4.2</v>
      </c>
      <c r="CE35" s="14"/>
      <c r="CF35" s="14"/>
      <c r="CG35" s="14"/>
      <c r="CH35" s="14">
        <v>10</v>
      </c>
      <c r="CI35" s="14">
        <v>13.8</v>
      </c>
      <c r="CJ35" s="14">
        <v>-18.7</v>
      </c>
      <c r="CK35" s="14">
        <v>0</v>
      </c>
      <c r="CL35" s="14"/>
      <c r="CM35" s="14"/>
      <c r="CN35" s="14"/>
      <c r="CO35" s="14"/>
      <c r="CP35" s="14">
        <v>-8.6</v>
      </c>
      <c r="CQ35" s="14">
        <v>-10.9</v>
      </c>
      <c r="CR35" s="14">
        <v>-2.5</v>
      </c>
      <c r="CS35" s="14">
        <v>-0.1</v>
      </c>
      <c r="CT35" s="14">
        <v>0.6</v>
      </c>
      <c r="CU35" s="14"/>
      <c r="CV35" s="14">
        <v>-5.3</v>
      </c>
      <c r="CW35" s="14">
        <v>6.6</v>
      </c>
      <c r="CX35" s="14">
        <v>-2.8</v>
      </c>
      <c r="CY35" s="14"/>
      <c r="CZ35" s="14">
        <v>0</v>
      </c>
      <c r="DA35" s="14">
        <v>0</v>
      </c>
      <c r="DB35" s="14">
        <v>0</v>
      </c>
      <c r="DC35" s="14">
        <v>15</v>
      </c>
      <c r="DD35" s="14"/>
      <c r="DE35" s="14"/>
      <c r="DF35" s="14">
        <v>-0.2</v>
      </c>
      <c r="DG35" s="14">
        <v>1.5</v>
      </c>
      <c r="DH35" s="14">
        <v>0.2</v>
      </c>
      <c r="DI35" s="14"/>
      <c r="DJ35" s="14">
        <v>0.1</v>
      </c>
      <c r="DK35" s="14">
        <v>0.6</v>
      </c>
      <c r="DL35" s="14"/>
      <c r="DM35" s="14">
        <v>0.7</v>
      </c>
      <c r="DN35" s="14">
        <v>1.5</v>
      </c>
      <c r="DO35" s="14">
        <v>-3.3</v>
      </c>
      <c r="DP35" s="14">
        <v>5.8</v>
      </c>
      <c r="DQ35" s="14">
        <v>-2.5</v>
      </c>
      <c r="DR35" s="14">
        <v>0.1</v>
      </c>
      <c r="DS35" s="14">
        <v>0.3</v>
      </c>
      <c r="DT35" s="14">
        <v>0.2</v>
      </c>
      <c r="DU35" s="14">
        <v>0</v>
      </c>
      <c r="DV35" s="14"/>
      <c r="DW35" s="14">
        <v>-2.2999999999999998</v>
      </c>
      <c r="DX35" s="14">
        <v>0.1</v>
      </c>
      <c r="DY35" s="14">
        <v>0.6</v>
      </c>
      <c r="DZ35" s="14">
        <v>0.6</v>
      </c>
      <c r="EA35" s="14">
        <v>0.8</v>
      </c>
      <c r="EB35" s="14">
        <v>3.7</v>
      </c>
      <c r="EC35" s="14">
        <v>1.8</v>
      </c>
      <c r="ED35" s="14">
        <v>-17.3</v>
      </c>
      <c r="EE35" s="14">
        <v>-18.8</v>
      </c>
      <c r="EF35" s="14">
        <v>-2.7</v>
      </c>
      <c r="EG35" s="14">
        <v>-2.1</v>
      </c>
      <c r="EH35" s="14"/>
      <c r="EI35" s="14">
        <v>1.3</v>
      </c>
      <c r="EJ35" s="14">
        <v>0.1</v>
      </c>
      <c r="EK35" s="14">
        <v>1.8</v>
      </c>
      <c r="EL35" s="14">
        <v>0.2</v>
      </c>
      <c r="EM35" s="14">
        <v>0.2</v>
      </c>
      <c r="EN35" s="14">
        <v>0.2</v>
      </c>
      <c r="EO35" s="14">
        <v>-3.8</v>
      </c>
      <c r="EP35" s="14">
        <v>35.4</v>
      </c>
      <c r="EQ35" s="14">
        <v>-1.4</v>
      </c>
      <c r="ER35" s="14">
        <v>-1.8</v>
      </c>
      <c r="ES35" s="14">
        <v>-0.2</v>
      </c>
      <c r="ET35" s="14">
        <v>0</v>
      </c>
      <c r="EU35" s="14">
        <v>0</v>
      </c>
      <c r="EV35" s="14">
        <v>-3.3</v>
      </c>
      <c r="EW35" s="14">
        <v>1.9</v>
      </c>
      <c r="EX35" s="14">
        <v>0.3</v>
      </c>
      <c r="EY35" s="14">
        <v>0.6</v>
      </c>
      <c r="EZ35" s="14">
        <v>0.6</v>
      </c>
      <c r="FA35" s="14">
        <v>-1.2</v>
      </c>
      <c r="FB35" s="14">
        <v>0.2</v>
      </c>
      <c r="FC35" s="14">
        <v>0.8</v>
      </c>
      <c r="FD35" s="14">
        <v>0.6</v>
      </c>
      <c r="FE35" s="14">
        <v>2.2000000000000002</v>
      </c>
      <c r="FF35" s="14">
        <v>0</v>
      </c>
      <c r="FG35" s="14"/>
      <c r="FH35" s="14">
        <v>3.5</v>
      </c>
      <c r="FI35" s="14"/>
      <c r="FJ35" s="14"/>
      <c r="FK35" s="14">
        <v>3.8</v>
      </c>
      <c r="FL35" s="14"/>
      <c r="FM35" s="14">
        <v>-146.4</v>
      </c>
      <c r="FN35" s="15"/>
      <c r="FO35" s="14">
        <v>-0.60399999999999998</v>
      </c>
      <c r="FP35" s="14">
        <v>2.7</v>
      </c>
      <c r="FQ35" s="14">
        <v>0.35896</v>
      </c>
      <c r="FR35" s="14">
        <v>0.39051999999999998</v>
      </c>
      <c r="FS35" s="14">
        <v>-1.4</v>
      </c>
      <c r="FT35" s="14">
        <v>0.5</v>
      </c>
      <c r="FU35" s="14">
        <v>1.9454800000000001</v>
      </c>
    </row>
    <row r="36" spans="1:177" ht="24" customHeight="1" x14ac:dyDescent="0.3">
      <c r="A36" s="16" t="s">
        <v>70</v>
      </c>
      <c r="B36" s="16" t="s">
        <v>757</v>
      </c>
      <c r="C36" s="17">
        <v>-25.9</v>
      </c>
      <c r="D36" s="17">
        <v>-49.8</v>
      </c>
      <c r="E36" s="17">
        <v>6.3</v>
      </c>
      <c r="F36" s="17"/>
      <c r="G36" s="17"/>
      <c r="H36" s="17">
        <v>-12.5</v>
      </c>
      <c r="I36" s="17">
        <v>15.3</v>
      </c>
      <c r="J36" s="17"/>
      <c r="K36" s="17"/>
      <c r="L36" s="17">
        <v>0</v>
      </c>
      <c r="M36" s="17">
        <v>-28.4</v>
      </c>
      <c r="N36" s="17">
        <v>0.7</v>
      </c>
      <c r="O36" s="17">
        <v>-4.9000000000000004</v>
      </c>
      <c r="P36" s="17">
        <v>16</v>
      </c>
      <c r="Q36" s="17">
        <v>9.8000000000000007</v>
      </c>
      <c r="R36" s="17">
        <v>-6.5</v>
      </c>
      <c r="S36" s="17">
        <v>0.1</v>
      </c>
      <c r="T36" s="17"/>
      <c r="U36" s="17"/>
      <c r="V36" s="17"/>
      <c r="W36" s="17">
        <v>1.2</v>
      </c>
      <c r="X36" s="17">
        <v>0.8</v>
      </c>
      <c r="Y36" s="17">
        <v>0.3</v>
      </c>
      <c r="Z36" s="17">
        <v>2.6</v>
      </c>
      <c r="AA36" s="17">
        <v>-3.3</v>
      </c>
      <c r="AB36" s="17">
        <v>11.7</v>
      </c>
      <c r="AC36" s="17"/>
      <c r="AD36" s="17"/>
      <c r="AE36" s="17"/>
      <c r="AF36" s="17"/>
      <c r="AG36" s="17">
        <v>-0.9</v>
      </c>
      <c r="AH36" s="17">
        <v>-8.4</v>
      </c>
      <c r="AI36" s="17"/>
      <c r="AJ36" s="17"/>
      <c r="AK36" s="17"/>
      <c r="AL36" s="17">
        <v>-0.6</v>
      </c>
      <c r="AM36" s="17">
        <v>0</v>
      </c>
      <c r="AN36" s="17">
        <v>2.2999999999999998</v>
      </c>
      <c r="AO36" s="17">
        <v>8</v>
      </c>
      <c r="AP36" s="17">
        <v>3.3</v>
      </c>
      <c r="AQ36" s="17">
        <v>0.2</v>
      </c>
      <c r="AR36" s="17">
        <v>2.6</v>
      </c>
      <c r="AS36" s="17">
        <v>1</v>
      </c>
      <c r="AT36" s="17">
        <v>-14</v>
      </c>
      <c r="AU36" s="17">
        <v>-13.7</v>
      </c>
      <c r="AV36" s="17">
        <v>-36.4</v>
      </c>
      <c r="AW36" s="17">
        <v>-1.2</v>
      </c>
      <c r="AX36" s="17">
        <v>-1.8</v>
      </c>
      <c r="AY36" s="17">
        <v>1.9</v>
      </c>
      <c r="AZ36" s="17">
        <v>1</v>
      </c>
      <c r="BA36" s="17">
        <v>0.2</v>
      </c>
      <c r="BB36" s="17">
        <v>-0.6</v>
      </c>
      <c r="BC36" s="17"/>
      <c r="BD36" s="17"/>
      <c r="BE36" s="17">
        <v>6.5</v>
      </c>
      <c r="BF36" s="17">
        <v>0</v>
      </c>
      <c r="BG36" s="17"/>
      <c r="BH36" s="17">
        <v>-0.7</v>
      </c>
      <c r="BI36" s="17">
        <v>0</v>
      </c>
      <c r="BJ36" s="17"/>
      <c r="BK36" s="17"/>
      <c r="BL36" s="17">
        <v>1.9</v>
      </c>
      <c r="BM36" s="17">
        <v>-36.200000000000003</v>
      </c>
      <c r="BN36" s="17">
        <v>-37.700000000000003</v>
      </c>
      <c r="BO36" s="17">
        <v>29.8</v>
      </c>
      <c r="BP36" s="17">
        <v>-20.100000000000001</v>
      </c>
      <c r="BQ36" s="17">
        <v>17.100000000000001</v>
      </c>
      <c r="BR36" s="17">
        <v>8.9</v>
      </c>
      <c r="BS36" s="17"/>
      <c r="BT36" s="17"/>
      <c r="BU36" s="17"/>
      <c r="BV36" s="17">
        <v>0</v>
      </c>
      <c r="BW36" s="17"/>
      <c r="BX36" s="17"/>
      <c r="BY36" s="17">
        <v>-0.6</v>
      </c>
      <c r="BZ36" s="17">
        <v>29.7</v>
      </c>
      <c r="CA36" s="17">
        <v>13.5</v>
      </c>
      <c r="CB36" s="17">
        <v>6.4</v>
      </c>
      <c r="CC36" s="17">
        <v>7.5</v>
      </c>
      <c r="CD36" s="17">
        <v>4.2</v>
      </c>
      <c r="CE36" s="17"/>
      <c r="CF36" s="17"/>
      <c r="CG36" s="17"/>
      <c r="CH36" s="17">
        <v>12.5</v>
      </c>
      <c r="CI36" s="17">
        <v>16.399999999999999</v>
      </c>
      <c r="CJ36" s="17">
        <v>-16.2</v>
      </c>
      <c r="CK36" s="17">
        <v>0</v>
      </c>
      <c r="CL36" s="17"/>
      <c r="CM36" s="17"/>
      <c r="CN36" s="17"/>
      <c r="CO36" s="17"/>
      <c r="CP36" s="17">
        <v>-8</v>
      </c>
      <c r="CQ36" s="17">
        <v>-10.5</v>
      </c>
      <c r="CR36" s="17">
        <v>-2.6</v>
      </c>
      <c r="CS36" s="17">
        <v>0</v>
      </c>
      <c r="CT36" s="17">
        <v>0.6</v>
      </c>
      <c r="CU36" s="17"/>
      <c r="CV36" s="17">
        <v>-5.2</v>
      </c>
      <c r="CW36" s="17">
        <v>7.3</v>
      </c>
      <c r="CX36" s="17">
        <v>-2.7</v>
      </c>
      <c r="CY36" s="17"/>
      <c r="CZ36" s="17">
        <v>-0.1</v>
      </c>
      <c r="DA36" s="17">
        <v>0</v>
      </c>
      <c r="DB36" s="17">
        <v>0</v>
      </c>
      <c r="DC36" s="17">
        <v>16.2</v>
      </c>
      <c r="DD36" s="17"/>
      <c r="DE36" s="17"/>
      <c r="DF36" s="17">
        <v>-0.2</v>
      </c>
      <c r="DG36" s="17">
        <v>1.5</v>
      </c>
      <c r="DH36" s="17">
        <v>0.1</v>
      </c>
      <c r="DI36" s="17"/>
      <c r="DJ36" s="17">
        <v>0.2</v>
      </c>
      <c r="DK36" s="17">
        <v>0.6</v>
      </c>
      <c r="DL36" s="17"/>
      <c r="DM36" s="17">
        <v>0.7</v>
      </c>
      <c r="DN36" s="17">
        <v>1.4</v>
      </c>
      <c r="DO36" s="17">
        <v>-2.9</v>
      </c>
      <c r="DP36" s="17">
        <v>3</v>
      </c>
      <c r="DQ36" s="17">
        <v>-2.6</v>
      </c>
      <c r="DR36" s="17">
        <v>0</v>
      </c>
      <c r="DS36" s="17">
        <v>0.3</v>
      </c>
      <c r="DT36" s="17">
        <v>0.2</v>
      </c>
      <c r="DU36" s="17">
        <v>0</v>
      </c>
      <c r="DV36" s="17"/>
      <c r="DW36" s="17">
        <v>-2.2000000000000002</v>
      </c>
      <c r="DX36" s="17">
        <v>0.1</v>
      </c>
      <c r="DY36" s="17">
        <v>0.6</v>
      </c>
      <c r="DZ36" s="17">
        <v>0.6</v>
      </c>
      <c r="EA36" s="17">
        <v>0.8</v>
      </c>
      <c r="EB36" s="17">
        <v>3.7</v>
      </c>
      <c r="EC36" s="17">
        <v>1.9</v>
      </c>
      <c r="ED36" s="17">
        <v>-15.6</v>
      </c>
      <c r="EE36" s="17">
        <v>-16.7</v>
      </c>
      <c r="EF36" s="17">
        <v>-2.4</v>
      </c>
      <c r="EG36" s="17">
        <v>-1.9</v>
      </c>
      <c r="EH36" s="17"/>
      <c r="EI36" s="17">
        <v>1.3</v>
      </c>
      <c r="EJ36" s="17">
        <v>0.2</v>
      </c>
      <c r="EK36" s="17">
        <v>1.8</v>
      </c>
      <c r="EL36" s="17">
        <v>0.2</v>
      </c>
      <c r="EM36" s="17">
        <v>0.2</v>
      </c>
      <c r="EN36" s="17">
        <v>0.2</v>
      </c>
      <c r="EO36" s="17">
        <v>-3.8</v>
      </c>
      <c r="EP36" s="17">
        <v>34</v>
      </c>
      <c r="EQ36" s="17">
        <v>-1.3</v>
      </c>
      <c r="ER36" s="17">
        <v>-2</v>
      </c>
      <c r="ES36" s="17">
        <v>-0.2</v>
      </c>
      <c r="ET36" s="17">
        <v>0</v>
      </c>
      <c r="EU36" s="17">
        <v>0</v>
      </c>
      <c r="EV36" s="17">
        <v>1.9</v>
      </c>
      <c r="EW36" s="17">
        <v>1.9</v>
      </c>
      <c r="EX36" s="17">
        <v>0.3</v>
      </c>
      <c r="EY36" s="17">
        <v>0.6</v>
      </c>
      <c r="EZ36" s="17">
        <v>0.6</v>
      </c>
      <c r="FA36" s="17">
        <v>-1.1000000000000001</v>
      </c>
      <c r="FB36" s="17">
        <v>0.2</v>
      </c>
      <c r="FC36" s="17">
        <v>1</v>
      </c>
      <c r="FD36" s="17">
        <v>0.7</v>
      </c>
      <c r="FE36" s="17">
        <v>2.2000000000000002</v>
      </c>
      <c r="FF36" s="17">
        <v>0</v>
      </c>
      <c r="FG36" s="17"/>
      <c r="FH36" s="17">
        <v>3.9</v>
      </c>
      <c r="FI36" s="17"/>
      <c r="FJ36" s="17"/>
      <c r="FK36" s="17">
        <v>3.8</v>
      </c>
      <c r="FL36" s="17"/>
      <c r="FM36" s="17">
        <v>-67.900000000000006</v>
      </c>
      <c r="FN36" s="15"/>
      <c r="FO36" s="17">
        <v>-0.41499999999999998</v>
      </c>
      <c r="FP36" s="17">
        <v>3.2</v>
      </c>
      <c r="FQ36" s="17">
        <v>0.36469000000000001</v>
      </c>
      <c r="FR36" s="17">
        <v>0.37043999999999999</v>
      </c>
      <c r="FS36" s="17">
        <v>-1.4</v>
      </c>
      <c r="FT36" s="17">
        <v>0.5</v>
      </c>
      <c r="FU36" s="17">
        <v>2.6201300000000001</v>
      </c>
    </row>
    <row r="37" spans="1:177" ht="24" customHeight="1" x14ac:dyDescent="0.3">
      <c r="A37" s="16" t="s">
        <v>70</v>
      </c>
      <c r="B37" s="16" t="s">
        <v>758</v>
      </c>
      <c r="C37" s="17">
        <v>-25.8</v>
      </c>
      <c r="D37" s="17">
        <v>-46.6</v>
      </c>
      <c r="E37" s="17">
        <v>7.7</v>
      </c>
      <c r="F37" s="17"/>
      <c r="G37" s="17"/>
      <c r="H37" s="17">
        <v>-11.8</v>
      </c>
      <c r="I37" s="17">
        <v>17.5</v>
      </c>
      <c r="J37" s="17"/>
      <c r="K37" s="17"/>
      <c r="L37" s="17">
        <v>0</v>
      </c>
      <c r="M37" s="17">
        <v>-25.9</v>
      </c>
      <c r="N37" s="17">
        <v>-0.6</v>
      </c>
      <c r="O37" s="17">
        <v>-5.7</v>
      </c>
      <c r="P37" s="17">
        <v>15</v>
      </c>
      <c r="Q37" s="17">
        <v>8.8000000000000007</v>
      </c>
      <c r="R37" s="17">
        <v>-7.2</v>
      </c>
      <c r="S37" s="17">
        <v>0.1</v>
      </c>
      <c r="T37" s="17"/>
      <c r="U37" s="17"/>
      <c r="V37" s="17"/>
      <c r="W37" s="17">
        <v>1.6</v>
      </c>
      <c r="X37" s="17">
        <v>1</v>
      </c>
      <c r="Y37" s="17">
        <v>-0.6</v>
      </c>
      <c r="Z37" s="17">
        <v>3.1</v>
      </c>
      <c r="AA37" s="17">
        <v>-3.3</v>
      </c>
      <c r="AB37" s="17">
        <v>11.9</v>
      </c>
      <c r="AC37" s="17"/>
      <c r="AD37" s="17"/>
      <c r="AE37" s="17"/>
      <c r="AF37" s="17"/>
      <c r="AG37" s="17">
        <v>-0.3</v>
      </c>
      <c r="AH37" s="17">
        <v>-8.8000000000000007</v>
      </c>
      <c r="AI37" s="17"/>
      <c r="AJ37" s="17"/>
      <c r="AK37" s="17"/>
      <c r="AL37" s="17">
        <v>-0.6</v>
      </c>
      <c r="AM37" s="17">
        <v>0</v>
      </c>
      <c r="AN37" s="17">
        <v>2.7</v>
      </c>
      <c r="AO37" s="17">
        <v>7.3</v>
      </c>
      <c r="AP37" s="17">
        <v>2.7</v>
      </c>
      <c r="AQ37" s="17">
        <v>0.3</v>
      </c>
      <c r="AR37" s="17">
        <v>2.6</v>
      </c>
      <c r="AS37" s="17">
        <v>1.3</v>
      </c>
      <c r="AT37" s="17">
        <v>-17.5</v>
      </c>
      <c r="AU37" s="17">
        <v>-17.3</v>
      </c>
      <c r="AV37" s="17">
        <v>-39.700000000000003</v>
      </c>
      <c r="AW37" s="17">
        <v>0</v>
      </c>
      <c r="AX37" s="17">
        <v>-0.1</v>
      </c>
      <c r="AY37" s="17">
        <v>2.4</v>
      </c>
      <c r="AZ37" s="17">
        <v>1</v>
      </c>
      <c r="BA37" s="17">
        <v>0.2</v>
      </c>
      <c r="BB37" s="17">
        <v>2.2000000000000002</v>
      </c>
      <c r="BC37" s="17"/>
      <c r="BD37" s="17"/>
      <c r="BE37" s="17">
        <v>5.8</v>
      </c>
      <c r="BF37" s="17">
        <v>0</v>
      </c>
      <c r="BG37" s="17"/>
      <c r="BH37" s="17">
        <v>-0.7</v>
      </c>
      <c r="BI37" s="17">
        <v>0</v>
      </c>
      <c r="BJ37" s="17"/>
      <c r="BK37" s="17"/>
      <c r="BL37" s="17">
        <v>2.1</v>
      </c>
      <c r="BM37" s="17">
        <v>-37.4</v>
      </c>
      <c r="BN37" s="17">
        <v>-38.799999999999997</v>
      </c>
      <c r="BO37" s="17">
        <v>29.1</v>
      </c>
      <c r="BP37" s="17">
        <v>-20.9</v>
      </c>
      <c r="BQ37" s="17">
        <v>16.8</v>
      </c>
      <c r="BR37" s="17">
        <v>8.8000000000000007</v>
      </c>
      <c r="BS37" s="17"/>
      <c r="BT37" s="17"/>
      <c r="BU37" s="17"/>
      <c r="BV37" s="17">
        <v>0</v>
      </c>
      <c r="BW37" s="17"/>
      <c r="BX37" s="17"/>
      <c r="BY37" s="17">
        <v>-0.6</v>
      </c>
      <c r="BZ37" s="17">
        <v>27.9</v>
      </c>
      <c r="CA37" s="17">
        <v>13.2</v>
      </c>
      <c r="CB37" s="17">
        <v>5.3</v>
      </c>
      <c r="CC37" s="17">
        <v>7.8</v>
      </c>
      <c r="CD37" s="17">
        <v>4.2</v>
      </c>
      <c r="CE37" s="17"/>
      <c r="CF37" s="17"/>
      <c r="CG37" s="17"/>
      <c r="CH37" s="17">
        <v>11.3</v>
      </c>
      <c r="CI37" s="17">
        <v>15.5</v>
      </c>
      <c r="CJ37" s="17">
        <v>-17.5</v>
      </c>
      <c r="CK37" s="17">
        <v>0</v>
      </c>
      <c r="CL37" s="17"/>
      <c r="CM37" s="17"/>
      <c r="CN37" s="17"/>
      <c r="CO37" s="17"/>
      <c r="CP37" s="17">
        <v>-9.5</v>
      </c>
      <c r="CQ37" s="17">
        <v>-11.4</v>
      </c>
      <c r="CR37" s="17">
        <v>-2.7</v>
      </c>
      <c r="CS37" s="17">
        <v>0.3</v>
      </c>
      <c r="CT37" s="17">
        <v>0.6</v>
      </c>
      <c r="CU37" s="17"/>
      <c r="CV37" s="17">
        <v>-5.3</v>
      </c>
      <c r="CW37" s="17">
        <v>6.8</v>
      </c>
      <c r="CX37" s="17">
        <v>-2.7</v>
      </c>
      <c r="CY37" s="17"/>
      <c r="CZ37" s="17">
        <v>0.1</v>
      </c>
      <c r="DA37" s="17">
        <v>0</v>
      </c>
      <c r="DB37" s="17">
        <v>0</v>
      </c>
      <c r="DC37" s="17">
        <v>15.6</v>
      </c>
      <c r="DD37" s="17"/>
      <c r="DE37" s="17"/>
      <c r="DF37" s="17">
        <v>-0.3</v>
      </c>
      <c r="DG37" s="17">
        <v>1.4</v>
      </c>
      <c r="DH37" s="17">
        <v>0.1</v>
      </c>
      <c r="DI37" s="17"/>
      <c r="DJ37" s="17">
        <v>0.2</v>
      </c>
      <c r="DK37" s="17">
        <v>0.6</v>
      </c>
      <c r="DL37" s="17"/>
      <c r="DM37" s="17">
        <v>0.6</v>
      </c>
      <c r="DN37" s="17">
        <v>1.4</v>
      </c>
      <c r="DO37" s="17">
        <v>-2.7</v>
      </c>
      <c r="DP37" s="17">
        <v>3.6</v>
      </c>
      <c r="DQ37" s="17">
        <v>-2.6</v>
      </c>
      <c r="DR37" s="17">
        <v>0.1</v>
      </c>
      <c r="DS37" s="17">
        <v>0.3</v>
      </c>
      <c r="DT37" s="17">
        <v>0.1</v>
      </c>
      <c r="DU37" s="17">
        <v>0</v>
      </c>
      <c r="DV37" s="17"/>
      <c r="DW37" s="17">
        <v>-2.2000000000000002</v>
      </c>
      <c r="DX37" s="17">
        <v>0.1</v>
      </c>
      <c r="DY37" s="17">
        <v>0.6</v>
      </c>
      <c r="DZ37" s="17">
        <v>0.7</v>
      </c>
      <c r="EA37" s="17">
        <v>0.8</v>
      </c>
      <c r="EB37" s="17">
        <v>3.7</v>
      </c>
      <c r="EC37" s="17">
        <v>2</v>
      </c>
      <c r="ED37" s="17">
        <v>-15.4</v>
      </c>
      <c r="EE37" s="17">
        <v>-17.100000000000001</v>
      </c>
      <c r="EF37" s="17">
        <v>-2.4</v>
      </c>
      <c r="EG37" s="17">
        <v>-1.9</v>
      </c>
      <c r="EH37" s="17"/>
      <c r="EI37" s="17">
        <v>1.2</v>
      </c>
      <c r="EJ37" s="17">
        <v>0.2</v>
      </c>
      <c r="EK37" s="17">
        <v>1.8</v>
      </c>
      <c r="EL37" s="17">
        <v>0.2</v>
      </c>
      <c r="EM37" s="17">
        <v>0.2</v>
      </c>
      <c r="EN37" s="17">
        <v>0.2</v>
      </c>
      <c r="EO37" s="17">
        <v>-3.7</v>
      </c>
      <c r="EP37" s="17">
        <v>35</v>
      </c>
      <c r="EQ37" s="17">
        <v>-1.1000000000000001</v>
      </c>
      <c r="ER37" s="17">
        <v>-2.1</v>
      </c>
      <c r="ES37" s="17">
        <v>-0.2</v>
      </c>
      <c r="ET37" s="17">
        <v>0</v>
      </c>
      <c r="EU37" s="17">
        <v>-0.4</v>
      </c>
      <c r="EV37" s="17">
        <v>-1</v>
      </c>
      <c r="EW37" s="17">
        <v>1.8</v>
      </c>
      <c r="EX37" s="17">
        <v>0.3</v>
      </c>
      <c r="EY37" s="17">
        <v>0.6</v>
      </c>
      <c r="EZ37" s="17">
        <v>0.5</v>
      </c>
      <c r="FA37" s="17">
        <v>-1</v>
      </c>
      <c r="FB37" s="17">
        <v>0.2</v>
      </c>
      <c r="FC37" s="17">
        <v>1</v>
      </c>
      <c r="FD37" s="17">
        <v>0.7</v>
      </c>
      <c r="FE37" s="17">
        <v>2.2000000000000002</v>
      </c>
      <c r="FF37" s="17">
        <v>0</v>
      </c>
      <c r="FG37" s="17"/>
      <c r="FH37" s="17">
        <v>3.3</v>
      </c>
      <c r="FI37" s="17"/>
      <c r="FJ37" s="17"/>
      <c r="FK37" s="17">
        <v>3.9</v>
      </c>
      <c r="FL37" s="17"/>
      <c r="FM37" s="17">
        <v>-83.2</v>
      </c>
      <c r="FN37" s="15"/>
      <c r="FO37" s="17">
        <v>-0.253</v>
      </c>
      <c r="FP37" s="17">
        <v>2.7</v>
      </c>
      <c r="FQ37" s="17">
        <v>0.36387999999999998</v>
      </c>
      <c r="FR37" s="17">
        <v>0.36113000000000001</v>
      </c>
      <c r="FS37" s="17">
        <v>-1.6</v>
      </c>
      <c r="FT37" s="17">
        <v>0.5</v>
      </c>
      <c r="FU37" s="17">
        <v>2.0720100000000001</v>
      </c>
    </row>
    <row r="38" spans="1:177" ht="24" customHeight="1" x14ac:dyDescent="0.3">
      <c r="A38" s="16" t="s">
        <v>70</v>
      </c>
      <c r="B38" s="16" t="s">
        <v>759</v>
      </c>
      <c r="C38" s="17">
        <v>-25.9</v>
      </c>
      <c r="D38" s="17">
        <v>-36.299999999999997</v>
      </c>
      <c r="E38" s="17">
        <v>8.9</v>
      </c>
      <c r="F38" s="17"/>
      <c r="G38" s="17"/>
      <c r="H38" s="17">
        <v>-4.0999999999999996</v>
      </c>
      <c r="I38" s="17">
        <v>31</v>
      </c>
      <c r="J38" s="17"/>
      <c r="K38" s="17"/>
      <c r="L38" s="17">
        <v>0</v>
      </c>
      <c r="M38" s="17">
        <v>-38</v>
      </c>
      <c r="N38" s="17">
        <v>3.2</v>
      </c>
      <c r="O38" s="17">
        <v>1.5</v>
      </c>
      <c r="P38" s="17">
        <v>-2.7</v>
      </c>
      <c r="Q38" s="17">
        <v>-1</v>
      </c>
      <c r="R38" s="17">
        <v>-5.8</v>
      </c>
      <c r="S38" s="17">
        <v>0.1</v>
      </c>
      <c r="T38" s="17"/>
      <c r="U38" s="17"/>
      <c r="V38" s="17"/>
      <c r="W38" s="17">
        <v>0.8</v>
      </c>
      <c r="X38" s="17">
        <v>1.3</v>
      </c>
      <c r="Y38" s="17">
        <v>-0.2</v>
      </c>
      <c r="Z38" s="17">
        <v>2.7</v>
      </c>
      <c r="AA38" s="17">
        <v>-3.3</v>
      </c>
      <c r="AB38" s="17">
        <v>11.9</v>
      </c>
      <c r="AC38" s="17"/>
      <c r="AD38" s="17"/>
      <c r="AE38" s="17"/>
      <c r="AF38" s="17"/>
      <c r="AG38" s="17">
        <v>-0.1</v>
      </c>
      <c r="AH38" s="17">
        <v>-7.6</v>
      </c>
      <c r="AI38" s="17"/>
      <c r="AJ38" s="17"/>
      <c r="AK38" s="17"/>
      <c r="AL38" s="17">
        <v>-0.8</v>
      </c>
      <c r="AM38" s="17">
        <v>0</v>
      </c>
      <c r="AN38" s="17">
        <v>3.1</v>
      </c>
      <c r="AO38" s="17">
        <v>8.9</v>
      </c>
      <c r="AP38" s="17">
        <v>3.9</v>
      </c>
      <c r="AQ38" s="17">
        <v>0.9</v>
      </c>
      <c r="AR38" s="17">
        <v>2.6</v>
      </c>
      <c r="AS38" s="17">
        <v>1.7</v>
      </c>
      <c r="AT38" s="17">
        <v>-13</v>
      </c>
      <c r="AU38" s="17">
        <v>-12.6</v>
      </c>
      <c r="AV38" s="17">
        <v>-34.799999999999997</v>
      </c>
      <c r="AW38" s="17">
        <v>-1.6</v>
      </c>
      <c r="AX38" s="17">
        <v>-1.5</v>
      </c>
      <c r="AY38" s="17">
        <v>4.2</v>
      </c>
      <c r="AZ38" s="17">
        <v>1</v>
      </c>
      <c r="BA38" s="17">
        <v>0.2</v>
      </c>
      <c r="BB38" s="17">
        <v>-2.8</v>
      </c>
      <c r="BC38" s="17"/>
      <c r="BD38" s="17"/>
      <c r="BE38" s="17">
        <v>9</v>
      </c>
      <c r="BF38" s="17">
        <v>0</v>
      </c>
      <c r="BG38" s="17"/>
      <c r="BH38" s="17">
        <v>3.1</v>
      </c>
      <c r="BI38" s="17">
        <v>0</v>
      </c>
      <c r="BJ38" s="17"/>
      <c r="BK38" s="17"/>
      <c r="BL38" s="17">
        <v>3.6</v>
      </c>
      <c r="BM38" s="17">
        <v>-32.1</v>
      </c>
      <c r="BN38" s="17">
        <v>-33.5</v>
      </c>
      <c r="BO38" s="17">
        <v>35</v>
      </c>
      <c r="BP38" s="17">
        <v>-14.9</v>
      </c>
      <c r="BQ38" s="17">
        <v>19.5</v>
      </c>
      <c r="BR38" s="17">
        <v>9.9</v>
      </c>
      <c r="BS38" s="17"/>
      <c r="BT38" s="17"/>
      <c r="BU38" s="17"/>
      <c r="BV38" s="17">
        <v>0</v>
      </c>
      <c r="BW38" s="17"/>
      <c r="BX38" s="17"/>
      <c r="BY38" s="17">
        <v>-0.5</v>
      </c>
      <c r="BZ38" s="17">
        <v>38.5</v>
      </c>
      <c r="CA38" s="17">
        <v>14.8</v>
      </c>
      <c r="CB38" s="17">
        <v>6.6</v>
      </c>
      <c r="CC38" s="17">
        <v>7.5</v>
      </c>
      <c r="CD38" s="17">
        <v>4.3</v>
      </c>
      <c r="CE38" s="17"/>
      <c r="CF38" s="17"/>
      <c r="CG38" s="17"/>
      <c r="CH38" s="17">
        <v>17.899999999999999</v>
      </c>
      <c r="CI38" s="17">
        <v>22</v>
      </c>
      <c r="CJ38" s="17">
        <v>-8.9</v>
      </c>
      <c r="CK38" s="17">
        <v>0</v>
      </c>
      <c r="CL38" s="17"/>
      <c r="CM38" s="17"/>
      <c r="CN38" s="17"/>
      <c r="CO38" s="17"/>
      <c r="CP38" s="17">
        <v>-5.4</v>
      </c>
      <c r="CQ38" s="17">
        <v>-9</v>
      </c>
      <c r="CR38" s="17">
        <v>-2.6</v>
      </c>
      <c r="CS38" s="17">
        <v>0.3</v>
      </c>
      <c r="CT38" s="17">
        <v>0.5</v>
      </c>
      <c r="CU38" s="17"/>
      <c r="CV38" s="17">
        <v>-5.4</v>
      </c>
      <c r="CW38" s="17">
        <v>7</v>
      </c>
      <c r="CX38" s="17">
        <v>-2.6</v>
      </c>
      <c r="CY38" s="17"/>
      <c r="CZ38" s="17">
        <v>0</v>
      </c>
      <c r="DA38" s="17">
        <v>0</v>
      </c>
      <c r="DB38" s="17">
        <v>0</v>
      </c>
      <c r="DC38" s="17">
        <v>16.8</v>
      </c>
      <c r="DD38" s="17"/>
      <c r="DE38" s="17"/>
      <c r="DF38" s="17">
        <v>-0.2</v>
      </c>
      <c r="DG38" s="17">
        <v>1.5</v>
      </c>
      <c r="DH38" s="17">
        <v>0.2</v>
      </c>
      <c r="DI38" s="17"/>
      <c r="DJ38" s="17">
        <v>0.2</v>
      </c>
      <c r="DK38" s="17">
        <v>0.6</v>
      </c>
      <c r="DL38" s="17"/>
      <c r="DM38" s="17">
        <v>0.6</v>
      </c>
      <c r="DN38" s="17">
        <v>1.4</v>
      </c>
      <c r="DO38" s="17">
        <v>-2.4</v>
      </c>
      <c r="DP38" s="17">
        <v>4.5</v>
      </c>
      <c r="DQ38" s="17">
        <v>-2.6</v>
      </c>
      <c r="DR38" s="17">
        <v>0</v>
      </c>
      <c r="DS38" s="17">
        <v>0.3</v>
      </c>
      <c r="DT38" s="17">
        <v>0.1</v>
      </c>
      <c r="DU38" s="17">
        <v>0</v>
      </c>
      <c r="DV38" s="17"/>
      <c r="DW38" s="17">
        <v>-2.2000000000000002</v>
      </c>
      <c r="DX38" s="17">
        <v>0.2</v>
      </c>
      <c r="DY38" s="17">
        <v>0.6</v>
      </c>
      <c r="DZ38" s="17">
        <v>0.6</v>
      </c>
      <c r="EA38" s="17">
        <v>0.8</v>
      </c>
      <c r="EB38" s="17">
        <v>3.7</v>
      </c>
      <c r="EC38" s="17">
        <v>1.9</v>
      </c>
      <c r="ED38" s="17">
        <v>-12.5</v>
      </c>
      <c r="EE38" s="17">
        <v>-13.4</v>
      </c>
      <c r="EF38" s="17">
        <v>-1.9</v>
      </c>
      <c r="EG38" s="17">
        <v>-1.5</v>
      </c>
      <c r="EH38" s="17"/>
      <c r="EI38" s="17">
        <v>1.2</v>
      </c>
      <c r="EJ38" s="17">
        <v>0.2</v>
      </c>
      <c r="EK38" s="17">
        <v>1.8</v>
      </c>
      <c r="EL38" s="17">
        <v>0.2</v>
      </c>
      <c r="EM38" s="17">
        <v>0.2</v>
      </c>
      <c r="EN38" s="17">
        <v>0.2</v>
      </c>
      <c r="EO38" s="17">
        <v>-3.8</v>
      </c>
      <c r="EP38" s="17">
        <v>33.700000000000003</v>
      </c>
      <c r="EQ38" s="17">
        <v>-0.9</v>
      </c>
      <c r="ER38" s="17">
        <v>-2.1</v>
      </c>
      <c r="ES38" s="17">
        <v>-0.2</v>
      </c>
      <c r="ET38" s="17">
        <v>-13.7</v>
      </c>
      <c r="EU38" s="17">
        <v>-1.9</v>
      </c>
      <c r="EV38" s="17">
        <v>2</v>
      </c>
      <c r="EW38" s="17">
        <v>1.8</v>
      </c>
      <c r="EX38" s="17">
        <v>0.3</v>
      </c>
      <c r="EY38" s="17">
        <v>0.6</v>
      </c>
      <c r="EZ38" s="17">
        <v>0.5</v>
      </c>
      <c r="FA38" s="17">
        <v>-0.7</v>
      </c>
      <c r="FB38" s="17">
        <v>0.2</v>
      </c>
      <c r="FC38" s="17">
        <v>1</v>
      </c>
      <c r="FD38" s="17">
        <v>0.8</v>
      </c>
      <c r="FE38" s="17">
        <v>1.9</v>
      </c>
      <c r="FF38" s="17">
        <v>0</v>
      </c>
      <c r="FG38" s="17"/>
      <c r="FH38" s="17">
        <v>3.9</v>
      </c>
      <c r="FI38" s="17"/>
      <c r="FJ38" s="17"/>
      <c r="FK38" s="17">
        <v>3.9</v>
      </c>
      <c r="FL38" s="17"/>
      <c r="FM38" s="17">
        <v>8.8000000000000007</v>
      </c>
      <c r="FN38" s="15"/>
      <c r="FO38" s="17">
        <v>-0.17799999999999999</v>
      </c>
      <c r="FP38" s="17">
        <v>3</v>
      </c>
      <c r="FQ38" s="17">
        <v>0.35056999999999999</v>
      </c>
      <c r="FR38" s="17">
        <v>0.37333</v>
      </c>
      <c r="FS38" s="17">
        <v>-0.9</v>
      </c>
      <c r="FT38" s="17">
        <v>0.6</v>
      </c>
      <c r="FU38" s="17">
        <v>3.2458999999999998</v>
      </c>
    </row>
    <row r="39" spans="1:177" ht="24" customHeight="1" x14ac:dyDescent="0.3">
      <c r="A39" s="16" t="s">
        <v>70</v>
      </c>
      <c r="B39" s="16" t="s">
        <v>760</v>
      </c>
      <c r="C39" s="17">
        <v>-24.3</v>
      </c>
      <c r="D39" s="17">
        <v>-45.7</v>
      </c>
      <c r="E39" s="17">
        <v>8</v>
      </c>
      <c r="F39" s="17"/>
      <c r="G39" s="17"/>
      <c r="H39" s="17">
        <v>-4.7</v>
      </c>
      <c r="I39" s="17">
        <v>28.8</v>
      </c>
      <c r="J39" s="17"/>
      <c r="K39" s="17"/>
      <c r="L39" s="17">
        <v>0</v>
      </c>
      <c r="M39" s="17">
        <v>-36.200000000000003</v>
      </c>
      <c r="N39" s="17">
        <v>-2.9</v>
      </c>
      <c r="O39" s="17">
        <v>-4.2</v>
      </c>
      <c r="P39" s="17">
        <v>-5.0999999999999996</v>
      </c>
      <c r="Q39" s="17">
        <v>-3.3</v>
      </c>
      <c r="R39" s="17">
        <v>-5.5</v>
      </c>
      <c r="S39" s="17">
        <v>0.2</v>
      </c>
      <c r="T39" s="17"/>
      <c r="U39" s="17"/>
      <c r="V39" s="17"/>
      <c r="W39" s="17">
        <v>2.2000000000000002</v>
      </c>
      <c r="X39" s="17">
        <v>1.7</v>
      </c>
      <c r="Y39" s="17">
        <v>0.4</v>
      </c>
      <c r="Z39" s="17">
        <v>0</v>
      </c>
      <c r="AA39" s="17">
        <v>-3.2</v>
      </c>
      <c r="AB39" s="17">
        <v>12.3</v>
      </c>
      <c r="AC39" s="17"/>
      <c r="AD39" s="17"/>
      <c r="AE39" s="17"/>
      <c r="AF39" s="17"/>
      <c r="AG39" s="17">
        <v>0.8</v>
      </c>
      <c r="AH39" s="17">
        <v>-7.9</v>
      </c>
      <c r="AI39" s="17"/>
      <c r="AJ39" s="17"/>
      <c r="AK39" s="17"/>
      <c r="AL39" s="17">
        <v>-0.7</v>
      </c>
      <c r="AM39" s="17">
        <v>0</v>
      </c>
      <c r="AN39" s="17">
        <v>3.7</v>
      </c>
      <c r="AO39" s="17">
        <v>6.8</v>
      </c>
      <c r="AP39" s="17">
        <v>2.7</v>
      </c>
      <c r="AQ39" s="17">
        <v>-0.2</v>
      </c>
      <c r="AR39" s="17">
        <v>2.6</v>
      </c>
      <c r="AS39" s="17">
        <v>1.5</v>
      </c>
      <c r="AT39" s="17">
        <v>-17.7</v>
      </c>
      <c r="AU39" s="17">
        <v>-17.399999999999999</v>
      </c>
      <c r="AV39" s="17">
        <v>-38.299999999999997</v>
      </c>
      <c r="AW39" s="17">
        <v>0.8</v>
      </c>
      <c r="AX39" s="17">
        <v>0</v>
      </c>
      <c r="AY39" s="17">
        <v>4.8</v>
      </c>
      <c r="AZ39" s="17">
        <v>1</v>
      </c>
      <c r="BA39" s="17">
        <v>0.2</v>
      </c>
      <c r="BB39" s="17">
        <v>-0.6</v>
      </c>
      <c r="BC39" s="17"/>
      <c r="BD39" s="17"/>
      <c r="BE39" s="17">
        <v>8.6</v>
      </c>
      <c r="BF39" s="17">
        <v>0</v>
      </c>
      <c r="BG39" s="17"/>
      <c r="BH39" s="17">
        <v>2.2999999999999998</v>
      </c>
      <c r="BI39" s="17">
        <v>0</v>
      </c>
      <c r="BJ39" s="17"/>
      <c r="BK39" s="17"/>
      <c r="BL39" s="17">
        <v>3.2</v>
      </c>
      <c r="BM39" s="17">
        <v>-34.299999999999997</v>
      </c>
      <c r="BN39" s="17">
        <v>-35.799999999999997</v>
      </c>
      <c r="BO39" s="17">
        <v>32.799999999999997</v>
      </c>
      <c r="BP39" s="17">
        <v>-17.5</v>
      </c>
      <c r="BQ39" s="17">
        <v>16.899999999999999</v>
      </c>
      <c r="BR39" s="17">
        <v>9.3000000000000007</v>
      </c>
      <c r="BS39" s="17"/>
      <c r="BT39" s="17"/>
      <c r="BU39" s="17"/>
      <c r="BV39" s="17">
        <v>0</v>
      </c>
      <c r="BW39" s="17"/>
      <c r="BX39" s="17"/>
      <c r="BY39" s="17">
        <v>-0.4</v>
      </c>
      <c r="BZ39" s="17">
        <v>38.200000000000003</v>
      </c>
      <c r="CA39" s="17">
        <v>12.8</v>
      </c>
      <c r="CB39" s="17">
        <v>5</v>
      </c>
      <c r="CC39" s="17">
        <v>7.6</v>
      </c>
      <c r="CD39" s="17">
        <v>3.9</v>
      </c>
      <c r="CE39" s="17"/>
      <c r="CF39" s="17"/>
      <c r="CG39" s="17"/>
      <c r="CH39" s="17">
        <v>15.6</v>
      </c>
      <c r="CI39" s="17">
        <v>20</v>
      </c>
      <c r="CJ39" s="17">
        <v>-11.4</v>
      </c>
      <c r="CK39" s="17">
        <v>0</v>
      </c>
      <c r="CL39" s="17"/>
      <c r="CM39" s="17"/>
      <c r="CN39" s="17"/>
      <c r="CO39" s="17"/>
      <c r="CP39" s="17">
        <v>-5.9</v>
      </c>
      <c r="CQ39" s="17">
        <v>-9.3000000000000007</v>
      </c>
      <c r="CR39" s="17">
        <v>-2.9</v>
      </c>
      <c r="CS39" s="17">
        <v>0.2</v>
      </c>
      <c r="CT39" s="17">
        <v>0.5</v>
      </c>
      <c r="CU39" s="17"/>
      <c r="CV39" s="17">
        <v>-5.3</v>
      </c>
      <c r="CW39" s="17">
        <v>6.5</v>
      </c>
      <c r="CX39" s="17">
        <v>-2.7</v>
      </c>
      <c r="CY39" s="17"/>
      <c r="CZ39" s="17">
        <v>0</v>
      </c>
      <c r="DA39" s="17">
        <v>0</v>
      </c>
      <c r="DB39" s="17">
        <v>0</v>
      </c>
      <c r="DC39" s="17">
        <v>17</v>
      </c>
      <c r="DD39" s="17"/>
      <c r="DE39" s="17"/>
      <c r="DF39" s="17">
        <v>-0.2</v>
      </c>
      <c r="DG39" s="17">
        <v>1.5</v>
      </c>
      <c r="DH39" s="17">
        <v>0.1</v>
      </c>
      <c r="DI39" s="17"/>
      <c r="DJ39" s="17">
        <v>0.2</v>
      </c>
      <c r="DK39" s="17">
        <v>0.6</v>
      </c>
      <c r="DL39" s="17"/>
      <c r="DM39" s="17">
        <v>0.6</v>
      </c>
      <c r="DN39" s="17">
        <v>1.5</v>
      </c>
      <c r="DO39" s="17">
        <v>-2.2000000000000002</v>
      </c>
      <c r="DP39" s="17">
        <v>5.4</v>
      </c>
      <c r="DQ39" s="17">
        <v>-2.5</v>
      </c>
      <c r="DR39" s="17">
        <v>0.1</v>
      </c>
      <c r="DS39" s="17">
        <v>0.3</v>
      </c>
      <c r="DT39" s="17">
        <v>0.1</v>
      </c>
      <c r="DU39" s="17">
        <v>0</v>
      </c>
      <c r="DV39" s="17"/>
      <c r="DW39" s="17">
        <v>-2.2000000000000002</v>
      </c>
      <c r="DX39" s="17">
        <v>0.1</v>
      </c>
      <c r="DY39" s="17">
        <v>0.6</v>
      </c>
      <c r="DZ39" s="17">
        <v>0.6</v>
      </c>
      <c r="EA39" s="17">
        <v>0.8</v>
      </c>
      <c r="EB39" s="17">
        <v>3.7</v>
      </c>
      <c r="EC39" s="17">
        <v>2.1</v>
      </c>
      <c r="ED39" s="17">
        <v>-15.2</v>
      </c>
      <c r="EE39" s="17">
        <v>-16.8</v>
      </c>
      <c r="EF39" s="17">
        <v>-2.2999999999999998</v>
      </c>
      <c r="EG39" s="17">
        <v>-1.8</v>
      </c>
      <c r="EH39" s="17"/>
      <c r="EI39" s="17">
        <v>1.2</v>
      </c>
      <c r="EJ39" s="17">
        <v>0.2</v>
      </c>
      <c r="EK39" s="17">
        <v>1.8</v>
      </c>
      <c r="EL39" s="17">
        <v>0.2</v>
      </c>
      <c r="EM39" s="17">
        <v>0.2</v>
      </c>
      <c r="EN39" s="17">
        <v>0.2</v>
      </c>
      <c r="EO39" s="17">
        <v>-3.6</v>
      </c>
      <c r="EP39" s="17">
        <v>33.299999999999997</v>
      </c>
      <c r="EQ39" s="17">
        <v>-0.6</v>
      </c>
      <c r="ER39" s="17">
        <v>-2</v>
      </c>
      <c r="ES39" s="17">
        <v>-0.2</v>
      </c>
      <c r="ET39" s="17">
        <v>-13.2</v>
      </c>
      <c r="EU39" s="17">
        <v>-6.1</v>
      </c>
      <c r="EV39" s="17">
        <v>5.7</v>
      </c>
      <c r="EW39" s="17">
        <v>1.8</v>
      </c>
      <c r="EX39" s="17">
        <v>0.3</v>
      </c>
      <c r="EY39" s="17">
        <v>0.6</v>
      </c>
      <c r="EZ39" s="17">
        <v>0.5</v>
      </c>
      <c r="FA39" s="17">
        <v>-0.5</v>
      </c>
      <c r="FB39" s="17">
        <v>0.2</v>
      </c>
      <c r="FC39" s="17">
        <v>1</v>
      </c>
      <c r="FD39" s="17">
        <v>0.7</v>
      </c>
      <c r="FE39" s="17">
        <v>2</v>
      </c>
      <c r="FF39" s="17">
        <v>0</v>
      </c>
      <c r="FG39" s="17"/>
      <c r="FH39" s="17">
        <v>1.5</v>
      </c>
      <c r="FI39" s="17"/>
      <c r="FJ39" s="17"/>
      <c r="FK39" s="17">
        <v>4.5</v>
      </c>
      <c r="FL39" s="17"/>
      <c r="FM39" s="17">
        <v>-59.7</v>
      </c>
      <c r="FN39" s="15"/>
      <c r="FO39" s="17">
        <v>-0.185</v>
      </c>
      <c r="FP39" s="17">
        <v>3</v>
      </c>
      <c r="FQ39" s="17">
        <v>0.34401999999999999</v>
      </c>
      <c r="FR39" s="17">
        <v>0.38046999999999997</v>
      </c>
      <c r="FS39" s="17">
        <v>-1</v>
      </c>
      <c r="FT39" s="17">
        <v>0.5</v>
      </c>
      <c r="FU39" s="17">
        <v>3.0394899999999998</v>
      </c>
    </row>
    <row r="40" spans="1:177" ht="24" customHeight="1" x14ac:dyDescent="0.3">
      <c r="A40" s="16" t="s">
        <v>70</v>
      </c>
      <c r="B40" s="16" t="s">
        <v>761</v>
      </c>
      <c r="C40" s="17">
        <v>-25.8</v>
      </c>
      <c r="D40" s="17">
        <v>-64.3</v>
      </c>
      <c r="E40" s="17">
        <v>5.3</v>
      </c>
      <c r="F40" s="17"/>
      <c r="G40" s="17"/>
      <c r="H40" s="17">
        <v>-6.5</v>
      </c>
      <c r="I40" s="17">
        <v>23.3</v>
      </c>
      <c r="J40" s="17"/>
      <c r="K40" s="17"/>
      <c r="L40" s="17">
        <v>0</v>
      </c>
      <c r="M40" s="17">
        <v>-49.2</v>
      </c>
      <c r="N40" s="17">
        <v>-8</v>
      </c>
      <c r="O40" s="17">
        <v>-9.8000000000000007</v>
      </c>
      <c r="P40" s="17">
        <v>-11.6</v>
      </c>
      <c r="Q40" s="17">
        <v>-7.8</v>
      </c>
      <c r="R40" s="17">
        <v>-4.2</v>
      </c>
      <c r="S40" s="17">
        <v>-0.2</v>
      </c>
      <c r="T40" s="17"/>
      <c r="U40" s="17"/>
      <c r="V40" s="17"/>
      <c r="W40" s="17">
        <v>2.9</v>
      </c>
      <c r="X40" s="17">
        <v>1.3</v>
      </c>
      <c r="Y40" s="17">
        <v>0.4</v>
      </c>
      <c r="Z40" s="17">
        <v>0</v>
      </c>
      <c r="AA40" s="17">
        <v>-3.3</v>
      </c>
      <c r="AB40" s="17">
        <v>11.8</v>
      </c>
      <c r="AC40" s="17"/>
      <c r="AD40" s="17"/>
      <c r="AE40" s="17"/>
      <c r="AF40" s="17"/>
      <c r="AG40" s="17">
        <v>-2.7</v>
      </c>
      <c r="AH40" s="17">
        <v>-9.5</v>
      </c>
      <c r="AI40" s="17"/>
      <c r="AJ40" s="17"/>
      <c r="AK40" s="17"/>
      <c r="AL40" s="17">
        <v>-0.8</v>
      </c>
      <c r="AM40" s="17">
        <v>0</v>
      </c>
      <c r="AN40" s="17">
        <v>3.1</v>
      </c>
      <c r="AO40" s="17">
        <v>3.2</v>
      </c>
      <c r="AP40" s="17">
        <v>2.2000000000000002</v>
      </c>
      <c r="AQ40" s="17">
        <v>-0.2</v>
      </c>
      <c r="AR40" s="17">
        <v>2.6</v>
      </c>
      <c r="AS40" s="17">
        <v>-0.3</v>
      </c>
      <c r="AT40" s="17">
        <v>-17.600000000000001</v>
      </c>
      <c r="AU40" s="17">
        <v>-17.600000000000001</v>
      </c>
      <c r="AV40" s="17">
        <v>-39</v>
      </c>
      <c r="AW40" s="17">
        <v>-1.3</v>
      </c>
      <c r="AX40" s="17">
        <v>-3.2</v>
      </c>
      <c r="AY40" s="17">
        <v>2.6</v>
      </c>
      <c r="AZ40" s="17">
        <v>1</v>
      </c>
      <c r="BA40" s="17">
        <v>0.2</v>
      </c>
      <c r="BB40" s="17">
        <v>-1.1000000000000001</v>
      </c>
      <c r="BC40" s="17"/>
      <c r="BD40" s="17"/>
      <c r="BE40" s="17">
        <v>7.6</v>
      </c>
      <c r="BF40" s="17">
        <v>0</v>
      </c>
      <c r="BG40" s="17"/>
      <c r="BH40" s="17">
        <v>-1.4</v>
      </c>
      <c r="BI40" s="17">
        <v>0</v>
      </c>
      <c r="BJ40" s="17"/>
      <c r="BK40" s="17"/>
      <c r="BL40" s="17">
        <v>1.6</v>
      </c>
      <c r="BM40" s="17">
        <v>-43.4</v>
      </c>
      <c r="BN40" s="17">
        <v>-44.4</v>
      </c>
      <c r="BO40" s="17">
        <v>19.7</v>
      </c>
      <c r="BP40" s="17">
        <v>-30.3</v>
      </c>
      <c r="BQ40" s="17">
        <v>13.8</v>
      </c>
      <c r="BR40" s="17">
        <v>8</v>
      </c>
      <c r="BS40" s="17"/>
      <c r="BT40" s="17"/>
      <c r="BU40" s="17"/>
      <c r="BV40" s="17">
        <v>0</v>
      </c>
      <c r="BW40" s="17"/>
      <c r="BX40" s="17"/>
      <c r="BY40" s="17">
        <v>-0.5</v>
      </c>
      <c r="BZ40" s="17">
        <v>42.3</v>
      </c>
      <c r="CA40" s="17">
        <v>11.2</v>
      </c>
      <c r="CB40" s="17">
        <v>4.9000000000000004</v>
      </c>
      <c r="CC40" s="17">
        <v>7.5</v>
      </c>
      <c r="CD40" s="17">
        <v>3.8</v>
      </c>
      <c r="CE40" s="17"/>
      <c r="CF40" s="17"/>
      <c r="CG40" s="17"/>
      <c r="CH40" s="17">
        <v>12.4</v>
      </c>
      <c r="CI40" s="17">
        <v>17</v>
      </c>
      <c r="CJ40" s="17">
        <v>-15</v>
      </c>
      <c r="CK40" s="17">
        <v>0</v>
      </c>
      <c r="CL40" s="17"/>
      <c r="CM40" s="17"/>
      <c r="CN40" s="17"/>
      <c r="CO40" s="17"/>
      <c r="CP40" s="17">
        <v>-9.9</v>
      </c>
      <c r="CQ40" s="17">
        <v>-11.7</v>
      </c>
      <c r="CR40" s="17">
        <v>-2.5</v>
      </c>
      <c r="CS40" s="17">
        <v>0.3</v>
      </c>
      <c r="CT40" s="17">
        <v>0.6</v>
      </c>
      <c r="CU40" s="17"/>
      <c r="CV40" s="17">
        <v>-5.4</v>
      </c>
      <c r="CW40" s="17">
        <v>6</v>
      </c>
      <c r="CX40" s="17">
        <v>-3</v>
      </c>
      <c r="CY40" s="17"/>
      <c r="CZ40" s="17">
        <v>0</v>
      </c>
      <c r="DA40" s="17">
        <v>0</v>
      </c>
      <c r="DB40" s="17">
        <v>0</v>
      </c>
      <c r="DC40" s="17">
        <v>15.7</v>
      </c>
      <c r="DD40" s="17"/>
      <c r="DE40" s="17"/>
      <c r="DF40" s="17">
        <v>-0.2</v>
      </c>
      <c r="DG40" s="17">
        <v>1.5</v>
      </c>
      <c r="DH40" s="17">
        <v>0.1</v>
      </c>
      <c r="DI40" s="17"/>
      <c r="DJ40" s="17">
        <v>0.1</v>
      </c>
      <c r="DK40" s="17">
        <v>0.7</v>
      </c>
      <c r="DL40" s="17"/>
      <c r="DM40" s="17">
        <v>0.6</v>
      </c>
      <c r="DN40" s="17">
        <v>1.5</v>
      </c>
      <c r="DO40" s="17">
        <v>-2.2000000000000002</v>
      </c>
      <c r="DP40" s="17">
        <v>4.9000000000000004</v>
      </c>
      <c r="DQ40" s="17">
        <v>-2.4</v>
      </c>
      <c r="DR40" s="17">
        <v>0.1</v>
      </c>
      <c r="DS40" s="17">
        <v>0.3</v>
      </c>
      <c r="DT40" s="17">
        <v>0.1</v>
      </c>
      <c r="DU40" s="17">
        <v>0</v>
      </c>
      <c r="DV40" s="17"/>
      <c r="DW40" s="17">
        <v>-2.2000000000000002</v>
      </c>
      <c r="DX40" s="17">
        <v>0.2</v>
      </c>
      <c r="DY40" s="17">
        <v>0.6</v>
      </c>
      <c r="DZ40" s="17">
        <v>0.6</v>
      </c>
      <c r="EA40" s="17">
        <v>0.8</v>
      </c>
      <c r="EB40" s="17">
        <v>3.7</v>
      </c>
      <c r="EC40" s="17">
        <v>2.1</v>
      </c>
      <c r="ED40" s="17">
        <v>-17</v>
      </c>
      <c r="EE40" s="17">
        <v>-18.600000000000001</v>
      </c>
      <c r="EF40" s="17">
        <v>-2.6</v>
      </c>
      <c r="EG40" s="17">
        <v>-1.9</v>
      </c>
      <c r="EH40" s="17"/>
      <c r="EI40" s="17">
        <v>1.2</v>
      </c>
      <c r="EJ40" s="17">
        <v>0.2</v>
      </c>
      <c r="EK40" s="17">
        <v>1.8</v>
      </c>
      <c r="EL40" s="17">
        <v>0.2</v>
      </c>
      <c r="EM40" s="17">
        <v>0.2</v>
      </c>
      <c r="EN40" s="17">
        <v>0.2</v>
      </c>
      <c r="EO40" s="17">
        <v>-4.0999999999999996</v>
      </c>
      <c r="EP40" s="17">
        <v>35.1</v>
      </c>
      <c r="EQ40" s="17">
        <v>-0.4</v>
      </c>
      <c r="ER40" s="17">
        <v>-2</v>
      </c>
      <c r="ES40" s="17">
        <v>-0.2</v>
      </c>
      <c r="ET40" s="17">
        <v>-14.2</v>
      </c>
      <c r="EU40" s="17">
        <v>-5.4</v>
      </c>
      <c r="EV40" s="17">
        <v>0.8</v>
      </c>
      <c r="EW40" s="17">
        <v>1.8</v>
      </c>
      <c r="EX40" s="17">
        <v>0.3</v>
      </c>
      <c r="EY40" s="17">
        <v>0.6</v>
      </c>
      <c r="EZ40" s="17">
        <v>0.5</v>
      </c>
      <c r="FA40" s="17">
        <v>-0.3</v>
      </c>
      <c r="FB40" s="17">
        <v>0.2</v>
      </c>
      <c r="FC40" s="17">
        <v>0.8</v>
      </c>
      <c r="FD40" s="17">
        <v>0.5</v>
      </c>
      <c r="FE40" s="17">
        <v>2</v>
      </c>
      <c r="FF40" s="17">
        <v>0</v>
      </c>
      <c r="FG40" s="17"/>
      <c r="FH40" s="17">
        <v>2.7</v>
      </c>
      <c r="FI40" s="17"/>
      <c r="FJ40" s="17"/>
      <c r="FK40" s="17">
        <v>4.5</v>
      </c>
      <c r="FL40" s="17"/>
      <c r="FM40" s="17">
        <v>-221.4</v>
      </c>
      <c r="FN40" s="15"/>
      <c r="FO40" s="17">
        <v>-0.221</v>
      </c>
      <c r="FP40" s="17">
        <v>2.8</v>
      </c>
      <c r="FQ40" s="17">
        <v>0.34532000000000002</v>
      </c>
      <c r="FR40" s="17">
        <v>0.36696000000000001</v>
      </c>
      <c r="FS40" s="17">
        <v>-1.1000000000000001</v>
      </c>
      <c r="FT40" s="17">
        <v>0.6</v>
      </c>
      <c r="FU40" s="17">
        <v>2.79128</v>
      </c>
    </row>
    <row r="41" spans="1:177" ht="24" customHeight="1" x14ac:dyDescent="0.3">
      <c r="A41" s="16" t="s">
        <v>70</v>
      </c>
      <c r="B41" s="16" t="s">
        <v>762</v>
      </c>
      <c r="C41" s="17">
        <v>-24.9</v>
      </c>
      <c r="D41" s="17">
        <v>-46.1</v>
      </c>
      <c r="E41" s="17">
        <v>6.7</v>
      </c>
      <c r="F41" s="17"/>
      <c r="G41" s="17"/>
      <c r="H41" s="17">
        <v>-4.5</v>
      </c>
      <c r="I41" s="17">
        <v>28</v>
      </c>
      <c r="J41" s="17"/>
      <c r="K41" s="17"/>
      <c r="L41" s="17">
        <v>0</v>
      </c>
      <c r="M41" s="17">
        <v>-52.3</v>
      </c>
      <c r="N41" s="17">
        <v>-10.4</v>
      </c>
      <c r="O41" s="17">
        <v>-11.9</v>
      </c>
      <c r="P41" s="17">
        <v>-7</v>
      </c>
      <c r="Q41" s="17">
        <v>-3.7</v>
      </c>
      <c r="R41" s="17">
        <v>-5.7</v>
      </c>
      <c r="S41" s="17">
        <v>0</v>
      </c>
      <c r="T41" s="17"/>
      <c r="U41" s="17"/>
      <c r="V41" s="17"/>
      <c r="W41" s="17">
        <v>3.4</v>
      </c>
      <c r="X41" s="17">
        <v>1.4</v>
      </c>
      <c r="Y41" s="17">
        <v>0.3</v>
      </c>
      <c r="Z41" s="17">
        <v>0</v>
      </c>
      <c r="AA41" s="17">
        <v>-3.2</v>
      </c>
      <c r="AB41" s="17">
        <v>12.6</v>
      </c>
      <c r="AC41" s="17"/>
      <c r="AD41" s="17"/>
      <c r="AE41" s="17"/>
      <c r="AF41" s="17"/>
      <c r="AG41" s="17">
        <v>-0.8</v>
      </c>
      <c r="AH41" s="17">
        <v>-9.1</v>
      </c>
      <c r="AI41" s="17"/>
      <c r="AJ41" s="17"/>
      <c r="AK41" s="17"/>
      <c r="AL41" s="17">
        <v>-0.8</v>
      </c>
      <c r="AM41" s="17">
        <v>0</v>
      </c>
      <c r="AN41" s="17">
        <v>3.7</v>
      </c>
      <c r="AO41" s="17">
        <v>6.9</v>
      </c>
      <c r="AP41" s="17">
        <v>3.6</v>
      </c>
      <c r="AQ41" s="17">
        <v>0.3</v>
      </c>
      <c r="AR41" s="17">
        <v>2.6</v>
      </c>
      <c r="AS41" s="17">
        <v>1.4</v>
      </c>
      <c r="AT41" s="17">
        <v>-15.3</v>
      </c>
      <c r="AU41" s="17">
        <v>-15</v>
      </c>
      <c r="AV41" s="17">
        <v>-37.5</v>
      </c>
      <c r="AW41" s="17">
        <v>-1.1000000000000001</v>
      </c>
      <c r="AX41" s="17">
        <v>-3</v>
      </c>
      <c r="AY41" s="17">
        <v>3.4</v>
      </c>
      <c r="AZ41" s="17">
        <v>1</v>
      </c>
      <c r="BA41" s="17">
        <v>0.2</v>
      </c>
      <c r="BB41" s="17">
        <v>-2.1</v>
      </c>
      <c r="BC41" s="17"/>
      <c r="BD41" s="17"/>
      <c r="BE41" s="17">
        <v>7.6</v>
      </c>
      <c r="BF41" s="17">
        <v>0</v>
      </c>
      <c r="BG41" s="17"/>
      <c r="BH41" s="17">
        <v>0.8</v>
      </c>
      <c r="BI41" s="17">
        <v>0</v>
      </c>
      <c r="BJ41" s="17"/>
      <c r="BK41" s="17"/>
      <c r="BL41" s="17">
        <v>3.2</v>
      </c>
      <c r="BM41" s="17">
        <v>-34.4</v>
      </c>
      <c r="BN41" s="17">
        <v>-36</v>
      </c>
      <c r="BO41" s="17">
        <v>30.7</v>
      </c>
      <c r="BP41" s="17">
        <v>-18.7</v>
      </c>
      <c r="BQ41" s="17">
        <v>16.399999999999999</v>
      </c>
      <c r="BR41" s="17">
        <v>9.1</v>
      </c>
      <c r="BS41" s="17"/>
      <c r="BT41" s="17"/>
      <c r="BU41" s="17"/>
      <c r="BV41" s="17">
        <v>0</v>
      </c>
      <c r="BW41" s="17"/>
      <c r="BX41" s="17"/>
      <c r="BY41" s="17">
        <v>-0.6</v>
      </c>
      <c r="BZ41" s="17">
        <v>38.1</v>
      </c>
      <c r="CA41" s="17">
        <v>13.5</v>
      </c>
      <c r="CB41" s="17">
        <v>6.2</v>
      </c>
      <c r="CC41" s="17">
        <v>7.4</v>
      </c>
      <c r="CD41" s="17">
        <v>3.8</v>
      </c>
      <c r="CE41" s="17"/>
      <c r="CF41" s="17"/>
      <c r="CG41" s="17"/>
      <c r="CH41" s="17">
        <v>9.8000000000000007</v>
      </c>
      <c r="CI41" s="17">
        <v>13.6</v>
      </c>
      <c r="CJ41" s="17">
        <v>-16.100000000000001</v>
      </c>
      <c r="CK41" s="17">
        <v>0</v>
      </c>
      <c r="CL41" s="17"/>
      <c r="CM41" s="17"/>
      <c r="CN41" s="17"/>
      <c r="CO41" s="17"/>
      <c r="CP41" s="17">
        <v>-9.3000000000000007</v>
      </c>
      <c r="CQ41" s="17">
        <v>-11.3</v>
      </c>
      <c r="CR41" s="17">
        <v>-2.7</v>
      </c>
      <c r="CS41" s="17">
        <v>0.3</v>
      </c>
      <c r="CT41" s="17">
        <v>0.5</v>
      </c>
      <c r="CU41" s="17"/>
      <c r="CV41" s="17">
        <v>-5.4</v>
      </c>
      <c r="CW41" s="17">
        <v>5.5</v>
      </c>
      <c r="CX41" s="17">
        <v>-3</v>
      </c>
      <c r="CY41" s="17"/>
      <c r="CZ41" s="17">
        <v>0.1</v>
      </c>
      <c r="DA41" s="17">
        <v>0</v>
      </c>
      <c r="DB41" s="17">
        <v>0</v>
      </c>
      <c r="DC41" s="17">
        <v>16</v>
      </c>
      <c r="DD41" s="17"/>
      <c r="DE41" s="17"/>
      <c r="DF41" s="17">
        <v>-0.1</v>
      </c>
      <c r="DG41" s="17">
        <v>1.6</v>
      </c>
      <c r="DH41" s="17">
        <v>0.2</v>
      </c>
      <c r="DI41" s="17"/>
      <c r="DJ41" s="17">
        <v>0.1</v>
      </c>
      <c r="DK41" s="17">
        <v>0.7</v>
      </c>
      <c r="DL41" s="17"/>
      <c r="DM41" s="17">
        <v>0.6</v>
      </c>
      <c r="DN41" s="17">
        <v>1.5</v>
      </c>
      <c r="DO41" s="17">
        <v>-2</v>
      </c>
      <c r="DP41" s="17">
        <v>5.4</v>
      </c>
      <c r="DQ41" s="17">
        <v>-1.9</v>
      </c>
      <c r="DR41" s="17">
        <v>-0.1</v>
      </c>
      <c r="DS41" s="17">
        <v>0.3</v>
      </c>
      <c r="DT41" s="17">
        <v>0.1</v>
      </c>
      <c r="DU41" s="17">
        <v>0</v>
      </c>
      <c r="DV41" s="17"/>
      <c r="DW41" s="17">
        <v>-2.1</v>
      </c>
      <c r="DX41" s="17">
        <v>0.2</v>
      </c>
      <c r="DY41" s="17">
        <v>0.6</v>
      </c>
      <c r="DZ41" s="17">
        <v>0.7</v>
      </c>
      <c r="EA41" s="17">
        <v>0.8</v>
      </c>
      <c r="EB41" s="17">
        <v>3.7</v>
      </c>
      <c r="EC41" s="17">
        <v>1.7</v>
      </c>
      <c r="ED41" s="17">
        <v>-15</v>
      </c>
      <c r="EE41" s="17">
        <v>-16.5</v>
      </c>
      <c r="EF41" s="17">
        <v>-2.2999999999999998</v>
      </c>
      <c r="EG41" s="17">
        <v>-1.6</v>
      </c>
      <c r="EH41" s="17"/>
      <c r="EI41" s="17">
        <v>1.2</v>
      </c>
      <c r="EJ41" s="17">
        <v>0.1</v>
      </c>
      <c r="EK41" s="17">
        <v>1.9</v>
      </c>
      <c r="EL41" s="17">
        <v>0.2</v>
      </c>
      <c r="EM41" s="17">
        <v>0.2</v>
      </c>
      <c r="EN41" s="17">
        <v>0.2</v>
      </c>
      <c r="EO41" s="17">
        <v>-3.9</v>
      </c>
      <c r="EP41" s="17">
        <v>33.299999999999997</v>
      </c>
      <c r="EQ41" s="17">
        <v>-0.1</v>
      </c>
      <c r="ER41" s="17">
        <v>-1.4</v>
      </c>
      <c r="ES41" s="17">
        <v>-0.2</v>
      </c>
      <c r="ET41" s="17">
        <v>-9.9</v>
      </c>
      <c r="EU41" s="17">
        <v>-7.8</v>
      </c>
      <c r="EV41" s="17">
        <v>4</v>
      </c>
      <c r="EW41" s="17">
        <v>1.8</v>
      </c>
      <c r="EX41" s="17">
        <v>0.3</v>
      </c>
      <c r="EY41" s="17">
        <v>0.6</v>
      </c>
      <c r="EZ41" s="17">
        <v>0.5</v>
      </c>
      <c r="FA41" s="17">
        <v>-0.1</v>
      </c>
      <c r="FB41" s="17">
        <v>0.2</v>
      </c>
      <c r="FC41" s="17">
        <v>0.7</v>
      </c>
      <c r="FD41" s="17">
        <v>0.5</v>
      </c>
      <c r="FE41" s="17">
        <v>2.2999999999999998</v>
      </c>
      <c r="FF41" s="17">
        <v>0</v>
      </c>
      <c r="FG41" s="17"/>
      <c r="FH41" s="17">
        <v>4</v>
      </c>
      <c r="FI41" s="17"/>
      <c r="FJ41" s="17"/>
      <c r="FK41" s="17">
        <v>4.5</v>
      </c>
      <c r="FL41" s="17"/>
      <c r="FM41" s="17">
        <v>-124.1</v>
      </c>
      <c r="FN41" s="15"/>
      <c r="FO41" s="17">
        <v>-9.2999999999999999E-2</v>
      </c>
      <c r="FP41" s="17">
        <v>2.8</v>
      </c>
      <c r="FQ41" s="17">
        <v>0.35039999999999999</v>
      </c>
      <c r="FR41" s="17">
        <v>0.39490999999999998</v>
      </c>
      <c r="FS41" s="17">
        <v>-1.4</v>
      </c>
      <c r="FT41" s="17">
        <v>0.5</v>
      </c>
      <c r="FU41" s="17">
        <v>2.5523099999999999</v>
      </c>
    </row>
    <row r="42" spans="1:177" ht="24" customHeight="1" x14ac:dyDescent="0.3">
      <c r="A42" s="18" t="s">
        <v>70</v>
      </c>
      <c r="B42" s="18" t="s">
        <v>763</v>
      </c>
      <c r="C42" s="19">
        <v>-24</v>
      </c>
      <c r="D42" s="19">
        <v>-44</v>
      </c>
      <c r="E42" s="19">
        <v>7.5</v>
      </c>
      <c r="F42" s="19"/>
      <c r="G42" s="19"/>
      <c r="H42" s="19">
        <v>-4.2</v>
      </c>
      <c r="I42" s="19">
        <v>26.7</v>
      </c>
      <c r="J42" s="19"/>
      <c r="K42" s="19"/>
      <c r="L42" s="19">
        <v>0</v>
      </c>
      <c r="M42" s="19">
        <v>-45.3</v>
      </c>
      <c r="N42" s="19">
        <v>-13.3</v>
      </c>
      <c r="O42" s="19">
        <v>-13.7</v>
      </c>
      <c r="P42" s="19">
        <v>-7</v>
      </c>
      <c r="Q42" s="19">
        <v>-4.3</v>
      </c>
      <c r="R42" s="19">
        <v>-4.4000000000000004</v>
      </c>
      <c r="S42" s="19">
        <v>0.2</v>
      </c>
      <c r="T42" s="19"/>
      <c r="U42" s="19"/>
      <c r="V42" s="19"/>
      <c r="W42" s="19">
        <v>6.8</v>
      </c>
      <c r="X42" s="19">
        <v>0.8</v>
      </c>
      <c r="Y42" s="19">
        <v>0.9</v>
      </c>
      <c r="Z42" s="19">
        <v>0</v>
      </c>
      <c r="AA42" s="19">
        <v>-3.2</v>
      </c>
      <c r="AB42" s="19">
        <v>12.3</v>
      </c>
      <c r="AC42" s="19"/>
      <c r="AD42" s="19"/>
      <c r="AE42" s="19"/>
      <c r="AF42" s="19"/>
      <c r="AG42" s="19">
        <v>-0.2</v>
      </c>
      <c r="AH42" s="19">
        <v>-13.1</v>
      </c>
      <c r="AI42" s="19"/>
      <c r="AJ42" s="19"/>
      <c r="AK42" s="19"/>
      <c r="AL42" s="19">
        <v>-0.8</v>
      </c>
      <c r="AM42" s="19">
        <v>0</v>
      </c>
      <c r="AN42" s="19">
        <v>2.8</v>
      </c>
      <c r="AO42" s="19">
        <v>5.9</v>
      </c>
      <c r="AP42" s="19">
        <v>2.7</v>
      </c>
      <c r="AQ42" s="19">
        <v>-0.3</v>
      </c>
      <c r="AR42" s="19">
        <v>2.6</v>
      </c>
      <c r="AS42" s="19">
        <v>0.6</v>
      </c>
      <c r="AT42" s="19">
        <v>-18.7</v>
      </c>
      <c r="AU42" s="19">
        <v>-18.3</v>
      </c>
      <c r="AV42" s="19">
        <v>-39.799999999999997</v>
      </c>
      <c r="AW42" s="19">
        <v>-0.1</v>
      </c>
      <c r="AX42" s="19">
        <v>-1.3</v>
      </c>
      <c r="AY42" s="19">
        <v>3.7</v>
      </c>
      <c r="AZ42" s="19">
        <v>1</v>
      </c>
      <c r="BA42" s="19">
        <v>0.1</v>
      </c>
      <c r="BB42" s="19">
        <v>0.4</v>
      </c>
      <c r="BC42" s="19"/>
      <c r="BD42" s="19"/>
      <c r="BE42" s="19">
        <v>10.8</v>
      </c>
      <c r="BF42" s="19">
        <v>0</v>
      </c>
      <c r="BG42" s="19"/>
      <c r="BH42" s="19">
        <v>0.9</v>
      </c>
      <c r="BI42" s="19">
        <v>-0.9</v>
      </c>
      <c r="BJ42" s="19"/>
      <c r="BK42" s="19"/>
      <c r="BL42" s="19">
        <v>0.3</v>
      </c>
      <c r="BM42" s="19">
        <v>-36</v>
      </c>
      <c r="BN42" s="19">
        <v>-37.5</v>
      </c>
      <c r="BO42" s="19">
        <v>30.6</v>
      </c>
      <c r="BP42" s="19">
        <v>-19</v>
      </c>
      <c r="BQ42" s="19">
        <v>16.399999999999999</v>
      </c>
      <c r="BR42" s="19">
        <v>9.1</v>
      </c>
      <c r="BS42" s="19"/>
      <c r="BT42" s="19"/>
      <c r="BU42" s="19"/>
      <c r="BV42" s="19">
        <v>0</v>
      </c>
      <c r="BW42" s="19"/>
      <c r="BX42" s="19"/>
      <c r="BY42" s="19">
        <v>-0.6</v>
      </c>
      <c r="BZ42" s="19">
        <v>38.299999999999997</v>
      </c>
      <c r="CA42" s="19">
        <v>13.4</v>
      </c>
      <c r="CB42" s="19">
        <v>5.3</v>
      </c>
      <c r="CC42" s="19">
        <v>7.7</v>
      </c>
      <c r="CD42" s="19">
        <v>3.9</v>
      </c>
      <c r="CE42" s="19"/>
      <c r="CF42" s="19"/>
      <c r="CG42" s="19"/>
      <c r="CH42" s="19">
        <v>8.3000000000000007</v>
      </c>
      <c r="CI42" s="19">
        <v>13.1</v>
      </c>
      <c r="CJ42" s="19">
        <v>-17.8</v>
      </c>
      <c r="CK42" s="19">
        <v>0</v>
      </c>
      <c r="CL42" s="19"/>
      <c r="CM42" s="19"/>
      <c r="CN42" s="19"/>
      <c r="CO42" s="19"/>
      <c r="CP42" s="19">
        <v>-7.9</v>
      </c>
      <c r="CQ42" s="19">
        <v>-10.5</v>
      </c>
      <c r="CR42" s="19">
        <v>-2.9</v>
      </c>
      <c r="CS42" s="19">
        <v>0</v>
      </c>
      <c r="CT42" s="19">
        <v>0.6</v>
      </c>
      <c r="CU42" s="19"/>
      <c r="CV42" s="19">
        <v>-5.3</v>
      </c>
      <c r="CW42" s="19">
        <v>2.8</v>
      </c>
      <c r="CX42" s="19">
        <v>-3.1</v>
      </c>
      <c r="CY42" s="19"/>
      <c r="CZ42" s="19">
        <v>0</v>
      </c>
      <c r="DA42" s="19">
        <v>0.1</v>
      </c>
      <c r="DB42" s="19">
        <v>0</v>
      </c>
      <c r="DC42" s="19">
        <v>12.1</v>
      </c>
      <c r="DD42" s="19"/>
      <c r="DE42" s="19"/>
      <c r="DF42" s="19">
        <v>-0.2</v>
      </c>
      <c r="DG42" s="19">
        <v>1.6</v>
      </c>
      <c r="DH42" s="19">
        <v>0.2</v>
      </c>
      <c r="DI42" s="19"/>
      <c r="DJ42" s="19">
        <v>0.1</v>
      </c>
      <c r="DK42" s="19">
        <v>0.6</v>
      </c>
      <c r="DL42" s="19"/>
      <c r="DM42" s="19">
        <v>0.6</v>
      </c>
      <c r="DN42" s="19">
        <v>1.4</v>
      </c>
      <c r="DO42" s="19">
        <v>-1.8</v>
      </c>
      <c r="DP42" s="19">
        <v>6.2</v>
      </c>
      <c r="DQ42" s="19">
        <v>-0.9</v>
      </c>
      <c r="DR42" s="19">
        <v>-0.1</v>
      </c>
      <c r="DS42" s="19">
        <v>0.3</v>
      </c>
      <c r="DT42" s="19">
        <v>0.1</v>
      </c>
      <c r="DU42" s="19">
        <v>0</v>
      </c>
      <c r="DV42" s="19"/>
      <c r="DW42" s="19">
        <v>-2.1</v>
      </c>
      <c r="DX42" s="19">
        <v>0.2</v>
      </c>
      <c r="DY42" s="19">
        <v>0.6</v>
      </c>
      <c r="DZ42" s="19">
        <v>0.7</v>
      </c>
      <c r="EA42" s="19">
        <v>0.8</v>
      </c>
      <c r="EB42" s="19">
        <v>3.7</v>
      </c>
      <c r="EC42" s="19">
        <v>0.7</v>
      </c>
      <c r="ED42" s="19">
        <v>-15</v>
      </c>
      <c r="EE42" s="19">
        <v>-16.2</v>
      </c>
      <c r="EF42" s="19">
        <v>-2.1</v>
      </c>
      <c r="EG42" s="19">
        <v>-1.5</v>
      </c>
      <c r="EH42" s="19"/>
      <c r="EI42" s="19">
        <v>1.2</v>
      </c>
      <c r="EJ42" s="19">
        <v>0.2</v>
      </c>
      <c r="EK42" s="19">
        <v>2</v>
      </c>
      <c r="EL42" s="19">
        <v>0.2</v>
      </c>
      <c r="EM42" s="19">
        <v>0.2</v>
      </c>
      <c r="EN42" s="19">
        <v>0.2</v>
      </c>
      <c r="EO42" s="19">
        <v>-4.0999999999999996</v>
      </c>
      <c r="EP42" s="19">
        <v>29.9</v>
      </c>
      <c r="EQ42" s="19">
        <v>0.1</v>
      </c>
      <c r="ER42" s="19">
        <v>0.8</v>
      </c>
      <c r="ES42" s="19">
        <v>-0.2</v>
      </c>
      <c r="ET42" s="19">
        <v>-7.2</v>
      </c>
      <c r="EU42" s="19">
        <v>-8</v>
      </c>
      <c r="EV42" s="19">
        <v>5</v>
      </c>
      <c r="EW42" s="19">
        <v>1.9</v>
      </c>
      <c r="EX42" s="19">
        <v>0.3</v>
      </c>
      <c r="EY42" s="19">
        <v>0.6</v>
      </c>
      <c r="EZ42" s="19">
        <v>0.6</v>
      </c>
      <c r="FA42" s="19">
        <v>0.1</v>
      </c>
      <c r="FB42" s="19">
        <v>0.2</v>
      </c>
      <c r="FC42" s="19">
        <v>0.8</v>
      </c>
      <c r="FD42" s="19">
        <v>0.5</v>
      </c>
      <c r="FE42" s="19">
        <v>2.2999999999999998</v>
      </c>
      <c r="FF42" s="19">
        <v>0</v>
      </c>
      <c r="FG42" s="19"/>
      <c r="FH42" s="19">
        <v>3</v>
      </c>
      <c r="FI42" s="19"/>
      <c r="FJ42" s="19"/>
      <c r="FK42" s="19">
        <v>4.5</v>
      </c>
      <c r="FL42" s="19"/>
      <c r="FM42" s="19">
        <v>-135.80000000000001</v>
      </c>
      <c r="FN42" s="15"/>
      <c r="FO42" s="19">
        <v>1.4999999999999999E-2</v>
      </c>
      <c r="FP42" s="19">
        <v>2.7</v>
      </c>
      <c r="FQ42" s="19">
        <v>0.35160999999999998</v>
      </c>
      <c r="FR42" s="19">
        <v>0.39401000000000003</v>
      </c>
      <c r="FS42" s="19">
        <v>-1.4</v>
      </c>
      <c r="FT42" s="19">
        <v>0.5</v>
      </c>
      <c r="FU42" s="19">
        <v>2.5606200000000001</v>
      </c>
    </row>
    <row r="43" spans="1:177" ht="24" customHeight="1" x14ac:dyDescent="0.3">
      <c r="A43" s="13" t="s">
        <v>70</v>
      </c>
      <c r="B43" s="13" t="s">
        <v>764</v>
      </c>
      <c r="C43" s="14">
        <v>-11.5</v>
      </c>
      <c r="D43" s="14">
        <v>-33.1</v>
      </c>
      <c r="E43" s="14">
        <v>9.6999999999999993</v>
      </c>
      <c r="F43" s="14"/>
      <c r="G43" s="14"/>
      <c r="H43" s="14">
        <v>-7</v>
      </c>
      <c r="I43" s="14">
        <v>27.3</v>
      </c>
      <c r="J43" s="14"/>
      <c r="K43" s="14"/>
      <c r="L43" s="14">
        <v>0</v>
      </c>
      <c r="M43" s="14">
        <v>-45.1</v>
      </c>
      <c r="N43" s="14">
        <v>-5.2</v>
      </c>
      <c r="O43" s="14">
        <v>-5.2</v>
      </c>
      <c r="P43" s="14">
        <v>-3.5</v>
      </c>
      <c r="Q43" s="14">
        <v>-1.5</v>
      </c>
      <c r="R43" s="14">
        <v>0.1</v>
      </c>
      <c r="S43" s="14">
        <v>0.1</v>
      </c>
      <c r="T43" s="14"/>
      <c r="U43" s="14"/>
      <c r="V43" s="14"/>
      <c r="W43" s="14">
        <v>5.7</v>
      </c>
      <c r="X43" s="14">
        <v>1</v>
      </c>
      <c r="Y43" s="14">
        <v>0.6</v>
      </c>
      <c r="Z43" s="14">
        <v>0</v>
      </c>
      <c r="AA43" s="14">
        <v>-3.2</v>
      </c>
      <c r="AB43" s="14">
        <v>13.7</v>
      </c>
      <c r="AC43" s="14"/>
      <c r="AD43" s="14"/>
      <c r="AE43" s="14"/>
      <c r="AF43" s="14"/>
      <c r="AG43" s="14">
        <v>-0.4</v>
      </c>
      <c r="AH43" s="14">
        <v>5</v>
      </c>
      <c r="AI43" s="14"/>
      <c r="AJ43" s="14"/>
      <c r="AK43" s="14"/>
      <c r="AL43" s="14">
        <v>-0.8</v>
      </c>
      <c r="AM43" s="14">
        <v>0</v>
      </c>
      <c r="AN43" s="14">
        <v>2.9</v>
      </c>
      <c r="AO43" s="14">
        <v>6.7</v>
      </c>
      <c r="AP43" s="14">
        <v>3.6</v>
      </c>
      <c r="AQ43" s="14">
        <v>-1.2</v>
      </c>
      <c r="AR43" s="14">
        <v>2.6</v>
      </c>
      <c r="AS43" s="14">
        <v>1.7</v>
      </c>
      <c r="AT43" s="14">
        <v>-9.9</v>
      </c>
      <c r="AU43" s="14">
        <v>-9.6</v>
      </c>
      <c r="AV43" s="14">
        <v>-32.4</v>
      </c>
      <c r="AW43" s="14">
        <v>-1.1000000000000001</v>
      </c>
      <c r="AX43" s="14">
        <v>-2</v>
      </c>
      <c r="AY43" s="14">
        <v>3.7</v>
      </c>
      <c r="AZ43" s="14">
        <v>1</v>
      </c>
      <c r="BA43" s="14">
        <v>0.1</v>
      </c>
      <c r="BB43" s="14">
        <v>-1.2</v>
      </c>
      <c r="BC43" s="14"/>
      <c r="BD43" s="14"/>
      <c r="BE43" s="14">
        <v>11.9</v>
      </c>
      <c r="BF43" s="14">
        <v>0</v>
      </c>
      <c r="BG43" s="14"/>
      <c r="BH43" s="14">
        <v>0.9</v>
      </c>
      <c r="BI43" s="14">
        <v>0</v>
      </c>
      <c r="BJ43" s="14"/>
      <c r="BK43" s="14"/>
      <c r="BL43" s="14">
        <v>2</v>
      </c>
      <c r="BM43" s="14">
        <v>-31.3</v>
      </c>
      <c r="BN43" s="14">
        <v>-32.700000000000003</v>
      </c>
      <c r="BO43" s="14">
        <v>34.9</v>
      </c>
      <c r="BP43" s="14">
        <v>-13.8</v>
      </c>
      <c r="BQ43" s="14">
        <v>17.7</v>
      </c>
      <c r="BR43" s="14">
        <v>9.8000000000000007</v>
      </c>
      <c r="BS43" s="14"/>
      <c r="BT43" s="14"/>
      <c r="BU43" s="14"/>
      <c r="BV43" s="14">
        <v>0</v>
      </c>
      <c r="BW43" s="14"/>
      <c r="BX43" s="14"/>
      <c r="BY43" s="14">
        <v>-0.5</v>
      </c>
      <c r="BZ43" s="14">
        <v>39.1</v>
      </c>
      <c r="CA43" s="14">
        <v>14.2</v>
      </c>
      <c r="CB43" s="14">
        <v>6.2</v>
      </c>
      <c r="CC43" s="14">
        <v>7.6</v>
      </c>
      <c r="CD43" s="14">
        <v>4.2</v>
      </c>
      <c r="CE43" s="14"/>
      <c r="CF43" s="14"/>
      <c r="CG43" s="14"/>
      <c r="CH43" s="14">
        <v>12</v>
      </c>
      <c r="CI43" s="14">
        <v>16.100000000000001</v>
      </c>
      <c r="CJ43" s="14">
        <v>-12.8</v>
      </c>
      <c r="CK43" s="14">
        <v>0</v>
      </c>
      <c r="CL43" s="14"/>
      <c r="CM43" s="14"/>
      <c r="CN43" s="14"/>
      <c r="CO43" s="14"/>
      <c r="CP43" s="14">
        <v>-5.3</v>
      </c>
      <c r="CQ43" s="14">
        <v>-8.9</v>
      </c>
      <c r="CR43" s="14">
        <v>-2.7</v>
      </c>
      <c r="CS43" s="14">
        <v>0.2</v>
      </c>
      <c r="CT43" s="14">
        <v>0.5</v>
      </c>
      <c r="CU43" s="14"/>
      <c r="CV43" s="14">
        <v>-5.3</v>
      </c>
      <c r="CW43" s="14">
        <v>0.8</v>
      </c>
      <c r="CX43" s="14">
        <v>-3.1</v>
      </c>
      <c r="CY43" s="14"/>
      <c r="CZ43" s="14">
        <v>0.1</v>
      </c>
      <c r="DA43" s="14">
        <v>0.1</v>
      </c>
      <c r="DB43" s="14">
        <v>0</v>
      </c>
      <c r="DC43" s="14">
        <v>9.6999999999999993</v>
      </c>
      <c r="DD43" s="14"/>
      <c r="DE43" s="14"/>
      <c r="DF43" s="14">
        <v>-0.2</v>
      </c>
      <c r="DG43" s="14">
        <v>1.6</v>
      </c>
      <c r="DH43" s="14">
        <v>0.2</v>
      </c>
      <c r="DI43" s="14"/>
      <c r="DJ43" s="14">
        <v>0.1</v>
      </c>
      <c r="DK43" s="14">
        <v>0.6</v>
      </c>
      <c r="DL43" s="14"/>
      <c r="DM43" s="14">
        <v>0.5</v>
      </c>
      <c r="DN43" s="14">
        <v>1.1000000000000001</v>
      </c>
      <c r="DO43" s="14">
        <v>-1.1000000000000001</v>
      </c>
      <c r="DP43" s="14">
        <v>8.1</v>
      </c>
      <c r="DQ43" s="14">
        <v>0.2</v>
      </c>
      <c r="DR43" s="14">
        <v>0.2</v>
      </c>
      <c r="DS43" s="14">
        <v>0.4</v>
      </c>
      <c r="DT43" s="14">
        <v>0.2</v>
      </c>
      <c r="DU43" s="14">
        <v>0</v>
      </c>
      <c r="DV43" s="14"/>
      <c r="DW43" s="14">
        <v>-2.1</v>
      </c>
      <c r="DX43" s="14">
        <v>0.2</v>
      </c>
      <c r="DY43" s="14">
        <v>0.6</v>
      </c>
      <c r="DZ43" s="14">
        <v>0.6</v>
      </c>
      <c r="EA43" s="14">
        <v>0.8</v>
      </c>
      <c r="EB43" s="14">
        <v>3.7</v>
      </c>
      <c r="EC43" s="14">
        <v>0</v>
      </c>
      <c r="ED43" s="14">
        <v>-14.4</v>
      </c>
      <c r="EE43" s="14">
        <v>-15.9</v>
      </c>
      <c r="EF43" s="14">
        <v>-2</v>
      </c>
      <c r="EG43" s="14">
        <v>-1.4</v>
      </c>
      <c r="EH43" s="14"/>
      <c r="EI43" s="14">
        <v>1.2</v>
      </c>
      <c r="EJ43" s="14">
        <v>0.2</v>
      </c>
      <c r="EK43" s="14">
        <v>2</v>
      </c>
      <c r="EL43" s="14">
        <v>0.2</v>
      </c>
      <c r="EM43" s="14">
        <v>0.2</v>
      </c>
      <c r="EN43" s="14">
        <v>0.2</v>
      </c>
      <c r="EO43" s="14">
        <v>-4.3</v>
      </c>
      <c r="EP43" s="14">
        <v>26.8</v>
      </c>
      <c r="EQ43" s="14">
        <v>0.2</v>
      </c>
      <c r="ER43" s="14">
        <v>2.1</v>
      </c>
      <c r="ES43" s="14">
        <v>-0.2</v>
      </c>
      <c r="ET43" s="14">
        <v>-2.2999999999999998</v>
      </c>
      <c r="EU43" s="14">
        <v>-5.2</v>
      </c>
      <c r="EV43" s="14">
        <v>15.8</v>
      </c>
      <c r="EW43" s="14">
        <v>1.9</v>
      </c>
      <c r="EX43" s="14">
        <v>0.3</v>
      </c>
      <c r="EY43" s="14">
        <v>0.6</v>
      </c>
      <c r="EZ43" s="14">
        <v>0.6</v>
      </c>
      <c r="FA43" s="14">
        <v>0.2</v>
      </c>
      <c r="FB43" s="14">
        <v>0.2</v>
      </c>
      <c r="FC43" s="14">
        <v>0.8</v>
      </c>
      <c r="FD43" s="14">
        <v>0.5</v>
      </c>
      <c r="FE43" s="14">
        <v>2.2000000000000002</v>
      </c>
      <c r="FF43" s="14">
        <v>0</v>
      </c>
      <c r="FG43" s="14"/>
      <c r="FH43" s="14">
        <v>4.9000000000000004</v>
      </c>
      <c r="FI43" s="14"/>
      <c r="FJ43" s="14"/>
      <c r="FK43" s="14">
        <v>4.5</v>
      </c>
      <c r="FL43" s="14"/>
      <c r="FM43" s="14">
        <v>18.8</v>
      </c>
      <c r="FN43" s="15"/>
      <c r="FO43" s="14">
        <v>0</v>
      </c>
      <c r="FP43" s="14">
        <v>2.5</v>
      </c>
      <c r="FQ43" s="14">
        <v>0.3569</v>
      </c>
      <c r="FR43" s="14">
        <v>0.36756</v>
      </c>
      <c r="FS43" s="14">
        <v>-1.4</v>
      </c>
      <c r="FT43" s="14">
        <v>0.5</v>
      </c>
      <c r="FU43" s="14">
        <v>2.3244600000000002</v>
      </c>
    </row>
    <row r="44" spans="1:177" ht="24" customHeight="1" x14ac:dyDescent="0.3">
      <c r="A44" s="16" t="s">
        <v>70</v>
      </c>
      <c r="B44" s="16" t="s">
        <v>765</v>
      </c>
      <c r="C44" s="17">
        <v>-9.4</v>
      </c>
      <c r="D44" s="17">
        <v>-11.9</v>
      </c>
      <c r="E44" s="17">
        <v>13.8</v>
      </c>
      <c r="F44" s="17"/>
      <c r="G44" s="17"/>
      <c r="H44" s="17">
        <v>-7.4</v>
      </c>
      <c r="I44" s="17">
        <v>25.7</v>
      </c>
      <c r="J44" s="17"/>
      <c r="K44" s="17"/>
      <c r="L44" s="17">
        <v>0</v>
      </c>
      <c r="M44" s="17">
        <v>-36.5</v>
      </c>
      <c r="N44" s="17">
        <v>6</v>
      </c>
      <c r="O44" s="17">
        <v>4.0999999999999996</v>
      </c>
      <c r="P44" s="17">
        <v>0.2</v>
      </c>
      <c r="Q44" s="17">
        <v>0.7</v>
      </c>
      <c r="R44" s="17">
        <v>8.3000000000000007</v>
      </c>
      <c r="S44" s="17">
        <v>0</v>
      </c>
      <c r="T44" s="17"/>
      <c r="U44" s="17"/>
      <c r="V44" s="17"/>
      <c r="W44" s="17">
        <v>10.6</v>
      </c>
      <c r="X44" s="17">
        <v>1.5</v>
      </c>
      <c r="Y44" s="17">
        <v>1.1000000000000001</v>
      </c>
      <c r="Z44" s="17">
        <v>0</v>
      </c>
      <c r="AA44" s="17">
        <v>-3.2</v>
      </c>
      <c r="AB44" s="17">
        <v>16.600000000000001</v>
      </c>
      <c r="AC44" s="17"/>
      <c r="AD44" s="17"/>
      <c r="AE44" s="17"/>
      <c r="AF44" s="17"/>
      <c r="AG44" s="17">
        <v>1.2</v>
      </c>
      <c r="AH44" s="17">
        <v>8.6999999999999993</v>
      </c>
      <c r="AI44" s="17"/>
      <c r="AJ44" s="17"/>
      <c r="AK44" s="17"/>
      <c r="AL44" s="17">
        <v>-0.8</v>
      </c>
      <c r="AM44" s="17">
        <v>0</v>
      </c>
      <c r="AN44" s="17">
        <v>3.5</v>
      </c>
      <c r="AO44" s="17">
        <v>5.9</v>
      </c>
      <c r="AP44" s="17">
        <v>3.2</v>
      </c>
      <c r="AQ44" s="17">
        <v>-0.9</v>
      </c>
      <c r="AR44" s="17">
        <v>2.6</v>
      </c>
      <c r="AS44" s="17">
        <v>1.2</v>
      </c>
      <c r="AT44" s="17">
        <v>-3.6</v>
      </c>
      <c r="AU44" s="17">
        <v>-3.3</v>
      </c>
      <c r="AV44" s="17">
        <v>-40.1</v>
      </c>
      <c r="AW44" s="17">
        <v>-2.9</v>
      </c>
      <c r="AX44" s="17">
        <v>-4.0999999999999996</v>
      </c>
      <c r="AY44" s="17">
        <v>4.2</v>
      </c>
      <c r="AZ44" s="17">
        <v>1</v>
      </c>
      <c r="BA44" s="17">
        <v>0.1</v>
      </c>
      <c r="BB44" s="17">
        <v>0</v>
      </c>
      <c r="BC44" s="17"/>
      <c r="BD44" s="17"/>
      <c r="BE44" s="17">
        <v>13.3</v>
      </c>
      <c r="BF44" s="17">
        <v>0</v>
      </c>
      <c r="BG44" s="17"/>
      <c r="BH44" s="17">
        <v>0.6</v>
      </c>
      <c r="BI44" s="17">
        <v>0</v>
      </c>
      <c r="BJ44" s="17"/>
      <c r="BK44" s="17"/>
      <c r="BL44" s="17">
        <v>0.9</v>
      </c>
      <c r="BM44" s="17">
        <v>-28.4</v>
      </c>
      <c r="BN44" s="17">
        <v>-29.8</v>
      </c>
      <c r="BO44" s="17">
        <v>38.4</v>
      </c>
      <c r="BP44" s="17">
        <v>-10.9</v>
      </c>
      <c r="BQ44" s="17">
        <v>19.8</v>
      </c>
      <c r="BR44" s="17">
        <v>10.5</v>
      </c>
      <c r="BS44" s="17"/>
      <c r="BT44" s="17"/>
      <c r="BU44" s="17"/>
      <c r="BV44" s="17">
        <v>0</v>
      </c>
      <c r="BW44" s="17"/>
      <c r="BX44" s="17"/>
      <c r="BY44" s="17">
        <v>-0.5</v>
      </c>
      <c r="BZ44" s="17">
        <v>40.200000000000003</v>
      </c>
      <c r="CA44" s="17">
        <v>14</v>
      </c>
      <c r="CB44" s="17">
        <v>6</v>
      </c>
      <c r="CC44" s="17">
        <v>7.5</v>
      </c>
      <c r="CD44" s="17">
        <v>4.2</v>
      </c>
      <c r="CE44" s="17"/>
      <c r="CF44" s="17"/>
      <c r="CG44" s="17"/>
      <c r="CH44" s="17">
        <v>19</v>
      </c>
      <c r="CI44" s="17">
        <v>22.8</v>
      </c>
      <c r="CJ44" s="17">
        <v>-7.1</v>
      </c>
      <c r="CK44" s="17">
        <v>0</v>
      </c>
      <c r="CL44" s="17"/>
      <c r="CM44" s="17"/>
      <c r="CN44" s="17"/>
      <c r="CO44" s="17"/>
      <c r="CP44" s="17">
        <v>0.8</v>
      </c>
      <c r="CQ44" s="17">
        <v>-5.4</v>
      </c>
      <c r="CR44" s="17">
        <v>-2.7</v>
      </c>
      <c r="CS44" s="17">
        <v>0</v>
      </c>
      <c r="CT44" s="17">
        <v>0.5</v>
      </c>
      <c r="CU44" s="17"/>
      <c r="CV44" s="17">
        <v>-5.2</v>
      </c>
      <c r="CW44" s="17">
        <v>0.2</v>
      </c>
      <c r="CX44" s="17">
        <v>-3.2</v>
      </c>
      <c r="CY44" s="17"/>
      <c r="CZ44" s="17">
        <v>0</v>
      </c>
      <c r="DA44" s="17">
        <v>0</v>
      </c>
      <c r="DB44" s="17">
        <v>0</v>
      </c>
      <c r="DC44" s="17">
        <v>18.100000000000001</v>
      </c>
      <c r="DD44" s="17"/>
      <c r="DE44" s="17"/>
      <c r="DF44" s="17">
        <v>0</v>
      </c>
      <c r="DG44" s="17">
        <v>1.5</v>
      </c>
      <c r="DH44" s="17">
        <v>0.2</v>
      </c>
      <c r="DI44" s="17"/>
      <c r="DJ44" s="17">
        <v>0.1</v>
      </c>
      <c r="DK44" s="17">
        <v>0.7</v>
      </c>
      <c r="DL44" s="17"/>
      <c r="DM44" s="17">
        <v>0.3</v>
      </c>
      <c r="DN44" s="17">
        <v>0.4</v>
      </c>
      <c r="DO44" s="17">
        <v>0.4</v>
      </c>
      <c r="DP44" s="17">
        <v>12.1</v>
      </c>
      <c r="DQ44" s="17">
        <v>0.5</v>
      </c>
      <c r="DR44" s="17">
        <v>0</v>
      </c>
      <c r="DS44" s="17">
        <v>0.5</v>
      </c>
      <c r="DT44" s="17">
        <v>0.2</v>
      </c>
      <c r="DU44" s="17">
        <v>0.1</v>
      </c>
      <c r="DV44" s="17"/>
      <c r="DW44" s="17">
        <v>-2.1</v>
      </c>
      <c r="DX44" s="17">
        <v>0.2</v>
      </c>
      <c r="DY44" s="17">
        <v>0.6</v>
      </c>
      <c r="DZ44" s="17">
        <v>0.6</v>
      </c>
      <c r="EA44" s="17">
        <v>0.8</v>
      </c>
      <c r="EB44" s="17">
        <v>3.7</v>
      </c>
      <c r="EC44" s="17">
        <v>0</v>
      </c>
      <c r="ED44" s="17">
        <v>-10.199999999999999</v>
      </c>
      <c r="EE44" s="17">
        <v>-10.9</v>
      </c>
      <c r="EF44" s="17">
        <v>-1.3</v>
      </c>
      <c r="EG44" s="17">
        <v>-1</v>
      </c>
      <c r="EH44" s="17"/>
      <c r="EI44" s="17">
        <v>1.2</v>
      </c>
      <c r="EJ44" s="17">
        <v>0.2</v>
      </c>
      <c r="EK44" s="17">
        <v>2</v>
      </c>
      <c r="EL44" s="17">
        <v>0.2</v>
      </c>
      <c r="EM44" s="17">
        <v>0.2</v>
      </c>
      <c r="EN44" s="17">
        <v>0.2</v>
      </c>
      <c r="EO44" s="17">
        <v>-4.4000000000000004</v>
      </c>
      <c r="EP44" s="17">
        <v>15.9</v>
      </c>
      <c r="EQ44" s="17">
        <v>0.2</v>
      </c>
      <c r="ER44" s="17">
        <v>2.1</v>
      </c>
      <c r="ES44" s="17">
        <v>-0.2</v>
      </c>
      <c r="ET44" s="17">
        <v>4.7</v>
      </c>
      <c r="EU44" s="17">
        <v>0.7</v>
      </c>
      <c r="EV44" s="17">
        <v>2.7</v>
      </c>
      <c r="EW44" s="17">
        <v>1.9</v>
      </c>
      <c r="EX44" s="17">
        <v>0.3</v>
      </c>
      <c r="EY44" s="17">
        <v>0.6</v>
      </c>
      <c r="EZ44" s="17">
        <v>0.6</v>
      </c>
      <c r="FA44" s="17">
        <v>0.3</v>
      </c>
      <c r="FB44" s="17">
        <v>0.2</v>
      </c>
      <c r="FC44" s="17">
        <v>0.8</v>
      </c>
      <c r="FD44" s="17">
        <v>0.6</v>
      </c>
      <c r="FE44" s="17">
        <v>2</v>
      </c>
      <c r="FF44" s="17">
        <v>0</v>
      </c>
      <c r="FG44" s="17"/>
      <c r="FH44" s="17">
        <v>4.4000000000000004</v>
      </c>
      <c r="FI44" s="17"/>
      <c r="FJ44" s="17"/>
      <c r="FK44" s="17">
        <v>4.5</v>
      </c>
      <c r="FL44" s="17"/>
      <c r="FM44" s="17">
        <v>159</v>
      </c>
      <c r="FN44" s="15"/>
      <c r="FO44" s="17">
        <v>0</v>
      </c>
      <c r="FP44" s="17">
        <v>2.2999999999999998</v>
      </c>
      <c r="FQ44" s="17">
        <v>0.36103000000000002</v>
      </c>
      <c r="FR44" s="17">
        <v>0.35071999999999998</v>
      </c>
      <c r="FS44" s="17">
        <v>-1.3</v>
      </c>
      <c r="FT44" s="17">
        <v>0.5</v>
      </c>
      <c r="FU44" s="17">
        <v>2.2117499999999999</v>
      </c>
    </row>
    <row r="45" spans="1:177" ht="24" customHeight="1" x14ac:dyDescent="0.3">
      <c r="A45" s="16" t="s">
        <v>70</v>
      </c>
      <c r="B45" s="16" t="s">
        <v>766</v>
      </c>
      <c r="C45" s="17">
        <v>-6.3</v>
      </c>
      <c r="D45" s="17">
        <v>-7.7</v>
      </c>
      <c r="E45" s="17">
        <v>16</v>
      </c>
      <c r="F45" s="17"/>
      <c r="G45" s="17"/>
      <c r="H45" s="17">
        <v>-7.2</v>
      </c>
      <c r="I45" s="17">
        <v>24.1</v>
      </c>
      <c r="J45" s="17"/>
      <c r="K45" s="17"/>
      <c r="L45" s="17">
        <v>1</v>
      </c>
      <c r="M45" s="17">
        <v>-35.1</v>
      </c>
      <c r="N45" s="17">
        <v>2.6</v>
      </c>
      <c r="O45" s="17">
        <v>0.3</v>
      </c>
      <c r="P45" s="17">
        <v>0.5</v>
      </c>
      <c r="Q45" s="17">
        <v>0.9</v>
      </c>
      <c r="R45" s="17">
        <v>16.8</v>
      </c>
      <c r="S45" s="17">
        <v>0.1</v>
      </c>
      <c r="T45" s="17"/>
      <c r="U45" s="17"/>
      <c r="V45" s="17"/>
      <c r="W45" s="17">
        <v>14.7</v>
      </c>
      <c r="X45" s="17">
        <v>0.7</v>
      </c>
      <c r="Y45" s="17">
        <v>1</v>
      </c>
      <c r="Z45" s="17">
        <v>2.7</v>
      </c>
      <c r="AA45" s="17">
        <v>-3.2</v>
      </c>
      <c r="AB45" s="17">
        <v>18.8</v>
      </c>
      <c r="AC45" s="17"/>
      <c r="AD45" s="17"/>
      <c r="AE45" s="17"/>
      <c r="AF45" s="17"/>
      <c r="AG45" s="17">
        <v>4.5999999999999996</v>
      </c>
      <c r="AH45" s="17">
        <v>-6</v>
      </c>
      <c r="AI45" s="17"/>
      <c r="AJ45" s="17"/>
      <c r="AK45" s="17"/>
      <c r="AL45" s="17">
        <v>-1</v>
      </c>
      <c r="AM45" s="17">
        <v>-24.7</v>
      </c>
      <c r="AN45" s="17">
        <v>2.4</v>
      </c>
      <c r="AO45" s="17">
        <v>15.7</v>
      </c>
      <c r="AP45" s="17">
        <v>3</v>
      </c>
      <c r="AQ45" s="17">
        <v>-1.7</v>
      </c>
      <c r="AR45" s="17">
        <v>2.6</v>
      </c>
      <c r="AS45" s="17">
        <v>2.1</v>
      </c>
      <c r="AT45" s="17">
        <v>-2.9</v>
      </c>
      <c r="AU45" s="17">
        <v>-2.6</v>
      </c>
      <c r="AV45" s="17">
        <v>-39.5</v>
      </c>
      <c r="AW45" s="17">
        <v>-2.9</v>
      </c>
      <c r="AX45" s="17">
        <v>-3.3</v>
      </c>
      <c r="AY45" s="17">
        <v>4.2</v>
      </c>
      <c r="AZ45" s="17">
        <v>1</v>
      </c>
      <c r="BA45" s="17">
        <v>0.1</v>
      </c>
      <c r="BB45" s="17">
        <v>-1</v>
      </c>
      <c r="BC45" s="17"/>
      <c r="BD45" s="17"/>
      <c r="BE45" s="17">
        <v>13.3</v>
      </c>
      <c r="BF45" s="17">
        <v>0</v>
      </c>
      <c r="BG45" s="17"/>
      <c r="BH45" s="17">
        <v>1</v>
      </c>
      <c r="BI45" s="17">
        <v>0</v>
      </c>
      <c r="BJ45" s="17"/>
      <c r="BK45" s="17"/>
      <c r="BL45" s="17">
        <v>-0.2</v>
      </c>
      <c r="BM45" s="17">
        <v>-28.7</v>
      </c>
      <c r="BN45" s="17">
        <v>-30.1</v>
      </c>
      <c r="BO45" s="17">
        <v>38.700000000000003</v>
      </c>
      <c r="BP45" s="17">
        <v>-11</v>
      </c>
      <c r="BQ45" s="17">
        <v>21</v>
      </c>
      <c r="BR45" s="17">
        <v>10.6</v>
      </c>
      <c r="BS45" s="17"/>
      <c r="BT45" s="17"/>
      <c r="BU45" s="17"/>
      <c r="BV45" s="17">
        <v>0.2</v>
      </c>
      <c r="BW45" s="17"/>
      <c r="BX45" s="17"/>
      <c r="BY45" s="17">
        <v>-0.5</v>
      </c>
      <c r="BZ45" s="17">
        <v>39.799999999999997</v>
      </c>
      <c r="CA45" s="17">
        <v>13.2</v>
      </c>
      <c r="CB45" s="17">
        <v>5.3</v>
      </c>
      <c r="CC45" s="17">
        <v>10</v>
      </c>
      <c r="CD45" s="17">
        <v>4</v>
      </c>
      <c r="CE45" s="17"/>
      <c r="CF45" s="17"/>
      <c r="CG45" s="17"/>
      <c r="CH45" s="17">
        <v>18.3</v>
      </c>
      <c r="CI45" s="17">
        <v>22.5</v>
      </c>
      <c r="CJ45" s="17">
        <v>-7.1</v>
      </c>
      <c r="CK45" s="17">
        <v>0</v>
      </c>
      <c r="CL45" s="17"/>
      <c r="CM45" s="17"/>
      <c r="CN45" s="17"/>
      <c r="CO45" s="17"/>
      <c r="CP45" s="17">
        <v>3.1</v>
      </c>
      <c r="CQ45" s="17">
        <v>-4</v>
      </c>
      <c r="CR45" s="17">
        <v>-2.7</v>
      </c>
      <c r="CS45" s="17">
        <v>0</v>
      </c>
      <c r="CT45" s="17">
        <v>0.6</v>
      </c>
      <c r="CU45" s="17"/>
      <c r="CV45" s="17">
        <v>-5.0999999999999996</v>
      </c>
      <c r="CW45" s="17">
        <v>0</v>
      </c>
      <c r="CX45" s="17">
        <v>-3.3</v>
      </c>
      <c r="CY45" s="17"/>
      <c r="CZ45" s="17">
        <v>0.1</v>
      </c>
      <c r="DA45" s="17">
        <v>0</v>
      </c>
      <c r="DB45" s="17">
        <v>0</v>
      </c>
      <c r="DC45" s="17">
        <v>12.3</v>
      </c>
      <c r="DD45" s="17"/>
      <c r="DE45" s="17"/>
      <c r="DF45" s="17">
        <v>0</v>
      </c>
      <c r="DG45" s="17">
        <v>1.4</v>
      </c>
      <c r="DH45" s="17">
        <v>0.1</v>
      </c>
      <c r="DI45" s="17"/>
      <c r="DJ45" s="17">
        <v>0</v>
      </c>
      <c r="DK45" s="17">
        <v>0.7</v>
      </c>
      <c r="DL45" s="17"/>
      <c r="DM45" s="17">
        <v>0</v>
      </c>
      <c r="DN45" s="17">
        <v>0</v>
      </c>
      <c r="DO45" s="17">
        <v>1.2</v>
      </c>
      <c r="DP45" s="17">
        <v>14.2</v>
      </c>
      <c r="DQ45" s="17">
        <v>0.2</v>
      </c>
      <c r="DR45" s="17">
        <v>0.2</v>
      </c>
      <c r="DS45" s="17">
        <v>0.4</v>
      </c>
      <c r="DT45" s="17">
        <v>0.2</v>
      </c>
      <c r="DU45" s="17">
        <v>0.1</v>
      </c>
      <c r="DV45" s="17"/>
      <c r="DW45" s="17">
        <v>-2.1</v>
      </c>
      <c r="DX45" s="17">
        <v>0.1</v>
      </c>
      <c r="DY45" s="17">
        <v>0.6</v>
      </c>
      <c r="DZ45" s="17">
        <v>0.6</v>
      </c>
      <c r="EA45" s="17">
        <v>0.8</v>
      </c>
      <c r="EB45" s="17">
        <v>3.7</v>
      </c>
      <c r="EC45" s="17">
        <v>0</v>
      </c>
      <c r="ED45" s="17">
        <v>-10.3</v>
      </c>
      <c r="EE45" s="17">
        <v>-10.5</v>
      </c>
      <c r="EF45" s="17">
        <v>-1.2</v>
      </c>
      <c r="EG45" s="17">
        <v>-1.3</v>
      </c>
      <c r="EH45" s="17"/>
      <c r="EI45" s="17">
        <v>1.2</v>
      </c>
      <c r="EJ45" s="17">
        <v>0.2</v>
      </c>
      <c r="EK45" s="17">
        <v>1.7</v>
      </c>
      <c r="EL45" s="17">
        <v>0.2</v>
      </c>
      <c r="EM45" s="17">
        <v>0.2</v>
      </c>
      <c r="EN45" s="17">
        <v>0.2</v>
      </c>
      <c r="EO45" s="17">
        <v>-4.4000000000000004</v>
      </c>
      <c r="EP45" s="17">
        <v>11</v>
      </c>
      <c r="EQ45" s="17">
        <v>1</v>
      </c>
      <c r="ER45" s="17">
        <v>0</v>
      </c>
      <c r="ES45" s="17">
        <v>-0.2</v>
      </c>
      <c r="ET45" s="17">
        <v>9.1</v>
      </c>
      <c r="EU45" s="17">
        <v>2.8</v>
      </c>
      <c r="EV45" s="17">
        <v>0</v>
      </c>
      <c r="EW45" s="17">
        <v>1.9</v>
      </c>
      <c r="EX45" s="17">
        <v>0.3</v>
      </c>
      <c r="EY45" s="17">
        <v>0.6</v>
      </c>
      <c r="EZ45" s="17">
        <v>0.6</v>
      </c>
      <c r="FA45" s="17">
        <v>0.5</v>
      </c>
      <c r="FB45" s="17">
        <v>0.2</v>
      </c>
      <c r="FC45" s="17">
        <v>0.9</v>
      </c>
      <c r="FD45" s="17">
        <v>0.7</v>
      </c>
      <c r="FE45" s="17">
        <v>2.1</v>
      </c>
      <c r="FF45" s="17">
        <v>0</v>
      </c>
      <c r="FG45" s="17"/>
      <c r="FH45" s="17">
        <v>3.9</v>
      </c>
      <c r="FI45" s="17"/>
      <c r="FJ45" s="17"/>
      <c r="FK45" s="17">
        <v>4.5</v>
      </c>
      <c r="FL45" s="17"/>
      <c r="FM45" s="17">
        <v>150.4</v>
      </c>
      <c r="FN45" s="15"/>
      <c r="FO45" s="17">
        <v>0</v>
      </c>
      <c r="FP45" s="17">
        <v>2.1</v>
      </c>
      <c r="FQ45" s="17">
        <v>0.37047999999999998</v>
      </c>
      <c r="FR45" s="17">
        <v>0.36016999999999999</v>
      </c>
      <c r="FS45" s="17">
        <v>-1.2</v>
      </c>
      <c r="FT45" s="17">
        <v>0.5</v>
      </c>
      <c r="FU45" s="17">
        <v>2.1306500000000002</v>
      </c>
    </row>
    <row r="46" spans="1:177" ht="24" customHeight="1" x14ac:dyDescent="0.3">
      <c r="A46" s="16" t="s">
        <v>70</v>
      </c>
      <c r="B46" s="16" t="s">
        <v>767</v>
      </c>
      <c r="C46" s="17">
        <v>27.3</v>
      </c>
      <c r="D46" s="17">
        <v>-4.4000000000000004</v>
      </c>
      <c r="E46" s="17">
        <v>15.8</v>
      </c>
      <c r="F46" s="17"/>
      <c r="G46" s="17"/>
      <c r="H46" s="17">
        <v>-4.7</v>
      </c>
      <c r="I46" s="17">
        <v>22.5</v>
      </c>
      <c r="J46" s="17"/>
      <c r="K46" s="17"/>
      <c r="L46" s="17">
        <v>18.399999999999999</v>
      </c>
      <c r="M46" s="17">
        <v>-25.2</v>
      </c>
      <c r="N46" s="17">
        <v>14.1</v>
      </c>
      <c r="O46" s="17">
        <v>12.4</v>
      </c>
      <c r="P46" s="17">
        <v>4.3</v>
      </c>
      <c r="Q46" s="17">
        <v>3.1</v>
      </c>
      <c r="R46" s="17">
        <v>14.7</v>
      </c>
      <c r="S46" s="17">
        <v>0.1</v>
      </c>
      <c r="T46" s="17"/>
      <c r="U46" s="17"/>
      <c r="V46" s="17"/>
      <c r="W46" s="17">
        <v>5.9</v>
      </c>
      <c r="X46" s="17">
        <v>0.8</v>
      </c>
      <c r="Y46" s="17">
        <v>0.1</v>
      </c>
      <c r="Z46" s="17">
        <v>2.9</v>
      </c>
      <c r="AA46" s="17">
        <v>-3.3</v>
      </c>
      <c r="AB46" s="17">
        <v>7</v>
      </c>
      <c r="AC46" s="17"/>
      <c r="AD46" s="17"/>
      <c r="AE46" s="17"/>
      <c r="AF46" s="17"/>
      <c r="AG46" s="17">
        <v>11.3</v>
      </c>
      <c r="AH46" s="17">
        <v>6.7</v>
      </c>
      <c r="AI46" s="17"/>
      <c r="AJ46" s="17"/>
      <c r="AK46" s="17"/>
      <c r="AL46" s="17">
        <v>-0.6</v>
      </c>
      <c r="AM46" s="17">
        <v>-21.2</v>
      </c>
      <c r="AN46" s="17">
        <v>2.9</v>
      </c>
      <c r="AO46" s="17">
        <v>16.3</v>
      </c>
      <c r="AP46" s="17">
        <v>3.4</v>
      </c>
      <c r="AQ46" s="17">
        <v>-1.4</v>
      </c>
      <c r="AR46" s="17">
        <v>2.6</v>
      </c>
      <c r="AS46" s="17">
        <v>1.4</v>
      </c>
      <c r="AT46" s="17">
        <v>13.4</v>
      </c>
      <c r="AU46" s="17">
        <v>13.1</v>
      </c>
      <c r="AV46" s="17">
        <v>-37.4</v>
      </c>
      <c r="AW46" s="17">
        <v>-2.4</v>
      </c>
      <c r="AX46" s="17">
        <v>-3.1</v>
      </c>
      <c r="AY46" s="17">
        <v>5</v>
      </c>
      <c r="AZ46" s="17">
        <v>1</v>
      </c>
      <c r="BA46" s="17">
        <v>0.2</v>
      </c>
      <c r="BB46" s="17">
        <v>0.1</v>
      </c>
      <c r="BC46" s="17"/>
      <c r="BD46" s="17"/>
      <c r="BE46" s="17">
        <v>17.600000000000001</v>
      </c>
      <c r="BF46" s="17">
        <v>0</v>
      </c>
      <c r="BG46" s="17"/>
      <c r="BH46" s="17">
        <v>2</v>
      </c>
      <c r="BI46" s="17">
        <v>-1.5</v>
      </c>
      <c r="BJ46" s="17"/>
      <c r="BK46" s="17"/>
      <c r="BL46" s="17">
        <v>-0.2</v>
      </c>
      <c r="BM46" s="17">
        <v>-24.9</v>
      </c>
      <c r="BN46" s="17">
        <v>-26.1</v>
      </c>
      <c r="BO46" s="17">
        <v>42.4</v>
      </c>
      <c r="BP46" s="17">
        <v>-7</v>
      </c>
      <c r="BQ46" s="17">
        <v>22.4</v>
      </c>
      <c r="BR46" s="17">
        <v>11.3</v>
      </c>
      <c r="BS46" s="17"/>
      <c r="BT46" s="17"/>
      <c r="BU46" s="17"/>
      <c r="BV46" s="17">
        <v>0.2</v>
      </c>
      <c r="BW46" s="17"/>
      <c r="BX46" s="17"/>
      <c r="BY46" s="17">
        <v>-0.6</v>
      </c>
      <c r="BZ46" s="17">
        <v>38.4</v>
      </c>
      <c r="CA46" s="17">
        <v>14.3</v>
      </c>
      <c r="CB46" s="17">
        <v>6.4</v>
      </c>
      <c r="CC46" s="17">
        <v>7.7</v>
      </c>
      <c r="CD46" s="17">
        <v>4.2</v>
      </c>
      <c r="CE46" s="17"/>
      <c r="CF46" s="17"/>
      <c r="CG46" s="17"/>
      <c r="CH46" s="17">
        <v>28</v>
      </c>
      <c r="CI46" s="17">
        <v>32.299999999999997</v>
      </c>
      <c r="CJ46" s="17">
        <v>7.1</v>
      </c>
      <c r="CK46" s="17">
        <v>0</v>
      </c>
      <c r="CL46" s="17"/>
      <c r="CM46" s="17"/>
      <c r="CN46" s="17"/>
      <c r="CO46" s="17"/>
      <c r="CP46" s="17">
        <v>6</v>
      </c>
      <c r="CQ46" s="17">
        <v>-2.2999999999999998</v>
      </c>
      <c r="CR46" s="17">
        <v>-2.5</v>
      </c>
      <c r="CS46" s="17">
        <v>0.2</v>
      </c>
      <c r="CT46" s="17">
        <v>0.5</v>
      </c>
      <c r="CU46" s="17"/>
      <c r="CV46" s="17">
        <v>-5.0999999999999996</v>
      </c>
      <c r="CW46" s="17">
        <v>0</v>
      </c>
      <c r="CX46" s="17">
        <v>-4</v>
      </c>
      <c r="CY46" s="17"/>
      <c r="CZ46" s="17">
        <v>0.1</v>
      </c>
      <c r="DA46" s="17">
        <v>0</v>
      </c>
      <c r="DB46" s="17">
        <v>0</v>
      </c>
      <c r="DC46" s="17">
        <v>11.7</v>
      </c>
      <c r="DD46" s="17"/>
      <c r="DE46" s="17"/>
      <c r="DF46" s="17">
        <v>0</v>
      </c>
      <c r="DG46" s="17">
        <v>1.5</v>
      </c>
      <c r="DH46" s="17">
        <v>0.2</v>
      </c>
      <c r="DI46" s="17"/>
      <c r="DJ46" s="17">
        <v>0.1</v>
      </c>
      <c r="DK46" s="17">
        <v>0.6</v>
      </c>
      <c r="DL46" s="17"/>
      <c r="DM46" s="17">
        <v>0</v>
      </c>
      <c r="DN46" s="17">
        <v>0</v>
      </c>
      <c r="DO46" s="17">
        <v>0.3</v>
      </c>
      <c r="DP46" s="17">
        <v>12</v>
      </c>
      <c r="DQ46" s="17">
        <v>0.2</v>
      </c>
      <c r="DR46" s="17">
        <v>0</v>
      </c>
      <c r="DS46" s="17">
        <v>0.5</v>
      </c>
      <c r="DT46" s="17">
        <v>0.2</v>
      </c>
      <c r="DU46" s="17">
        <v>0.1</v>
      </c>
      <c r="DV46" s="17"/>
      <c r="DW46" s="17">
        <v>-2.1</v>
      </c>
      <c r="DX46" s="17">
        <v>0.1</v>
      </c>
      <c r="DY46" s="17">
        <v>0.6</v>
      </c>
      <c r="DZ46" s="17">
        <v>0.7</v>
      </c>
      <c r="EA46" s="17">
        <v>0.8</v>
      </c>
      <c r="EB46" s="17">
        <v>3.7</v>
      </c>
      <c r="EC46" s="17">
        <v>0</v>
      </c>
      <c r="ED46" s="17">
        <v>-6.4</v>
      </c>
      <c r="EE46" s="17">
        <v>-7.2</v>
      </c>
      <c r="EF46" s="17">
        <v>-0.9</v>
      </c>
      <c r="EG46" s="17">
        <v>-0.8</v>
      </c>
      <c r="EH46" s="17"/>
      <c r="EI46" s="17">
        <v>1.3</v>
      </c>
      <c r="EJ46" s="17">
        <v>0.2</v>
      </c>
      <c r="EK46" s="17">
        <v>1.7</v>
      </c>
      <c r="EL46" s="17">
        <v>0.2</v>
      </c>
      <c r="EM46" s="17">
        <v>0.2</v>
      </c>
      <c r="EN46" s="17">
        <v>0.2</v>
      </c>
      <c r="EO46" s="17">
        <v>-3.3</v>
      </c>
      <c r="EP46" s="17">
        <v>4.8</v>
      </c>
      <c r="EQ46" s="17">
        <v>0.3</v>
      </c>
      <c r="ER46" s="17">
        <v>0</v>
      </c>
      <c r="ES46" s="17">
        <v>-0.2</v>
      </c>
      <c r="ET46" s="17">
        <v>4.0999999999999996</v>
      </c>
      <c r="EU46" s="17">
        <v>-1.1000000000000001</v>
      </c>
      <c r="EV46" s="17">
        <v>0</v>
      </c>
      <c r="EW46" s="17">
        <v>1.9</v>
      </c>
      <c r="EX46" s="17">
        <v>0.3</v>
      </c>
      <c r="EY46" s="17">
        <v>0.6</v>
      </c>
      <c r="EZ46" s="17">
        <v>0.6</v>
      </c>
      <c r="FA46" s="17">
        <v>0.3</v>
      </c>
      <c r="FB46" s="17">
        <v>0.2</v>
      </c>
      <c r="FC46" s="17">
        <v>1</v>
      </c>
      <c r="FD46" s="17">
        <v>0.9</v>
      </c>
      <c r="FE46" s="17">
        <v>2.1</v>
      </c>
      <c r="FF46" s="17">
        <v>0</v>
      </c>
      <c r="FG46" s="17"/>
      <c r="FH46" s="17">
        <v>4.5999999999999996</v>
      </c>
      <c r="FI46" s="17"/>
      <c r="FJ46" s="17"/>
      <c r="FK46" s="17">
        <v>4.4000000000000004</v>
      </c>
      <c r="FL46" s="17"/>
      <c r="FM46" s="17">
        <v>331.2</v>
      </c>
      <c r="FN46" s="15"/>
      <c r="FO46" s="17">
        <v>0</v>
      </c>
      <c r="FP46" s="17">
        <v>2.2999999999999998</v>
      </c>
      <c r="FQ46" s="17">
        <v>0.37790000000000001</v>
      </c>
      <c r="FR46" s="17">
        <v>0.35028999999999999</v>
      </c>
      <c r="FS46" s="17">
        <v>-1.1000000000000001</v>
      </c>
      <c r="FT46" s="17">
        <v>1.2</v>
      </c>
      <c r="FU46" s="17">
        <v>3.12819</v>
      </c>
    </row>
    <row r="47" spans="1:177" ht="24" customHeight="1" x14ac:dyDescent="0.3">
      <c r="A47" s="16" t="s">
        <v>70</v>
      </c>
      <c r="B47" s="16" t="s">
        <v>768</v>
      </c>
      <c r="C47" s="17">
        <v>25.5</v>
      </c>
      <c r="D47" s="17">
        <v>-21.9</v>
      </c>
      <c r="E47" s="17">
        <v>11.7</v>
      </c>
      <c r="F47" s="17"/>
      <c r="G47" s="17"/>
      <c r="H47" s="17">
        <v>0.2</v>
      </c>
      <c r="I47" s="17">
        <v>29.7</v>
      </c>
      <c r="J47" s="17"/>
      <c r="K47" s="17"/>
      <c r="L47" s="17">
        <v>17.5</v>
      </c>
      <c r="M47" s="17">
        <v>-28.6</v>
      </c>
      <c r="N47" s="17">
        <v>9.3000000000000007</v>
      </c>
      <c r="O47" s="17">
        <v>6.7</v>
      </c>
      <c r="P47" s="17">
        <v>2.2999999999999998</v>
      </c>
      <c r="Q47" s="17">
        <v>2.6</v>
      </c>
      <c r="R47" s="17">
        <v>1.3</v>
      </c>
      <c r="S47" s="17">
        <v>0.2</v>
      </c>
      <c r="T47" s="17"/>
      <c r="U47" s="17"/>
      <c r="V47" s="17"/>
      <c r="W47" s="17">
        <v>2.1</v>
      </c>
      <c r="X47" s="17">
        <v>0.2</v>
      </c>
      <c r="Y47" s="17">
        <v>0.1</v>
      </c>
      <c r="Z47" s="17">
        <v>2.9</v>
      </c>
      <c r="AA47" s="17">
        <v>-3.4</v>
      </c>
      <c r="AB47" s="17">
        <v>7.2</v>
      </c>
      <c r="AC47" s="17"/>
      <c r="AD47" s="17"/>
      <c r="AE47" s="17"/>
      <c r="AF47" s="17"/>
      <c r="AG47" s="17">
        <v>9.8000000000000007</v>
      </c>
      <c r="AH47" s="17">
        <v>7.1</v>
      </c>
      <c r="AI47" s="17"/>
      <c r="AJ47" s="17"/>
      <c r="AK47" s="17"/>
      <c r="AL47" s="17">
        <v>-0.4</v>
      </c>
      <c r="AM47" s="17">
        <v>-20.9</v>
      </c>
      <c r="AN47" s="17">
        <v>2.2000000000000002</v>
      </c>
      <c r="AO47" s="17">
        <v>17.7</v>
      </c>
      <c r="AP47" s="17">
        <v>4.0999999999999996</v>
      </c>
      <c r="AQ47" s="17">
        <v>-1.6</v>
      </c>
      <c r="AR47" s="17">
        <v>2.6</v>
      </c>
      <c r="AS47" s="17">
        <v>1.7</v>
      </c>
      <c r="AT47" s="17">
        <v>9.1</v>
      </c>
      <c r="AU47" s="17">
        <v>8.6999999999999993</v>
      </c>
      <c r="AV47" s="17">
        <v>-42.4</v>
      </c>
      <c r="AW47" s="17">
        <v>-1.4</v>
      </c>
      <c r="AX47" s="17">
        <v>-1.7</v>
      </c>
      <c r="AY47" s="17">
        <v>2.6</v>
      </c>
      <c r="AZ47" s="17">
        <v>1</v>
      </c>
      <c r="BA47" s="17">
        <v>0.3</v>
      </c>
      <c r="BB47" s="17">
        <v>1.3</v>
      </c>
      <c r="BC47" s="17"/>
      <c r="BD47" s="17"/>
      <c r="BE47" s="17">
        <v>15.8</v>
      </c>
      <c r="BF47" s="17">
        <v>0</v>
      </c>
      <c r="BG47" s="17"/>
      <c r="BH47" s="17">
        <v>6.2</v>
      </c>
      <c r="BI47" s="17">
        <v>4</v>
      </c>
      <c r="BJ47" s="17"/>
      <c r="BK47" s="17"/>
      <c r="BL47" s="17">
        <v>6.4</v>
      </c>
      <c r="BM47" s="17">
        <v>-27.4</v>
      </c>
      <c r="BN47" s="17">
        <v>-28.8</v>
      </c>
      <c r="BO47" s="17">
        <v>40.700000000000003</v>
      </c>
      <c r="BP47" s="17">
        <v>-9.1999999999999993</v>
      </c>
      <c r="BQ47" s="17">
        <v>21.6</v>
      </c>
      <c r="BR47" s="17">
        <v>10.9</v>
      </c>
      <c r="BS47" s="17"/>
      <c r="BT47" s="17"/>
      <c r="BU47" s="17"/>
      <c r="BV47" s="17">
        <v>0</v>
      </c>
      <c r="BW47" s="17"/>
      <c r="BX47" s="17"/>
      <c r="BY47" s="17">
        <v>-0.6</v>
      </c>
      <c r="BZ47" s="17">
        <v>38.700000000000003</v>
      </c>
      <c r="CA47" s="17">
        <v>14.8</v>
      </c>
      <c r="CB47" s="17">
        <v>6.6</v>
      </c>
      <c r="CC47" s="17">
        <v>7.3</v>
      </c>
      <c r="CD47" s="17">
        <v>4.0999999999999996</v>
      </c>
      <c r="CE47" s="17"/>
      <c r="CF47" s="17"/>
      <c r="CG47" s="17"/>
      <c r="CH47" s="17">
        <v>25</v>
      </c>
      <c r="CI47" s="17">
        <v>29.9</v>
      </c>
      <c r="CJ47" s="17">
        <v>2.1</v>
      </c>
      <c r="CK47" s="17">
        <v>0</v>
      </c>
      <c r="CL47" s="17"/>
      <c r="CM47" s="17"/>
      <c r="CN47" s="17"/>
      <c r="CO47" s="17"/>
      <c r="CP47" s="17">
        <v>2</v>
      </c>
      <c r="CQ47" s="17">
        <v>-4.7</v>
      </c>
      <c r="CR47" s="17">
        <v>-2.8</v>
      </c>
      <c r="CS47" s="17">
        <v>-0.1</v>
      </c>
      <c r="CT47" s="17">
        <v>0.5</v>
      </c>
      <c r="CU47" s="17"/>
      <c r="CV47" s="17">
        <v>-5.2</v>
      </c>
      <c r="CW47" s="17">
        <v>0</v>
      </c>
      <c r="CX47" s="17">
        <v>-1.8</v>
      </c>
      <c r="CY47" s="17"/>
      <c r="CZ47" s="17">
        <v>0</v>
      </c>
      <c r="DA47" s="17">
        <v>0.1</v>
      </c>
      <c r="DB47" s="17">
        <v>0</v>
      </c>
      <c r="DC47" s="17">
        <v>-0.6</v>
      </c>
      <c r="DD47" s="17"/>
      <c r="DE47" s="17"/>
      <c r="DF47" s="17">
        <v>0</v>
      </c>
      <c r="DG47" s="17">
        <v>1.4</v>
      </c>
      <c r="DH47" s="17">
        <v>0.1</v>
      </c>
      <c r="DI47" s="17"/>
      <c r="DJ47" s="17">
        <v>0</v>
      </c>
      <c r="DK47" s="17">
        <v>0.6</v>
      </c>
      <c r="DL47" s="17"/>
      <c r="DM47" s="17">
        <v>0</v>
      </c>
      <c r="DN47" s="17">
        <v>0</v>
      </c>
      <c r="DO47" s="17">
        <v>-1.2</v>
      </c>
      <c r="DP47" s="17">
        <v>7.4</v>
      </c>
      <c r="DQ47" s="17">
        <v>0.2</v>
      </c>
      <c r="DR47" s="17">
        <v>0.2</v>
      </c>
      <c r="DS47" s="17">
        <v>0.4</v>
      </c>
      <c r="DT47" s="17">
        <v>0.2</v>
      </c>
      <c r="DU47" s="17">
        <v>0</v>
      </c>
      <c r="DV47" s="17"/>
      <c r="DW47" s="17">
        <v>-2.2000000000000002</v>
      </c>
      <c r="DX47" s="17">
        <v>0.1</v>
      </c>
      <c r="DY47" s="17">
        <v>0.6</v>
      </c>
      <c r="DZ47" s="17">
        <v>0.7</v>
      </c>
      <c r="EA47" s="17">
        <v>0.8</v>
      </c>
      <c r="EB47" s="17">
        <v>3.7</v>
      </c>
      <c r="EC47" s="17">
        <v>0</v>
      </c>
      <c r="ED47" s="17">
        <v>-9.9</v>
      </c>
      <c r="EE47" s="17">
        <v>-10.8</v>
      </c>
      <c r="EF47" s="17">
        <v>-1.4</v>
      </c>
      <c r="EG47" s="17">
        <v>-1.1000000000000001</v>
      </c>
      <c r="EH47" s="17"/>
      <c r="EI47" s="17">
        <v>1.2</v>
      </c>
      <c r="EJ47" s="17">
        <v>0.2</v>
      </c>
      <c r="EK47" s="17">
        <v>1.5</v>
      </c>
      <c r="EL47" s="17">
        <v>0.2</v>
      </c>
      <c r="EM47" s="17">
        <v>0.2</v>
      </c>
      <c r="EN47" s="17">
        <v>0.2</v>
      </c>
      <c r="EO47" s="17">
        <v>-0.8</v>
      </c>
      <c r="EP47" s="17">
        <v>4.8</v>
      </c>
      <c r="EQ47" s="17">
        <v>0.3</v>
      </c>
      <c r="ER47" s="17">
        <v>0</v>
      </c>
      <c r="ES47" s="17">
        <v>-0.2</v>
      </c>
      <c r="ET47" s="17">
        <v>-1.7</v>
      </c>
      <c r="EU47" s="17">
        <v>-6.2</v>
      </c>
      <c r="EV47" s="17">
        <v>0</v>
      </c>
      <c r="EW47" s="17">
        <v>1.9</v>
      </c>
      <c r="EX47" s="17">
        <v>0.3</v>
      </c>
      <c r="EY47" s="17">
        <v>0.6</v>
      </c>
      <c r="EZ47" s="17">
        <v>0.6</v>
      </c>
      <c r="FA47" s="17">
        <v>0.3</v>
      </c>
      <c r="FB47" s="17">
        <v>0.2</v>
      </c>
      <c r="FC47" s="17">
        <v>1</v>
      </c>
      <c r="FD47" s="17">
        <v>0.7</v>
      </c>
      <c r="FE47" s="17">
        <v>2.2000000000000002</v>
      </c>
      <c r="FF47" s="17">
        <v>0</v>
      </c>
      <c r="FG47" s="17"/>
      <c r="FH47" s="17">
        <v>3.5</v>
      </c>
      <c r="FI47" s="17"/>
      <c r="FJ47" s="17"/>
      <c r="FK47" s="17">
        <v>4.5</v>
      </c>
      <c r="FL47" s="17"/>
      <c r="FM47" s="17">
        <v>226.2</v>
      </c>
      <c r="FN47" s="15"/>
      <c r="FO47" s="17">
        <v>-0.50800000000000001</v>
      </c>
      <c r="FP47" s="17">
        <v>2.5</v>
      </c>
      <c r="FQ47" s="17">
        <v>0.39007000000000003</v>
      </c>
      <c r="FR47" s="17">
        <v>0.36745</v>
      </c>
      <c r="FS47" s="17">
        <v>-0.6</v>
      </c>
      <c r="FT47" s="17">
        <v>1.1000000000000001</v>
      </c>
      <c r="FU47" s="17">
        <v>3.24952</v>
      </c>
    </row>
    <row r="48" spans="1:177" ht="24" customHeight="1" x14ac:dyDescent="0.3">
      <c r="A48" s="16" t="s">
        <v>70</v>
      </c>
      <c r="B48" s="16" t="s">
        <v>769</v>
      </c>
      <c r="C48" s="17">
        <v>23.2</v>
      </c>
      <c r="D48" s="17">
        <v>-21.5</v>
      </c>
      <c r="E48" s="17">
        <v>13</v>
      </c>
      <c r="F48" s="17"/>
      <c r="G48" s="17"/>
      <c r="H48" s="17">
        <v>-0.9</v>
      </c>
      <c r="I48" s="17">
        <v>32.200000000000003</v>
      </c>
      <c r="J48" s="17"/>
      <c r="K48" s="17"/>
      <c r="L48" s="17">
        <v>18.100000000000001</v>
      </c>
      <c r="M48" s="17">
        <v>-24.8</v>
      </c>
      <c r="N48" s="17">
        <v>12.4</v>
      </c>
      <c r="O48" s="17">
        <v>10.199999999999999</v>
      </c>
      <c r="P48" s="17">
        <v>2.5</v>
      </c>
      <c r="Q48" s="17">
        <v>2</v>
      </c>
      <c r="R48" s="17">
        <v>3.4</v>
      </c>
      <c r="S48" s="17">
        <v>0.1</v>
      </c>
      <c r="T48" s="17"/>
      <c r="U48" s="17"/>
      <c r="V48" s="17"/>
      <c r="W48" s="17">
        <v>2.1</v>
      </c>
      <c r="X48" s="17">
        <v>1.1000000000000001</v>
      </c>
      <c r="Y48" s="17">
        <v>0</v>
      </c>
      <c r="Z48" s="17">
        <v>3</v>
      </c>
      <c r="AA48" s="17">
        <v>-3.3</v>
      </c>
      <c r="AB48" s="17">
        <v>7.5</v>
      </c>
      <c r="AC48" s="17"/>
      <c r="AD48" s="17"/>
      <c r="AE48" s="17"/>
      <c r="AF48" s="17"/>
      <c r="AG48" s="17">
        <v>9.8000000000000007</v>
      </c>
      <c r="AH48" s="17">
        <v>11.8</v>
      </c>
      <c r="AI48" s="17"/>
      <c r="AJ48" s="17"/>
      <c r="AK48" s="17"/>
      <c r="AL48" s="17">
        <v>-0.3</v>
      </c>
      <c r="AM48" s="17">
        <v>-20.7</v>
      </c>
      <c r="AN48" s="17">
        <v>1.6</v>
      </c>
      <c r="AO48" s="17">
        <v>15.2</v>
      </c>
      <c r="AP48" s="17">
        <v>3.4</v>
      </c>
      <c r="AQ48" s="17">
        <v>-1.4</v>
      </c>
      <c r="AR48" s="17">
        <v>2.6</v>
      </c>
      <c r="AS48" s="17">
        <v>0.1</v>
      </c>
      <c r="AT48" s="17">
        <v>10.3</v>
      </c>
      <c r="AU48" s="17">
        <v>10.1</v>
      </c>
      <c r="AV48" s="17">
        <v>-40.299999999999997</v>
      </c>
      <c r="AW48" s="17">
        <v>-1.3</v>
      </c>
      <c r="AX48" s="17">
        <v>-3.6</v>
      </c>
      <c r="AY48" s="17">
        <v>3.3</v>
      </c>
      <c r="AZ48" s="17">
        <v>1</v>
      </c>
      <c r="BA48" s="17">
        <v>0.2</v>
      </c>
      <c r="BB48" s="17">
        <v>-0.3</v>
      </c>
      <c r="BC48" s="17"/>
      <c r="BD48" s="17"/>
      <c r="BE48" s="17">
        <v>16.5</v>
      </c>
      <c r="BF48" s="17">
        <v>2.9</v>
      </c>
      <c r="BG48" s="17"/>
      <c r="BH48" s="17">
        <v>0.6</v>
      </c>
      <c r="BI48" s="17">
        <v>7.3</v>
      </c>
      <c r="BJ48" s="17"/>
      <c r="BK48" s="17"/>
      <c r="BL48" s="17">
        <v>5.6</v>
      </c>
      <c r="BM48" s="17">
        <v>-26.7</v>
      </c>
      <c r="BN48" s="17">
        <v>-28</v>
      </c>
      <c r="BO48" s="17">
        <v>40.4</v>
      </c>
      <c r="BP48" s="17">
        <v>-8.8000000000000007</v>
      </c>
      <c r="BQ48" s="17">
        <v>21.8</v>
      </c>
      <c r="BR48" s="17">
        <v>11</v>
      </c>
      <c r="BS48" s="17"/>
      <c r="BT48" s="17"/>
      <c r="BU48" s="17"/>
      <c r="BV48" s="17">
        <v>0</v>
      </c>
      <c r="BW48" s="17"/>
      <c r="BX48" s="17"/>
      <c r="BY48" s="17">
        <v>-0.6</v>
      </c>
      <c r="BZ48" s="17">
        <v>40.4</v>
      </c>
      <c r="CA48" s="17">
        <v>13.1</v>
      </c>
      <c r="CB48" s="17">
        <v>5.7</v>
      </c>
      <c r="CC48" s="17">
        <v>7.4</v>
      </c>
      <c r="CD48" s="17">
        <v>4.0999999999999996</v>
      </c>
      <c r="CE48" s="17"/>
      <c r="CF48" s="17"/>
      <c r="CG48" s="17"/>
      <c r="CH48" s="17">
        <v>27</v>
      </c>
      <c r="CI48" s="17">
        <v>31.2</v>
      </c>
      <c r="CJ48" s="17">
        <v>5.9</v>
      </c>
      <c r="CK48" s="17">
        <v>0</v>
      </c>
      <c r="CL48" s="17"/>
      <c r="CM48" s="17"/>
      <c r="CN48" s="17"/>
      <c r="CO48" s="17"/>
      <c r="CP48" s="17">
        <v>3</v>
      </c>
      <c r="CQ48" s="17">
        <v>-4.0999999999999996</v>
      </c>
      <c r="CR48" s="17">
        <v>-2.5</v>
      </c>
      <c r="CS48" s="17">
        <v>-0.1</v>
      </c>
      <c r="CT48" s="17">
        <v>0.5</v>
      </c>
      <c r="CU48" s="17"/>
      <c r="CV48" s="17">
        <v>-5.4</v>
      </c>
      <c r="CW48" s="17">
        <v>0</v>
      </c>
      <c r="CX48" s="17">
        <v>-0.6</v>
      </c>
      <c r="CY48" s="17"/>
      <c r="CZ48" s="17">
        <v>0</v>
      </c>
      <c r="DA48" s="17">
        <v>0</v>
      </c>
      <c r="DB48" s="17">
        <v>-0.8</v>
      </c>
      <c r="DC48" s="17">
        <v>0.1</v>
      </c>
      <c r="DD48" s="17"/>
      <c r="DE48" s="17"/>
      <c r="DF48" s="17">
        <v>0</v>
      </c>
      <c r="DG48" s="17">
        <v>1.3</v>
      </c>
      <c r="DH48" s="17">
        <v>0.1</v>
      </c>
      <c r="DI48" s="17"/>
      <c r="DJ48" s="17">
        <v>0.1</v>
      </c>
      <c r="DK48" s="17">
        <v>0.6</v>
      </c>
      <c r="DL48" s="17"/>
      <c r="DM48" s="17">
        <v>0</v>
      </c>
      <c r="DN48" s="17">
        <v>0</v>
      </c>
      <c r="DO48" s="17">
        <v>-1.1000000000000001</v>
      </c>
      <c r="DP48" s="17">
        <v>7.9</v>
      </c>
      <c r="DQ48" s="17">
        <v>0.2</v>
      </c>
      <c r="DR48" s="17">
        <v>0.2</v>
      </c>
      <c r="DS48" s="17">
        <v>0.5</v>
      </c>
      <c r="DT48" s="17">
        <v>0.2</v>
      </c>
      <c r="DU48" s="17">
        <v>0</v>
      </c>
      <c r="DV48" s="17"/>
      <c r="DW48" s="17">
        <v>-2.2000000000000002</v>
      </c>
      <c r="DX48" s="17">
        <v>0.1</v>
      </c>
      <c r="DY48" s="17">
        <v>0.6</v>
      </c>
      <c r="DZ48" s="17">
        <v>0.6</v>
      </c>
      <c r="EA48" s="17">
        <v>0.8</v>
      </c>
      <c r="EB48" s="17">
        <v>3.7</v>
      </c>
      <c r="EC48" s="17">
        <v>0</v>
      </c>
      <c r="ED48" s="17">
        <v>-9</v>
      </c>
      <c r="EE48" s="17">
        <v>-10.6</v>
      </c>
      <c r="EF48" s="17">
        <v>-1.3</v>
      </c>
      <c r="EG48" s="17">
        <v>-1</v>
      </c>
      <c r="EH48" s="17"/>
      <c r="EI48" s="17">
        <v>1.2</v>
      </c>
      <c r="EJ48" s="17">
        <v>0.2</v>
      </c>
      <c r="EK48" s="17">
        <v>1.5</v>
      </c>
      <c r="EL48" s="17">
        <v>0.2</v>
      </c>
      <c r="EM48" s="17">
        <v>0.2</v>
      </c>
      <c r="EN48" s="17">
        <v>0.2</v>
      </c>
      <c r="EO48" s="17">
        <v>-0.4</v>
      </c>
      <c r="EP48" s="17">
        <v>0</v>
      </c>
      <c r="EQ48" s="17">
        <v>0.3</v>
      </c>
      <c r="ER48" s="17">
        <v>0</v>
      </c>
      <c r="ES48" s="17">
        <v>-0.2</v>
      </c>
      <c r="ET48" s="17">
        <v>-2.1</v>
      </c>
      <c r="EU48" s="17">
        <v>-5.5</v>
      </c>
      <c r="EV48" s="17">
        <v>0</v>
      </c>
      <c r="EW48" s="17">
        <v>1.9</v>
      </c>
      <c r="EX48" s="17">
        <v>0.3</v>
      </c>
      <c r="EY48" s="17">
        <v>0.6</v>
      </c>
      <c r="EZ48" s="17">
        <v>0.6</v>
      </c>
      <c r="FA48" s="17">
        <v>0.3</v>
      </c>
      <c r="FB48" s="17">
        <v>0.2</v>
      </c>
      <c r="FC48" s="17">
        <v>1</v>
      </c>
      <c r="FD48" s="17">
        <v>0.7</v>
      </c>
      <c r="FE48" s="17">
        <v>2.1</v>
      </c>
      <c r="FF48" s="17">
        <v>0</v>
      </c>
      <c r="FG48" s="17"/>
      <c r="FH48" s="17">
        <v>2.8</v>
      </c>
      <c r="FI48" s="17"/>
      <c r="FJ48" s="17"/>
      <c r="FK48" s="17">
        <v>4.5</v>
      </c>
      <c r="FL48" s="17"/>
      <c r="FM48" s="17">
        <v>251</v>
      </c>
      <c r="FN48" s="15"/>
      <c r="FO48" s="17">
        <v>-0.16300000000000001</v>
      </c>
      <c r="FP48" s="17">
        <v>2.1</v>
      </c>
      <c r="FQ48" s="17">
        <v>0.36914999999999998</v>
      </c>
      <c r="FR48" s="17">
        <v>0.3861</v>
      </c>
      <c r="FS48" s="17">
        <v>-0.6</v>
      </c>
      <c r="FT48" s="17">
        <v>0.6</v>
      </c>
      <c r="FU48" s="17">
        <v>2.69225</v>
      </c>
    </row>
    <row r="49" spans="1:177" ht="24" customHeight="1" x14ac:dyDescent="0.3">
      <c r="A49" s="16" t="s">
        <v>70</v>
      </c>
      <c r="B49" s="16" t="s">
        <v>770</v>
      </c>
      <c r="C49" s="17">
        <v>23.5</v>
      </c>
      <c r="D49" s="17">
        <v>-20.2</v>
      </c>
      <c r="E49" s="17">
        <v>13.1</v>
      </c>
      <c r="F49" s="17"/>
      <c r="G49" s="17"/>
      <c r="H49" s="17">
        <v>-3.9</v>
      </c>
      <c r="I49" s="17">
        <v>18.600000000000001</v>
      </c>
      <c r="J49" s="17"/>
      <c r="K49" s="17"/>
      <c r="L49" s="17">
        <v>18</v>
      </c>
      <c r="M49" s="17">
        <v>-29.7</v>
      </c>
      <c r="N49" s="17">
        <v>14.1</v>
      </c>
      <c r="O49" s="17">
        <v>12.6</v>
      </c>
      <c r="P49" s="17">
        <v>2.4</v>
      </c>
      <c r="Q49" s="17">
        <v>2.1</v>
      </c>
      <c r="R49" s="17">
        <v>7.5</v>
      </c>
      <c r="S49" s="17">
        <v>-0.1</v>
      </c>
      <c r="T49" s="17"/>
      <c r="U49" s="17"/>
      <c r="V49" s="17"/>
      <c r="W49" s="17">
        <v>3.8</v>
      </c>
      <c r="X49" s="17">
        <v>1.5</v>
      </c>
      <c r="Y49" s="17">
        <v>0.6</v>
      </c>
      <c r="Z49" s="17">
        <v>2.9</v>
      </c>
      <c r="AA49" s="17">
        <v>-3.2</v>
      </c>
      <c r="AB49" s="17">
        <v>8.8000000000000007</v>
      </c>
      <c r="AC49" s="17"/>
      <c r="AD49" s="17"/>
      <c r="AE49" s="17"/>
      <c r="AF49" s="17"/>
      <c r="AG49" s="17">
        <v>9.6</v>
      </c>
      <c r="AH49" s="17">
        <v>9.6999999999999993</v>
      </c>
      <c r="AI49" s="17"/>
      <c r="AJ49" s="17"/>
      <c r="AK49" s="17"/>
      <c r="AL49" s="17">
        <v>-0.3</v>
      </c>
      <c r="AM49" s="17">
        <v>-19.899999999999999</v>
      </c>
      <c r="AN49" s="17">
        <v>2.2999999999999998</v>
      </c>
      <c r="AO49" s="17">
        <v>15.8</v>
      </c>
      <c r="AP49" s="17">
        <v>3.1</v>
      </c>
      <c r="AQ49" s="17">
        <v>-1.4</v>
      </c>
      <c r="AR49" s="17">
        <v>2.6</v>
      </c>
      <c r="AS49" s="17">
        <v>0.5</v>
      </c>
      <c r="AT49" s="17">
        <v>9.9</v>
      </c>
      <c r="AU49" s="17">
        <v>9.5</v>
      </c>
      <c r="AV49" s="17">
        <v>-40.299999999999997</v>
      </c>
      <c r="AW49" s="17">
        <v>-2.1</v>
      </c>
      <c r="AX49" s="17">
        <v>-6.5</v>
      </c>
      <c r="AY49" s="17">
        <v>1.8</v>
      </c>
      <c r="AZ49" s="17">
        <v>1</v>
      </c>
      <c r="BA49" s="17">
        <v>0.3</v>
      </c>
      <c r="BB49" s="17">
        <v>-3.8</v>
      </c>
      <c r="BC49" s="17"/>
      <c r="BD49" s="17"/>
      <c r="BE49" s="17">
        <v>16.2</v>
      </c>
      <c r="BF49" s="17">
        <v>-4.7</v>
      </c>
      <c r="BG49" s="17"/>
      <c r="BH49" s="17">
        <v>-0.4</v>
      </c>
      <c r="BI49" s="17">
        <v>4</v>
      </c>
      <c r="BJ49" s="17"/>
      <c r="BK49" s="17"/>
      <c r="BL49" s="17">
        <v>6</v>
      </c>
      <c r="BM49" s="17">
        <v>-26.5</v>
      </c>
      <c r="BN49" s="17">
        <v>-27.8</v>
      </c>
      <c r="BO49" s="17">
        <v>40.5</v>
      </c>
      <c r="BP49" s="17">
        <v>-8.5</v>
      </c>
      <c r="BQ49" s="17">
        <v>21.5</v>
      </c>
      <c r="BR49" s="17">
        <v>10.9</v>
      </c>
      <c r="BS49" s="17"/>
      <c r="BT49" s="17"/>
      <c r="BU49" s="17"/>
      <c r="BV49" s="17">
        <v>0</v>
      </c>
      <c r="BW49" s="17"/>
      <c r="BX49" s="17"/>
      <c r="BY49" s="17">
        <v>-0.6</v>
      </c>
      <c r="BZ49" s="17">
        <v>39.9</v>
      </c>
      <c r="CA49" s="17">
        <v>13.4</v>
      </c>
      <c r="CB49" s="17">
        <v>6.1</v>
      </c>
      <c r="CC49" s="17">
        <v>7.5</v>
      </c>
      <c r="CD49" s="17">
        <v>4</v>
      </c>
      <c r="CE49" s="17"/>
      <c r="CF49" s="17"/>
      <c r="CG49" s="17"/>
      <c r="CH49" s="17">
        <v>27.1</v>
      </c>
      <c r="CI49" s="17">
        <v>31.3</v>
      </c>
      <c r="CJ49" s="17">
        <v>6.1</v>
      </c>
      <c r="CK49" s="17">
        <v>0</v>
      </c>
      <c r="CL49" s="17"/>
      <c r="CM49" s="17"/>
      <c r="CN49" s="17"/>
      <c r="CO49" s="17"/>
      <c r="CP49" s="17">
        <v>2.2999999999999998</v>
      </c>
      <c r="CQ49" s="17">
        <v>-4.5</v>
      </c>
      <c r="CR49" s="17">
        <v>-2.5</v>
      </c>
      <c r="CS49" s="17">
        <v>0</v>
      </c>
      <c r="CT49" s="17">
        <v>0.5</v>
      </c>
      <c r="CU49" s="17"/>
      <c r="CV49" s="17">
        <v>-5.3</v>
      </c>
      <c r="CW49" s="17">
        <v>0</v>
      </c>
      <c r="CX49" s="17">
        <v>-1.1000000000000001</v>
      </c>
      <c r="CY49" s="17"/>
      <c r="CZ49" s="17">
        <v>0.1</v>
      </c>
      <c r="DA49" s="17">
        <v>-0.1</v>
      </c>
      <c r="DB49" s="17">
        <v>-0.8</v>
      </c>
      <c r="DC49" s="17">
        <v>0.8</v>
      </c>
      <c r="DD49" s="17"/>
      <c r="DE49" s="17"/>
      <c r="DF49" s="17">
        <v>0</v>
      </c>
      <c r="DG49" s="17">
        <v>1.4</v>
      </c>
      <c r="DH49" s="17">
        <v>0.2</v>
      </c>
      <c r="DI49" s="17"/>
      <c r="DJ49" s="17">
        <v>0.2</v>
      </c>
      <c r="DK49" s="17">
        <v>0.7</v>
      </c>
      <c r="DL49" s="17"/>
      <c r="DM49" s="17">
        <v>0</v>
      </c>
      <c r="DN49" s="17">
        <v>0</v>
      </c>
      <c r="DO49" s="17">
        <v>-1</v>
      </c>
      <c r="DP49" s="17">
        <v>8.4</v>
      </c>
      <c r="DQ49" s="17">
        <v>0.2</v>
      </c>
      <c r="DR49" s="17">
        <v>0</v>
      </c>
      <c r="DS49" s="17">
        <v>0.4</v>
      </c>
      <c r="DT49" s="17">
        <v>0.2</v>
      </c>
      <c r="DU49" s="17">
        <v>0</v>
      </c>
      <c r="DV49" s="17"/>
      <c r="DW49" s="17">
        <v>-2.2000000000000002</v>
      </c>
      <c r="DX49" s="17">
        <v>0.1</v>
      </c>
      <c r="DY49" s="17">
        <v>0.6</v>
      </c>
      <c r="DZ49" s="17">
        <v>0.6</v>
      </c>
      <c r="EA49" s="17">
        <v>0.8</v>
      </c>
      <c r="EB49" s="17">
        <v>3.7</v>
      </c>
      <c r="EC49" s="17">
        <v>0</v>
      </c>
      <c r="ED49" s="17">
        <v>-9.3000000000000007</v>
      </c>
      <c r="EE49" s="17">
        <v>-10.6</v>
      </c>
      <c r="EF49" s="17">
        <v>-1.1000000000000001</v>
      </c>
      <c r="EG49" s="17">
        <v>-1.1000000000000001</v>
      </c>
      <c r="EH49" s="17"/>
      <c r="EI49" s="17">
        <v>2.1</v>
      </c>
      <c r="EJ49" s="17">
        <v>0.2</v>
      </c>
      <c r="EK49" s="17">
        <v>1.6</v>
      </c>
      <c r="EL49" s="17">
        <v>0.2</v>
      </c>
      <c r="EM49" s="17">
        <v>0.2</v>
      </c>
      <c r="EN49" s="17">
        <v>0.2</v>
      </c>
      <c r="EO49" s="17">
        <v>0</v>
      </c>
      <c r="EP49" s="17">
        <v>0</v>
      </c>
      <c r="EQ49" s="17">
        <v>0.3</v>
      </c>
      <c r="ER49" s="17">
        <v>0</v>
      </c>
      <c r="ES49" s="17">
        <v>-0.2</v>
      </c>
      <c r="ET49" s="17">
        <v>-1.6</v>
      </c>
      <c r="EU49" s="17">
        <v>-4.9000000000000004</v>
      </c>
      <c r="EV49" s="17">
        <v>0</v>
      </c>
      <c r="EW49" s="17">
        <v>1.9</v>
      </c>
      <c r="EX49" s="17">
        <v>0.3</v>
      </c>
      <c r="EY49" s="17">
        <v>0.6</v>
      </c>
      <c r="EZ49" s="17">
        <v>0.6</v>
      </c>
      <c r="FA49" s="17">
        <v>0.3</v>
      </c>
      <c r="FB49" s="17">
        <v>0.2</v>
      </c>
      <c r="FC49" s="17">
        <v>1</v>
      </c>
      <c r="FD49" s="17">
        <v>0.7</v>
      </c>
      <c r="FE49" s="17">
        <v>2.1</v>
      </c>
      <c r="FF49" s="17">
        <v>0</v>
      </c>
      <c r="FG49" s="17"/>
      <c r="FH49" s="17">
        <v>2.4</v>
      </c>
      <c r="FI49" s="17"/>
      <c r="FJ49" s="17"/>
      <c r="FK49" s="17">
        <v>4.3</v>
      </c>
      <c r="FL49" s="17"/>
      <c r="FM49" s="17">
        <v>224.3</v>
      </c>
      <c r="FN49" s="15"/>
      <c r="FO49" s="17">
        <v>-0.42399999999999999</v>
      </c>
      <c r="FP49" s="17">
        <v>2.1</v>
      </c>
      <c r="FQ49" s="17">
        <v>0.33624999999999999</v>
      </c>
      <c r="FR49" s="17">
        <v>0.39954000000000001</v>
      </c>
      <c r="FS49" s="17">
        <v>-0.8</v>
      </c>
      <c r="FT49" s="17">
        <v>1</v>
      </c>
      <c r="FU49" s="17">
        <v>2.6117900000000001</v>
      </c>
    </row>
    <row r="50" spans="1:177" ht="24" customHeight="1" x14ac:dyDescent="0.3">
      <c r="A50" s="18" t="s">
        <v>70</v>
      </c>
      <c r="B50" s="18" t="s">
        <v>771</v>
      </c>
      <c r="C50" s="19">
        <v>26.3</v>
      </c>
      <c r="D50" s="19">
        <v>-22.2</v>
      </c>
      <c r="E50" s="19">
        <v>13.1</v>
      </c>
      <c r="F50" s="19"/>
      <c r="G50" s="19"/>
      <c r="H50" s="19">
        <v>-4.8</v>
      </c>
      <c r="I50" s="19">
        <v>16.8</v>
      </c>
      <c r="J50" s="19"/>
      <c r="K50" s="19"/>
      <c r="L50" s="19">
        <v>14.6</v>
      </c>
      <c r="M50" s="19">
        <v>-28.3</v>
      </c>
      <c r="N50" s="19">
        <v>10.4</v>
      </c>
      <c r="O50" s="19">
        <v>8.9</v>
      </c>
      <c r="P50" s="19">
        <v>1.3</v>
      </c>
      <c r="Q50" s="19">
        <v>1</v>
      </c>
      <c r="R50" s="19">
        <v>6.9</v>
      </c>
      <c r="S50" s="19">
        <v>0</v>
      </c>
      <c r="T50" s="19"/>
      <c r="U50" s="19"/>
      <c r="V50" s="19"/>
      <c r="W50" s="19">
        <v>5.2</v>
      </c>
      <c r="X50" s="19">
        <v>1.9</v>
      </c>
      <c r="Y50" s="19">
        <v>1.4</v>
      </c>
      <c r="Z50" s="19">
        <v>2.9</v>
      </c>
      <c r="AA50" s="19">
        <v>-3.3</v>
      </c>
      <c r="AB50" s="19">
        <v>9.5</v>
      </c>
      <c r="AC50" s="19"/>
      <c r="AD50" s="19"/>
      <c r="AE50" s="19"/>
      <c r="AF50" s="19"/>
      <c r="AG50" s="19">
        <v>10.8</v>
      </c>
      <c r="AH50" s="19">
        <v>9.4</v>
      </c>
      <c r="AI50" s="19"/>
      <c r="AJ50" s="19"/>
      <c r="AK50" s="19"/>
      <c r="AL50" s="19">
        <v>-0.2</v>
      </c>
      <c r="AM50" s="19">
        <v>-6.9</v>
      </c>
      <c r="AN50" s="19">
        <v>2.2999999999999998</v>
      </c>
      <c r="AO50" s="19">
        <v>15.7</v>
      </c>
      <c r="AP50" s="19">
        <v>2.7</v>
      </c>
      <c r="AQ50" s="19">
        <v>-1.5</v>
      </c>
      <c r="AR50" s="19">
        <v>2.6</v>
      </c>
      <c r="AS50" s="19">
        <v>0.5</v>
      </c>
      <c r="AT50" s="19">
        <v>8.1</v>
      </c>
      <c r="AU50" s="19">
        <v>7.8</v>
      </c>
      <c r="AV50" s="19">
        <v>-42.4</v>
      </c>
      <c r="AW50" s="19">
        <v>-0.7</v>
      </c>
      <c r="AX50" s="19">
        <v>-3.8</v>
      </c>
      <c r="AY50" s="19">
        <v>2.1</v>
      </c>
      <c r="AZ50" s="19">
        <v>1</v>
      </c>
      <c r="BA50" s="19">
        <v>0.3</v>
      </c>
      <c r="BB50" s="19">
        <v>1</v>
      </c>
      <c r="BC50" s="19"/>
      <c r="BD50" s="19"/>
      <c r="BE50" s="19">
        <v>16.2</v>
      </c>
      <c r="BF50" s="19">
        <v>-5.3</v>
      </c>
      <c r="BG50" s="19"/>
      <c r="BH50" s="19">
        <v>0.2</v>
      </c>
      <c r="BI50" s="19">
        <v>8.6999999999999993</v>
      </c>
      <c r="BJ50" s="19"/>
      <c r="BK50" s="19"/>
      <c r="BL50" s="19">
        <v>6.6</v>
      </c>
      <c r="BM50" s="19">
        <v>-28</v>
      </c>
      <c r="BN50" s="19">
        <v>-29.4</v>
      </c>
      <c r="BO50" s="19">
        <v>39.1</v>
      </c>
      <c r="BP50" s="19">
        <v>-10.199999999999999</v>
      </c>
      <c r="BQ50" s="19">
        <v>21.1</v>
      </c>
      <c r="BR50" s="19">
        <v>10.7</v>
      </c>
      <c r="BS50" s="19"/>
      <c r="BT50" s="19"/>
      <c r="BU50" s="19"/>
      <c r="BV50" s="19">
        <v>0</v>
      </c>
      <c r="BW50" s="19"/>
      <c r="BX50" s="19"/>
      <c r="BY50" s="19">
        <v>-0.6</v>
      </c>
      <c r="BZ50" s="19">
        <v>41.8</v>
      </c>
      <c r="CA50" s="19">
        <v>13.4</v>
      </c>
      <c r="CB50" s="19">
        <v>5.3</v>
      </c>
      <c r="CC50" s="19">
        <v>10.3</v>
      </c>
      <c r="CD50" s="19">
        <v>4.2</v>
      </c>
      <c r="CE50" s="19"/>
      <c r="CF50" s="19"/>
      <c r="CG50" s="19"/>
      <c r="CH50" s="19">
        <v>25.2</v>
      </c>
      <c r="CI50" s="19">
        <v>29.4</v>
      </c>
      <c r="CJ50" s="19">
        <v>3.7</v>
      </c>
      <c r="CK50" s="19">
        <v>0</v>
      </c>
      <c r="CL50" s="19"/>
      <c r="CM50" s="19"/>
      <c r="CN50" s="19"/>
      <c r="CO50" s="19"/>
      <c r="CP50" s="19">
        <v>2.8</v>
      </c>
      <c r="CQ50" s="19">
        <v>-4.2</v>
      </c>
      <c r="CR50" s="19">
        <v>-2.6</v>
      </c>
      <c r="CS50" s="19">
        <v>0</v>
      </c>
      <c r="CT50" s="19">
        <v>0.6</v>
      </c>
      <c r="CU50" s="19"/>
      <c r="CV50" s="19">
        <v>-5.4</v>
      </c>
      <c r="CW50" s="19">
        <v>0</v>
      </c>
      <c r="CX50" s="19">
        <v>-1.3</v>
      </c>
      <c r="CY50" s="19"/>
      <c r="CZ50" s="19">
        <v>0</v>
      </c>
      <c r="DA50" s="19">
        <v>0</v>
      </c>
      <c r="DB50" s="19">
        <v>-0.8</v>
      </c>
      <c r="DC50" s="19">
        <v>0</v>
      </c>
      <c r="DD50" s="19"/>
      <c r="DE50" s="19"/>
      <c r="DF50" s="19">
        <v>0</v>
      </c>
      <c r="DG50" s="19">
        <v>1.2</v>
      </c>
      <c r="DH50" s="19">
        <v>0.2</v>
      </c>
      <c r="DI50" s="19"/>
      <c r="DJ50" s="19">
        <v>0.2</v>
      </c>
      <c r="DK50" s="19">
        <v>0.7</v>
      </c>
      <c r="DL50" s="19"/>
      <c r="DM50" s="19">
        <v>0</v>
      </c>
      <c r="DN50" s="19">
        <v>0</v>
      </c>
      <c r="DO50" s="19">
        <v>-0.8</v>
      </c>
      <c r="DP50" s="19">
        <v>9</v>
      </c>
      <c r="DQ50" s="19">
        <v>0</v>
      </c>
      <c r="DR50" s="19">
        <v>0</v>
      </c>
      <c r="DS50" s="19">
        <v>0.4</v>
      </c>
      <c r="DT50" s="19">
        <v>0.2</v>
      </c>
      <c r="DU50" s="19">
        <v>0</v>
      </c>
      <c r="DV50" s="19"/>
      <c r="DW50" s="19">
        <v>-2.2000000000000002</v>
      </c>
      <c r="DX50" s="19">
        <v>0.1</v>
      </c>
      <c r="DY50" s="19">
        <v>0.6</v>
      </c>
      <c r="DZ50" s="19">
        <v>0.6</v>
      </c>
      <c r="EA50" s="19">
        <v>0.8</v>
      </c>
      <c r="EB50" s="19">
        <v>3.7</v>
      </c>
      <c r="EC50" s="19">
        <v>0</v>
      </c>
      <c r="ED50" s="19">
        <v>-10</v>
      </c>
      <c r="EE50" s="19">
        <v>-10.5</v>
      </c>
      <c r="EF50" s="19">
        <v>-1.4</v>
      </c>
      <c r="EG50" s="19">
        <v>-1</v>
      </c>
      <c r="EH50" s="19"/>
      <c r="EI50" s="19">
        <v>2.2000000000000002</v>
      </c>
      <c r="EJ50" s="19">
        <v>0.2</v>
      </c>
      <c r="EK50" s="19">
        <v>1.6</v>
      </c>
      <c r="EL50" s="19">
        <v>0.2</v>
      </c>
      <c r="EM50" s="19">
        <v>0.2</v>
      </c>
      <c r="EN50" s="19">
        <v>0.2</v>
      </c>
      <c r="EO50" s="19">
        <v>0</v>
      </c>
      <c r="EP50" s="19">
        <v>0</v>
      </c>
      <c r="EQ50" s="19">
        <v>0</v>
      </c>
      <c r="ER50" s="19">
        <v>0</v>
      </c>
      <c r="ES50" s="19">
        <v>-0.2</v>
      </c>
      <c r="ET50" s="19">
        <v>-4.2</v>
      </c>
      <c r="EU50" s="19">
        <v>-6.1</v>
      </c>
      <c r="EV50" s="19">
        <v>0</v>
      </c>
      <c r="EW50" s="19">
        <v>1.9</v>
      </c>
      <c r="EX50" s="19">
        <v>0.3</v>
      </c>
      <c r="EY50" s="19">
        <v>0.6</v>
      </c>
      <c r="EZ50" s="19">
        <v>0.6</v>
      </c>
      <c r="FA50" s="19">
        <v>0</v>
      </c>
      <c r="FB50" s="19">
        <v>0.2</v>
      </c>
      <c r="FC50" s="19">
        <v>1</v>
      </c>
      <c r="FD50" s="19">
        <v>0.9</v>
      </c>
      <c r="FE50" s="19">
        <v>2.2999999999999998</v>
      </c>
      <c r="FF50" s="19">
        <v>0</v>
      </c>
      <c r="FG50" s="19"/>
      <c r="FH50" s="19">
        <v>0.6</v>
      </c>
      <c r="FI50" s="19"/>
      <c r="FJ50" s="19"/>
      <c r="FK50" s="19">
        <v>3.7</v>
      </c>
      <c r="FL50" s="19"/>
      <c r="FM50" s="19">
        <v>219.9</v>
      </c>
      <c r="FN50" s="15"/>
      <c r="FO50" s="19">
        <v>-0.68100000000000005</v>
      </c>
      <c r="FP50" s="19">
        <v>1.7</v>
      </c>
      <c r="FQ50" s="19">
        <v>0.33546999999999999</v>
      </c>
      <c r="FR50" s="19">
        <v>0.38696999999999998</v>
      </c>
      <c r="FS50" s="19">
        <v>-0.8</v>
      </c>
      <c r="FT50" s="19">
        <v>1</v>
      </c>
      <c r="FU50" s="19">
        <v>1.9414400000000001</v>
      </c>
    </row>
    <row r="51" spans="1:177" ht="24" customHeight="1" x14ac:dyDescent="0.3">
      <c r="A51" s="13" t="s">
        <v>70</v>
      </c>
      <c r="B51" s="13" t="s">
        <v>772</v>
      </c>
      <c r="C51" s="14">
        <v>26.9</v>
      </c>
      <c r="D51" s="14">
        <v>-7.4</v>
      </c>
      <c r="E51" s="14">
        <v>15.4</v>
      </c>
      <c r="F51" s="14"/>
      <c r="G51" s="14"/>
      <c r="H51" s="14">
        <v>-4.5</v>
      </c>
      <c r="I51" s="14">
        <v>26.1</v>
      </c>
      <c r="J51" s="14"/>
      <c r="K51" s="14"/>
      <c r="L51" s="14">
        <v>13.1</v>
      </c>
      <c r="M51" s="14">
        <v>-30.2</v>
      </c>
      <c r="N51" s="14">
        <v>8.5</v>
      </c>
      <c r="O51" s="14">
        <v>7</v>
      </c>
      <c r="P51" s="14">
        <v>21.2</v>
      </c>
      <c r="Q51" s="14">
        <v>-0.4</v>
      </c>
      <c r="R51" s="14">
        <v>25.7</v>
      </c>
      <c r="S51" s="14">
        <v>0.1</v>
      </c>
      <c r="T51" s="14"/>
      <c r="U51" s="14"/>
      <c r="V51" s="14"/>
      <c r="W51" s="14">
        <v>6.4</v>
      </c>
      <c r="X51" s="14">
        <v>1.8</v>
      </c>
      <c r="Y51" s="14">
        <v>1.4</v>
      </c>
      <c r="Z51" s="14">
        <v>3.2</v>
      </c>
      <c r="AA51" s="14">
        <v>-3.2</v>
      </c>
      <c r="AB51" s="14">
        <v>10.8</v>
      </c>
      <c r="AC51" s="14"/>
      <c r="AD51" s="14"/>
      <c r="AE51" s="14"/>
      <c r="AF51" s="14"/>
      <c r="AG51" s="14">
        <v>10.1</v>
      </c>
      <c r="AH51" s="14">
        <v>5.7</v>
      </c>
      <c r="AI51" s="14"/>
      <c r="AJ51" s="14"/>
      <c r="AK51" s="14"/>
      <c r="AL51" s="14">
        <v>-0.3</v>
      </c>
      <c r="AM51" s="14">
        <v>-6.9</v>
      </c>
      <c r="AN51" s="14">
        <v>2.4</v>
      </c>
      <c r="AO51" s="14">
        <v>16.2</v>
      </c>
      <c r="AP51" s="14">
        <v>3</v>
      </c>
      <c r="AQ51" s="14">
        <v>-1.3</v>
      </c>
      <c r="AR51" s="14">
        <v>2.6</v>
      </c>
      <c r="AS51" s="14">
        <v>0.5</v>
      </c>
      <c r="AT51" s="14">
        <v>10.4</v>
      </c>
      <c r="AU51" s="14">
        <v>10</v>
      </c>
      <c r="AV51" s="14">
        <v>-40.299999999999997</v>
      </c>
      <c r="AW51" s="14">
        <v>-1.1000000000000001</v>
      </c>
      <c r="AX51" s="14">
        <v>-2.1</v>
      </c>
      <c r="AY51" s="14">
        <v>2.7</v>
      </c>
      <c r="AZ51" s="14">
        <v>1</v>
      </c>
      <c r="BA51" s="14">
        <v>0.2</v>
      </c>
      <c r="BB51" s="14">
        <v>1.5</v>
      </c>
      <c r="BC51" s="14"/>
      <c r="BD51" s="14"/>
      <c r="BE51" s="14">
        <v>16.2</v>
      </c>
      <c r="BF51" s="14">
        <v>-6.2</v>
      </c>
      <c r="BG51" s="14"/>
      <c r="BH51" s="14">
        <v>-0.2</v>
      </c>
      <c r="BI51" s="14">
        <v>-0.1</v>
      </c>
      <c r="BJ51" s="14"/>
      <c r="BK51" s="14"/>
      <c r="BL51" s="14">
        <v>8.5</v>
      </c>
      <c r="BM51" s="14">
        <v>-29</v>
      </c>
      <c r="BN51" s="14">
        <v>-30.3</v>
      </c>
      <c r="BO51" s="14">
        <v>38</v>
      </c>
      <c r="BP51" s="14">
        <v>-11.1</v>
      </c>
      <c r="BQ51" s="14">
        <v>20.8</v>
      </c>
      <c r="BR51" s="14">
        <v>10.5</v>
      </c>
      <c r="BS51" s="14"/>
      <c r="BT51" s="14"/>
      <c r="BU51" s="14"/>
      <c r="BV51" s="14">
        <v>0</v>
      </c>
      <c r="BW51" s="14"/>
      <c r="BX51" s="14"/>
      <c r="BY51" s="14">
        <v>-0.5</v>
      </c>
      <c r="BZ51" s="14">
        <v>39.6</v>
      </c>
      <c r="CA51" s="14">
        <v>13.6</v>
      </c>
      <c r="CB51" s="14">
        <v>6.1</v>
      </c>
      <c r="CC51" s="14">
        <v>10.1</v>
      </c>
      <c r="CD51" s="14">
        <v>4.0999999999999996</v>
      </c>
      <c r="CE51" s="14"/>
      <c r="CF51" s="14"/>
      <c r="CG51" s="14"/>
      <c r="CH51" s="14">
        <v>25.9</v>
      </c>
      <c r="CI51" s="14">
        <v>29.8</v>
      </c>
      <c r="CJ51" s="14">
        <v>4.2</v>
      </c>
      <c r="CK51" s="14">
        <v>0</v>
      </c>
      <c r="CL51" s="14"/>
      <c r="CM51" s="14"/>
      <c r="CN51" s="14"/>
      <c r="CO51" s="14"/>
      <c r="CP51" s="14">
        <v>2.1</v>
      </c>
      <c r="CQ51" s="14">
        <v>-4.5999999999999996</v>
      </c>
      <c r="CR51" s="14">
        <v>-2.5</v>
      </c>
      <c r="CS51" s="14">
        <v>0.2</v>
      </c>
      <c r="CT51" s="14">
        <v>0.6</v>
      </c>
      <c r="CU51" s="14"/>
      <c r="CV51" s="14">
        <v>-5.3</v>
      </c>
      <c r="CW51" s="14">
        <v>0</v>
      </c>
      <c r="CX51" s="14">
        <v>-0.8</v>
      </c>
      <c r="CY51" s="14"/>
      <c r="CZ51" s="14">
        <v>0.1</v>
      </c>
      <c r="DA51" s="14">
        <v>0.1</v>
      </c>
      <c r="DB51" s="14">
        <v>-0.9</v>
      </c>
      <c r="DC51" s="14">
        <v>0</v>
      </c>
      <c r="DD51" s="14"/>
      <c r="DE51" s="14"/>
      <c r="DF51" s="14">
        <v>0</v>
      </c>
      <c r="DG51" s="14">
        <v>1</v>
      </c>
      <c r="DH51" s="14">
        <v>0.2</v>
      </c>
      <c r="DI51" s="14"/>
      <c r="DJ51" s="14">
        <v>0.1</v>
      </c>
      <c r="DK51" s="14">
        <v>0.6</v>
      </c>
      <c r="DL51" s="14"/>
      <c r="DM51" s="14">
        <v>0</v>
      </c>
      <c r="DN51" s="14">
        <v>0</v>
      </c>
      <c r="DO51" s="14">
        <v>-0.4</v>
      </c>
      <c r="DP51" s="14">
        <v>9.8000000000000007</v>
      </c>
      <c r="DQ51" s="14">
        <v>0</v>
      </c>
      <c r="DR51" s="14">
        <v>0</v>
      </c>
      <c r="DS51" s="14">
        <v>0.4</v>
      </c>
      <c r="DT51" s="14">
        <v>0.2</v>
      </c>
      <c r="DU51" s="14">
        <v>0</v>
      </c>
      <c r="DV51" s="14"/>
      <c r="DW51" s="14">
        <v>-2.2000000000000002</v>
      </c>
      <c r="DX51" s="14">
        <v>0.1</v>
      </c>
      <c r="DY51" s="14">
        <v>0.6</v>
      </c>
      <c r="DZ51" s="14">
        <v>0.6</v>
      </c>
      <c r="EA51" s="14">
        <v>0.8</v>
      </c>
      <c r="EB51" s="14">
        <v>3.7</v>
      </c>
      <c r="EC51" s="14">
        <v>0</v>
      </c>
      <c r="ED51" s="14">
        <v>-8.6</v>
      </c>
      <c r="EE51" s="14">
        <v>-9.6</v>
      </c>
      <c r="EF51" s="14">
        <v>-1.2</v>
      </c>
      <c r="EG51" s="14">
        <v>-1.1000000000000001</v>
      </c>
      <c r="EH51" s="14"/>
      <c r="EI51" s="14">
        <v>2.2999999999999998</v>
      </c>
      <c r="EJ51" s="14">
        <v>0.2</v>
      </c>
      <c r="EK51" s="14">
        <v>1.7</v>
      </c>
      <c r="EL51" s="14">
        <v>0.2</v>
      </c>
      <c r="EM51" s="14">
        <v>0.2</v>
      </c>
      <c r="EN51" s="14">
        <v>0.2</v>
      </c>
      <c r="EO51" s="14">
        <v>-0.2</v>
      </c>
      <c r="EP51" s="14">
        <v>0</v>
      </c>
      <c r="EQ51" s="14">
        <v>0</v>
      </c>
      <c r="ER51" s="14">
        <v>0</v>
      </c>
      <c r="ES51" s="14">
        <v>-0.2</v>
      </c>
      <c r="ET51" s="14">
        <v>-1.8</v>
      </c>
      <c r="EU51" s="14">
        <v>-2.7</v>
      </c>
      <c r="EV51" s="14">
        <v>0</v>
      </c>
      <c r="EW51" s="14">
        <v>1.9</v>
      </c>
      <c r="EX51" s="14">
        <v>0.3</v>
      </c>
      <c r="EY51" s="14">
        <v>0.6</v>
      </c>
      <c r="EZ51" s="14">
        <v>0.6</v>
      </c>
      <c r="FA51" s="14">
        <v>0</v>
      </c>
      <c r="FB51" s="14">
        <v>0.2</v>
      </c>
      <c r="FC51" s="14">
        <v>1</v>
      </c>
      <c r="FD51" s="14">
        <v>0.7</v>
      </c>
      <c r="FE51" s="14">
        <v>2.2000000000000002</v>
      </c>
      <c r="FF51" s="14">
        <v>0</v>
      </c>
      <c r="FG51" s="14"/>
      <c r="FH51" s="14">
        <v>2.1</v>
      </c>
      <c r="FI51" s="14"/>
      <c r="FJ51" s="14"/>
      <c r="FK51" s="14">
        <v>3.8</v>
      </c>
      <c r="FL51" s="14"/>
      <c r="FM51" s="14">
        <v>283.5</v>
      </c>
      <c r="FN51" s="15"/>
      <c r="FO51" s="14">
        <v>-0.90400000000000003</v>
      </c>
      <c r="FP51" s="14">
        <v>1.9</v>
      </c>
      <c r="FQ51" s="14">
        <v>0.34016000000000002</v>
      </c>
      <c r="FR51" s="14">
        <v>0.38984999999999997</v>
      </c>
      <c r="FS51" s="14">
        <v>-0.9</v>
      </c>
      <c r="FT51" s="14">
        <v>1</v>
      </c>
      <c r="FU51" s="14">
        <v>1.8260099999999999</v>
      </c>
    </row>
    <row r="52" spans="1:177" ht="24" customHeight="1" x14ac:dyDescent="0.3">
      <c r="A52" s="16" t="s">
        <v>70</v>
      </c>
      <c r="B52" s="16" t="s">
        <v>773</v>
      </c>
      <c r="C52" s="17">
        <v>24.3</v>
      </c>
      <c r="D52" s="17">
        <v>-4.9000000000000004</v>
      </c>
      <c r="E52" s="17">
        <v>15.2</v>
      </c>
      <c r="F52" s="17"/>
      <c r="G52" s="17"/>
      <c r="H52" s="17">
        <v>-5.3</v>
      </c>
      <c r="I52" s="17">
        <v>25.9</v>
      </c>
      <c r="J52" s="17"/>
      <c r="K52" s="17"/>
      <c r="L52" s="17">
        <v>15.5</v>
      </c>
      <c r="M52" s="17">
        <v>-29.4</v>
      </c>
      <c r="N52" s="17">
        <v>11.4</v>
      </c>
      <c r="O52" s="17">
        <v>9.5</v>
      </c>
      <c r="P52" s="17">
        <v>20.399999999999999</v>
      </c>
      <c r="Q52" s="17">
        <v>11.7</v>
      </c>
      <c r="R52" s="17">
        <v>33.6</v>
      </c>
      <c r="S52" s="17">
        <v>0</v>
      </c>
      <c r="T52" s="17"/>
      <c r="U52" s="17"/>
      <c r="V52" s="17"/>
      <c r="W52" s="17">
        <v>4.3</v>
      </c>
      <c r="X52" s="17">
        <v>0.6</v>
      </c>
      <c r="Y52" s="17">
        <v>0.2</v>
      </c>
      <c r="Z52" s="17">
        <v>2.9</v>
      </c>
      <c r="AA52" s="17">
        <v>-3.4</v>
      </c>
      <c r="AB52" s="17">
        <v>9.9</v>
      </c>
      <c r="AC52" s="17"/>
      <c r="AD52" s="17"/>
      <c r="AE52" s="17"/>
      <c r="AF52" s="17"/>
      <c r="AG52" s="17">
        <v>9</v>
      </c>
      <c r="AH52" s="17">
        <v>17</v>
      </c>
      <c r="AI52" s="17"/>
      <c r="AJ52" s="17"/>
      <c r="AK52" s="17"/>
      <c r="AL52" s="17">
        <v>-0.3</v>
      </c>
      <c r="AM52" s="17">
        <v>-6.3</v>
      </c>
      <c r="AN52" s="17">
        <v>3.3</v>
      </c>
      <c r="AO52" s="17">
        <v>16.3</v>
      </c>
      <c r="AP52" s="17">
        <v>3.2</v>
      </c>
      <c r="AQ52" s="17">
        <v>-1.4</v>
      </c>
      <c r="AR52" s="17">
        <v>2.6</v>
      </c>
      <c r="AS52" s="17">
        <v>0.4</v>
      </c>
      <c r="AT52" s="17">
        <v>10.4</v>
      </c>
      <c r="AU52" s="17">
        <v>10.1</v>
      </c>
      <c r="AV52" s="17">
        <v>-40</v>
      </c>
      <c r="AW52" s="17">
        <v>-2.1</v>
      </c>
      <c r="AX52" s="17">
        <v>-2.5</v>
      </c>
      <c r="AY52" s="17">
        <v>2.1</v>
      </c>
      <c r="AZ52" s="17">
        <v>1</v>
      </c>
      <c r="BA52" s="17">
        <v>0.2</v>
      </c>
      <c r="BB52" s="17">
        <v>-1.6</v>
      </c>
      <c r="BC52" s="17"/>
      <c r="BD52" s="17"/>
      <c r="BE52" s="17">
        <v>16.2</v>
      </c>
      <c r="BF52" s="17">
        <v>-7.1</v>
      </c>
      <c r="BG52" s="17"/>
      <c r="BH52" s="17">
        <v>-0.8</v>
      </c>
      <c r="BI52" s="17">
        <v>0</v>
      </c>
      <c r="BJ52" s="17"/>
      <c r="BK52" s="17"/>
      <c r="BL52" s="17">
        <v>9.4</v>
      </c>
      <c r="BM52" s="17">
        <v>-29.1</v>
      </c>
      <c r="BN52" s="17">
        <v>-30.4</v>
      </c>
      <c r="BO52" s="17">
        <v>38</v>
      </c>
      <c r="BP52" s="17">
        <v>-11.4</v>
      </c>
      <c r="BQ52" s="17">
        <v>20.5</v>
      </c>
      <c r="BR52" s="17">
        <v>10.4</v>
      </c>
      <c r="BS52" s="17"/>
      <c r="BT52" s="17"/>
      <c r="BU52" s="17"/>
      <c r="BV52" s="17">
        <v>0</v>
      </c>
      <c r="BW52" s="17"/>
      <c r="BX52" s="17"/>
      <c r="BY52" s="17">
        <v>-0.5</v>
      </c>
      <c r="BZ52" s="17">
        <v>41.8</v>
      </c>
      <c r="CA52" s="17">
        <v>14.1</v>
      </c>
      <c r="CB52" s="17">
        <v>6.8</v>
      </c>
      <c r="CC52" s="17">
        <v>10.199999999999999</v>
      </c>
      <c r="CD52" s="17">
        <v>4.2</v>
      </c>
      <c r="CE52" s="17"/>
      <c r="CF52" s="17"/>
      <c r="CG52" s="17"/>
      <c r="CH52" s="17">
        <v>25.5</v>
      </c>
      <c r="CI52" s="17">
        <v>29.4</v>
      </c>
      <c r="CJ52" s="17">
        <v>3.6</v>
      </c>
      <c r="CK52" s="17">
        <v>0</v>
      </c>
      <c r="CL52" s="17"/>
      <c r="CM52" s="17"/>
      <c r="CN52" s="17"/>
      <c r="CO52" s="17"/>
      <c r="CP52" s="17">
        <v>3.7</v>
      </c>
      <c r="CQ52" s="17">
        <v>-3.7</v>
      </c>
      <c r="CR52" s="17">
        <v>-2.2999999999999998</v>
      </c>
      <c r="CS52" s="17">
        <v>0.4</v>
      </c>
      <c r="CT52" s="17">
        <v>0.6</v>
      </c>
      <c r="CU52" s="17"/>
      <c r="CV52" s="17">
        <v>-5.3</v>
      </c>
      <c r="CW52" s="17">
        <v>0</v>
      </c>
      <c r="CX52" s="17">
        <v>-1.4</v>
      </c>
      <c r="CY52" s="17"/>
      <c r="CZ52" s="17">
        <v>0</v>
      </c>
      <c r="DA52" s="17">
        <v>0</v>
      </c>
      <c r="DB52" s="17">
        <v>-0.8</v>
      </c>
      <c r="DC52" s="17">
        <v>0</v>
      </c>
      <c r="DD52" s="17"/>
      <c r="DE52" s="17"/>
      <c r="DF52" s="17">
        <v>0</v>
      </c>
      <c r="DG52" s="17">
        <v>1</v>
      </c>
      <c r="DH52" s="17">
        <v>0.2</v>
      </c>
      <c r="DI52" s="17"/>
      <c r="DJ52" s="17">
        <v>0.1</v>
      </c>
      <c r="DK52" s="17">
        <v>0.7</v>
      </c>
      <c r="DL52" s="17"/>
      <c r="DM52" s="17">
        <v>0</v>
      </c>
      <c r="DN52" s="17">
        <v>0</v>
      </c>
      <c r="DO52" s="17">
        <v>0.5</v>
      </c>
      <c r="DP52" s="17">
        <v>12.5</v>
      </c>
      <c r="DQ52" s="17">
        <v>0</v>
      </c>
      <c r="DR52" s="17">
        <v>-0.2</v>
      </c>
      <c r="DS52" s="17">
        <v>0.4</v>
      </c>
      <c r="DT52" s="17">
        <v>0.2</v>
      </c>
      <c r="DU52" s="17">
        <v>0</v>
      </c>
      <c r="DV52" s="17"/>
      <c r="DW52" s="17">
        <v>-2.2000000000000002</v>
      </c>
      <c r="DX52" s="17">
        <v>0.1</v>
      </c>
      <c r="DY52" s="17">
        <v>0.6</v>
      </c>
      <c r="DZ52" s="17">
        <v>0.6</v>
      </c>
      <c r="EA52" s="17">
        <v>0.8</v>
      </c>
      <c r="EB52" s="17">
        <v>3.7</v>
      </c>
      <c r="EC52" s="17">
        <v>0</v>
      </c>
      <c r="ED52" s="17">
        <v>-8.9</v>
      </c>
      <c r="EE52" s="17">
        <v>-10</v>
      </c>
      <c r="EF52" s="17">
        <v>-1.3</v>
      </c>
      <c r="EG52" s="17">
        <v>-1.1000000000000001</v>
      </c>
      <c r="EH52" s="17"/>
      <c r="EI52" s="17">
        <v>2.2999999999999998</v>
      </c>
      <c r="EJ52" s="17">
        <v>0.2</v>
      </c>
      <c r="EK52" s="17">
        <v>1.7</v>
      </c>
      <c r="EL52" s="17">
        <v>0.2</v>
      </c>
      <c r="EM52" s="17">
        <v>0.2</v>
      </c>
      <c r="EN52" s="17">
        <v>0.2</v>
      </c>
      <c r="EO52" s="17">
        <v>-1.5</v>
      </c>
      <c r="EP52" s="17">
        <v>0</v>
      </c>
      <c r="EQ52" s="17">
        <v>0</v>
      </c>
      <c r="ER52" s="17">
        <v>0</v>
      </c>
      <c r="ES52" s="17">
        <v>-0.2</v>
      </c>
      <c r="ET52" s="17">
        <v>-1.6</v>
      </c>
      <c r="EU52" s="17">
        <v>-2.2999999999999998</v>
      </c>
      <c r="EV52" s="17">
        <v>0</v>
      </c>
      <c r="EW52" s="17">
        <v>1.9</v>
      </c>
      <c r="EX52" s="17">
        <v>0.3</v>
      </c>
      <c r="EY52" s="17">
        <v>0.6</v>
      </c>
      <c r="EZ52" s="17">
        <v>0.6</v>
      </c>
      <c r="FA52" s="17">
        <v>0</v>
      </c>
      <c r="FB52" s="17">
        <v>0.2</v>
      </c>
      <c r="FC52" s="17">
        <v>1</v>
      </c>
      <c r="FD52" s="17">
        <v>0.7</v>
      </c>
      <c r="FE52" s="17">
        <v>2.2000000000000002</v>
      </c>
      <c r="FF52" s="17">
        <v>0</v>
      </c>
      <c r="FG52" s="17"/>
      <c r="FH52" s="17">
        <v>1</v>
      </c>
      <c r="FI52" s="17"/>
      <c r="FJ52" s="17"/>
      <c r="FK52" s="17">
        <v>4</v>
      </c>
      <c r="FL52" s="17"/>
      <c r="FM52" s="17">
        <v>315.2</v>
      </c>
      <c r="FN52" s="15"/>
      <c r="FO52" s="17">
        <v>-0.73599999999999999</v>
      </c>
      <c r="FP52" s="17">
        <v>1.8</v>
      </c>
      <c r="FQ52" s="17">
        <v>0.34265000000000001</v>
      </c>
      <c r="FR52" s="17">
        <v>0.36688999999999999</v>
      </c>
      <c r="FS52" s="17">
        <v>-1.1000000000000001</v>
      </c>
      <c r="FT52" s="17">
        <v>1</v>
      </c>
      <c r="FU52" s="17">
        <v>1.67354</v>
      </c>
    </row>
    <row r="53" spans="1:177" ht="24" customHeight="1" x14ac:dyDescent="0.3">
      <c r="A53" s="16" t="s">
        <v>70</v>
      </c>
      <c r="B53" s="16" t="s">
        <v>774</v>
      </c>
      <c r="C53" s="17">
        <v>25.6</v>
      </c>
      <c r="D53" s="17">
        <v>-12.9</v>
      </c>
      <c r="E53" s="17">
        <v>14.8</v>
      </c>
      <c r="F53" s="17"/>
      <c r="G53" s="17"/>
      <c r="H53" s="17">
        <v>-9.5</v>
      </c>
      <c r="I53" s="17">
        <v>10.8</v>
      </c>
      <c r="J53" s="17"/>
      <c r="K53" s="17"/>
      <c r="L53" s="17">
        <v>14.6</v>
      </c>
      <c r="M53" s="17">
        <v>-26.8</v>
      </c>
      <c r="N53" s="17">
        <v>10.3</v>
      </c>
      <c r="O53" s="17">
        <v>8.4</v>
      </c>
      <c r="P53" s="17">
        <v>19</v>
      </c>
      <c r="Q53" s="17">
        <v>10.199999999999999</v>
      </c>
      <c r="R53" s="17">
        <v>21.9</v>
      </c>
      <c r="S53" s="17">
        <v>0.1</v>
      </c>
      <c r="T53" s="17"/>
      <c r="U53" s="17"/>
      <c r="V53" s="17"/>
      <c r="W53" s="17">
        <v>4.3</v>
      </c>
      <c r="X53" s="17">
        <v>1.5</v>
      </c>
      <c r="Y53" s="17">
        <v>0.8</v>
      </c>
      <c r="Z53" s="17">
        <v>2.9</v>
      </c>
      <c r="AA53" s="17">
        <v>-3.4</v>
      </c>
      <c r="AB53" s="17">
        <v>9.5</v>
      </c>
      <c r="AC53" s="17"/>
      <c r="AD53" s="17"/>
      <c r="AE53" s="17"/>
      <c r="AF53" s="17"/>
      <c r="AG53" s="17">
        <v>9.6</v>
      </c>
      <c r="AH53" s="17">
        <v>13.3</v>
      </c>
      <c r="AI53" s="17"/>
      <c r="AJ53" s="17"/>
      <c r="AK53" s="17"/>
      <c r="AL53" s="17">
        <v>-0.4</v>
      </c>
      <c r="AM53" s="17">
        <v>-12.8</v>
      </c>
      <c r="AN53" s="17">
        <v>3.3</v>
      </c>
      <c r="AO53" s="17">
        <v>15.7</v>
      </c>
      <c r="AP53" s="17">
        <v>3</v>
      </c>
      <c r="AQ53" s="17">
        <v>0.5</v>
      </c>
      <c r="AR53" s="17">
        <v>2.6</v>
      </c>
      <c r="AS53" s="17">
        <v>1.6</v>
      </c>
      <c r="AT53" s="17">
        <v>6.1</v>
      </c>
      <c r="AU53" s="17">
        <v>5.8</v>
      </c>
      <c r="AV53" s="17">
        <v>-44.4</v>
      </c>
      <c r="AW53" s="17">
        <v>-1.7</v>
      </c>
      <c r="AX53" s="17">
        <v>-3.7</v>
      </c>
      <c r="AY53" s="17">
        <v>0.7</v>
      </c>
      <c r="AZ53" s="17">
        <v>1</v>
      </c>
      <c r="BA53" s="17">
        <v>0.2</v>
      </c>
      <c r="BB53" s="17">
        <v>0.6</v>
      </c>
      <c r="BC53" s="17"/>
      <c r="BD53" s="17"/>
      <c r="BE53" s="17">
        <v>14.1</v>
      </c>
      <c r="BF53" s="17">
        <v>-8.5</v>
      </c>
      <c r="BG53" s="17"/>
      <c r="BH53" s="17">
        <v>-1.4</v>
      </c>
      <c r="BI53" s="17">
        <v>0</v>
      </c>
      <c r="BJ53" s="17"/>
      <c r="BK53" s="17"/>
      <c r="BL53" s="17">
        <v>4.7</v>
      </c>
      <c r="BM53" s="17">
        <v>-30.8</v>
      </c>
      <c r="BN53" s="17">
        <v>-32.1</v>
      </c>
      <c r="BO53" s="17">
        <v>36.200000000000003</v>
      </c>
      <c r="BP53" s="17">
        <v>-13.1</v>
      </c>
      <c r="BQ53" s="17">
        <v>19.7</v>
      </c>
      <c r="BR53" s="17">
        <v>10.1</v>
      </c>
      <c r="BS53" s="17"/>
      <c r="BT53" s="17"/>
      <c r="BU53" s="17"/>
      <c r="BV53" s="17">
        <v>0</v>
      </c>
      <c r="BW53" s="17"/>
      <c r="BX53" s="17"/>
      <c r="BY53" s="17">
        <v>-0.6</v>
      </c>
      <c r="BZ53" s="17">
        <v>41</v>
      </c>
      <c r="CA53" s="17">
        <v>13.4</v>
      </c>
      <c r="CB53" s="17">
        <v>5.7</v>
      </c>
      <c r="CC53" s="17">
        <v>10.1</v>
      </c>
      <c r="CD53" s="17">
        <v>4.0999999999999996</v>
      </c>
      <c r="CE53" s="17"/>
      <c r="CF53" s="17"/>
      <c r="CG53" s="17"/>
      <c r="CH53" s="17">
        <v>20.9</v>
      </c>
      <c r="CI53" s="17">
        <v>24.8</v>
      </c>
      <c r="CJ53" s="17">
        <v>-3.2</v>
      </c>
      <c r="CK53" s="17">
        <v>0</v>
      </c>
      <c r="CL53" s="17"/>
      <c r="CM53" s="17"/>
      <c r="CN53" s="17"/>
      <c r="CO53" s="17"/>
      <c r="CP53" s="17">
        <v>1.2</v>
      </c>
      <c r="CQ53" s="17">
        <v>-5.2</v>
      </c>
      <c r="CR53" s="17">
        <v>-2.4</v>
      </c>
      <c r="CS53" s="17">
        <v>0.2</v>
      </c>
      <c r="CT53" s="17">
        <v>0.5</v>
      </c>
      <c r="CU53" s="17"/>
      <c r="CV53" s="17">
        <v>-5.3</v>
      </c>
      <c r="CW53" s="17">
        <v>0</v>
      </c>
      <c r="CX53" s="17">
        <v>-1.8</v>
      </c>
      <c r="CY53" s="17"/>
      <c r="CZ53" s="17">
        <v>0</v>
      </c>
      <c r="DA53" s="17">
        <v>0</v>
      </c>
      <c r="DB53" s="17">
        <v>-0.7</v>
      </c>
      <c r="DC53" s="17">
        <v>0</v>
      </c>
      <c r="DD53" s="17"/>
      <c r="DE53" s="17"/>
      <c r="DF53" s="17">
        <v>0</v>
      </c>
      <c r="DG53" s="17">
        <v>1</v>
      </c>
      <c r="DH53" s="17">
        <v>0.1</v>
      </c>
      <c r="DI53" s="17"/>
      <c r="DJ53" s="17">
        <v>0.1</v>
      </c>
      <c r="DK53" s="17">
        <v>0.6</v>
      </c>
      <c r="DL53" s="17"/>
      <c r="DM53" s="17">
        <v>0</v>
      </c>
      <c r="DN53" s="17">
        <v>0</v>
      </c>
      <c r="DO53" s="17">
        <v>0.3</v>
      </c>
      <c r="DP53" s="17">
        <v>12.2</v>
      </c>
      <c r="DQ53" s="17">
        <v>0</v>
      </c>
      <c r="DR53" s="17">
        <v>0</v>
      </c>
      <c r="DS53" s="17">
        <v>0.4</v>
      </c>
      <c r="DT53" s="17">
        <v>0.2</v>
      </c>
      <c r="DU53" s="17">
        <v>0</v>
      </c>
      <c r="DV53" s="17"/>
      <c r="DW53" s="17">
        <v>-2.2000000000000002</v>
      </c>
      <c r="DX53" s="17">
        <v>0.2</v>
      </c>
      <c r="DY53" s="17">
        <v>0.6</v>
      </c>
      <c r="DZ53" s="17">
        <v>0.6</v>
      </c>
      <c r="EA53" s="17">
        <v>0.8</v>
      </c>
      <c r="EB53" s="17">
        <v>3.7</v>
      </c>
      <c r="EC53" s="17">
        <v>0</v>
      </c>
      <c r="ED53" s="17">
        <v>-7.8</v>
      </c>
      <c r="EE53" s="17">
        <v>-8.5</v>
      </c>
      <c r="EF53" s="17">
        <v>-1.1000000000000001</v>
      </c>
      <c r="EG53" s="17">
        <v>-0.9</v>
      </c>
      <c r="EH53" s="17"/>
      <c r="EI53" s="17">
        <v>2.1</v>
      </c>
      <c r="EJ53" s="17">
        <v>0.2</v>
      </c>
      <c r="EK53" s="17">
        <v>1.7</v>
      </c>
      <c r="EL53" s="17">
        <v>0.2</v>
      </c>
      <c r="EM53" s="17">
        <v>0.2</v>
      </c>
      <c r="EN53" s="17">
        <v>0.2</v>
      </c>
      <c r="EO53" s="17">
        <v>-1.7</v>
      </c>
      <c r="EP53" s="17">
        <v>0</v>
      </c>
      <c r="EQ53" s="17">
        <v>0</v>
      </c>
      <c r="ER53" s="17">
        <v>0</v>
      </c>
      <c r="ES53" s="17">
        <v>-0.2</v>
      </c>
      <c r="ET53" s="17">
        <v>-3.5</v>
      </c>
      <c r="EU53" s="17">
        <v>-3.3</v>
      </c>
      <c r="EV53" s="17">
        <v>0</v>
      </c>
      <c r="EW53" s="17">
        <v>1.9</v>
      </c>
      <c r="EX53" s="17">
        <v>0.3</v>
      </c>
      <c r="EY53" s="17">
        <v>0.6</v>
      </c>
      <c r="EZ53" s="17">
        <v>0.6</v>
      </c>
      <c r="FA53" s="17">
        <v>0</v>
      </c>
      <c r="FB53" s="17">
        <v>0.2</v>
      </c>
      <c r="FC53" s="17">
        <v>0.8</v>
      </c>
      <c r="FD53" s="17">
        <v>0.5</v>
      </c>
      <c r="FE53" s="17">
        <v>2.2000000000000002</v>
      </c>
      <c r="FF53" s="17">
        <v>0</v>
      </c>
      <c r="FG53" s="17"/>
      <c r="FH53" s="17">
        <v>2.7</v>
      </c>
      <c r="FI53" s="17"/>
      <c r="FJ53" s="17"/>
      <c r="FK53" s="17">
        <v>4.3</v>
      </c>
      <c r="FL53" s="17"/>
      <c r="FM53" s="17">
        <v>215</v>
      </c>
      <c r="FN53" s="15"/>
      <c r="FO53" s="17">
        <v>-0.81200000000000006</v>
      </c>
      <c r="FP53" s="17">
        <v>2.2999999999999998</v>
      </c>
      <c r="FQ53" s="17">
        <v>0.34134999999999999</v>
      </c>
      <c r="FR53" s="17">
        <v>0.36645</v>
      </c>
      <c r="FS53" s="17">
        <v>-1.2</v>
      </c>
      <c r="FT53" s="17">
        <v>0.9</v>
      </c>
      <c r="FU53" s="17">
        <v>1.8957999999999999</v>
      </c>
    </row>
    <row r="54" spans="1:177" ht="24" customHeight="1" x14ac:dyDescent="0.3">
      <c r="A54" s="16" t="s">
        <v>70</v>
      </c>
      <c r="B54" s="16" t="s">
        <v>775</v>
      </c>
      <c r="C54" s="17">
        <v>24.8</v>
      </c>
      <c r="D54" s="17">
        <v>-18.8</v>
      </c>
      <c r="E54" s="17">
        <v>13.1</v>
      </c>
      <c r="F54" s="17"/>
      <c r="G54" s="17"/>
      <c r="H54" s="17">
        <v>-10.3</v>
      </c>
      <c r="I54" s="17">
        <v>16.600000000000001</v>
      </c>
      <c r="J54" s="17"/>
      <c r="K54" s="17"/>
      <c r="L54" s="17">
        <v>13.3</v>
      </c>
      <c r="M54" s="17">
        <v>-32.200000000000003</v>
      </c>
      <c r="N54" s="17">
        <v>8.5</v>
      </c>
      <c r="O54" s="17">
        <v>7</v>
      </c>
      <c r="P54" s="17">
        <v>19.600000000000001</v>
      </c>
      <c r="Q54" s="17">
        <v>10.1</v>
      </c>
      <c r="R54" s="17">
        <v>13.4</v>
      </c>
      <c r="S54" s="17">
        <v>0</v>
      </c>
      <c r="T54" s="17"/>
      <c r="U54" s="17"/>
      <c r="V54" s="17"/>
      <c r="W54" s="17">
        <v>2.8</v>
      </c>
      <c r="X54" s="17">
        <v>1.2</v>
      </c>
      <c r="Y54" s="17">
        <v>0.3</v>
      </c>
      <c r="Z54" s="17">
        <v>2.8</v>
      </c>
      <c r="AA54" s="17">
        <v>-3.5</v>
      </c>
      <c r="AB54" s="17">
        <v>7.6</v>
      </c>
      <c r="AC54" s="17"/>
      <c r="AD54" s="17"/>
      <c r="AE54" s="17"/>
      <c r="AF54" s="17"/>
      <c r="AG54" s="17">
        <v>8.3000000000000007</v>
      </c>
      <c r="AH54" s="17">
        <v>14.2</v>
      </c>
      <c r="AI54" s="17"/>
      <c r="AJ54" s="17"/>
      <c r="AK54" s="17"/>
      <c r="AL54" s="17">
        <v>-0.7</v>
      </c>
      <c r="AM54" s="17">
        <v>-20</v>
      </c>
      <c r="AN54" s="17">
        <v>3.1</v>
      </c>
      <c r="AO54" s="17">
        <v>16.100000000000001</v>
      </c>
      <c r="AP54" s="17">
        <v>3.2</v>
      </c>
      <c r="AQ54" s="17">
        <v>0.5</v>
      </c>
      <c r="AR54" s="17">
        <v>2.6</v>
      </c>
      <c r="AS54" s="17">
        <v>1.1000000000000001</v>
      </c>
      <c r="AT54" s="17">
        <v>6.2</v>
      </c>
      <c r="AU54" s="17">
        <v>5.8</v>
      </c>
      <c r="AV54" s="17">
        <v>-44.3</v>
      </c>
      <c r="AW54" s="17">
        <v>-2.9</v>
      </c>
      <c r="AX54" s="17">
        <v>-3.1</v>
      </c>
      <c r="AY54" s="17">
        <v>0.8</v>
      </c>
      <c r="AZ54" s="17">
        <v>1</v>
      </c>
      <c r="BA54" s="17">
        <v>0.2</v>
      </c>
      <c r="BB54" s="17">
        <v>-0.7</v>
      </c>
      <c r="BC54" s="17"/>
      <c r="BD54" s="17"/>
      <c r="BE54" s="17">
        <v>13.7</v>
      </c>
      <c r="BF54" s="17">
        <v>-6.8</v>
      </c>
      <c r="BG54" s="17"/>
      <c r="BH54" s="17">
        <v>-2.7</v>
      </c>
      <c r="BI54" s="17">
        <v>0</v>
      </c>
      <c r="BJ54" s="17"/>
      <c r="BK54" s="17"/>
      <c r="BL54" s="17">
        <v>4.4000000000000004</v>
      </c>
      <c r="BM54" s="17">
        <v>-30.7</v>
      </c>
      <c r="BN54" s="17">
        <v>-32.1</v>
      </c>
      <c r="BO54" s="17">
        <v>36.200000000000003</v>
      </c>
      <c r="BP54" s="17">
        <v>-13</v>
      </c>
      <c r="BQ54" s="17">
        <v>19.600000000000001</v>
      </c>
      <c r="BR54" s="17">
        <v>10.1</v>
      </c>
      <c r="BS54" s="17"/>
      <c r="BT54" s="17"/>
      <c r="BU54" s="17"/>
      <c r="BV54" s="17">
        <v>0</v>
      </c>
      <c r="BW54" s="17"/>
      <c r="BX54" s="17"/>
      <c r="BY54" s="17">
        <v>-0.6</v>
      </c>
      <c r="BZ54" s="17">
        <v>38.6</v>
      </c>
      <c r="CA54" s="17">
        <v>13.7</v>
      </c>
      <c r="CB54" s="17">
        <v>6</v>
      </c>
      <c r="CC54" s="17">
        <v>10.199999999999999</v>
      </c>
      <c r="CD54" s="17">
        <v>4.0999999999999996</v>
      </c>
      <c r="CE54" s="17"/>
      <c r="CF54" s="17"/>
      <c r="CG54" s="17"/>
      <c r="CH54" s="17">
        <v>20.100000000000001</v>
      </c>
      <c r="CI54" s="17">
        <v>24.2</v>
      </c>
      <c r="CJ54" s="17">
        <v>-4.0999999999999996</v>
      </c>
      <c r="CK54" s="17">
        <v>0</v>
      </c>
      <c r="CL54" s="17"/>
      <c r="CM54" s="17"/>
      <c r="CN54" s="17"/>
      <c r="CO54" s="17"/>
      <c r="CP54" s="17">
        <v>0</v>
      </c>
      <c r="CQ54" s="17">
        <v>-5.9</v>
      </c>
      <c r="CR54" s="17">
        <v>-2.2999999999999998</v>
      </c>
      <c r="CS54" s="17">
        <v>0.3</v>
      </c>
      <c r="CT54" s="17">
        <v>0.5</v>
      </c>
      <c r="CU54" s="17"/>
      <c r="CV54" s="17">
        <v>-5.4</v>
      </c>
      <c r="CW54" s="17">
        <v>0</v>
      </c>
      <c r="CX54" s="17">
        <v>-1.7</v>
      </c>
      <c r="CY54" s="17"/>
      <c r="CZ54" s="17">
        <v>0</v>
      </c>
      <c r="DA54" s="17">
        <v>0</v>
      </c>
      <c r="DB54" s="17">
        <v>-0.7</v>
      </c>
      <c r="DC54" s="17">
        <v>0</v>
      </c>
      <c r="DD54" s="17"/>
      <c r="DE54" s="17"/>
      <c r="DF54" s="17">
        <v>0</v>
      </c>
      <c r="DG54" s="17">
        <v>1</v>
      </c>
      <c r="DH54" s="17">
        <v>0.1</v>
      </c>
      <c r="DI54" s="17"/>
      <c r="DJ54" s="17">
        <v>0.1</v>
      </c>
      <c r="DK54" s="17">
        <v>0.6</v>
      </c>
      <c r="DL54" s="17"/>
      <c r="DM54" s="17">
        <v>0</v>
      </c>
      <c r="DN54" s="17">
        <v>0</v>
      </c>
      <c r="DO54" s="17">
        <v>0.2</v>
      </c>
      <c r="DP54" s="17">
        <v>11.7</v>
      </c>
      <c r="DQ54" s="17">
        <v>0</v>
      </c>
      <c r="DR54" s="17">
        <v>-0.1</v>
      </c>
      <c r="DS54" s="17">
        <v>0.4</v>
      </c>
      <c r="DT54" s="17">
        <v>0.2</v>
      </c>
      <c r="DU54" s="17">
        <v>0</v>
      </c>
      <c r="DV54" s="17"/>
      <c r="DW54" s="17">
        <v>-2.2000000000000002</v>
      </c>
      <c r="DX54" s="17">
        <v>0.1</v>
      </c>
      <c r="DY54" s="17">
        <v>0.6</v>
      </c>
      <c r="DZ54" s="17">
        <v>0.6</v>
      </c>
      <c r="EA54" s="17">
        <v>0.8</v>
      </c>
      <c r="EB54" s="17">
        <v>3.7</v>
      </c>
      <c r="EC54" s="17">
        <v>0</v>
      </c>
      <c r="ED54" s="17">
        <v>-7.8</v>
      </c>
      <c r="EE54" s="17">
        <v>-9.1999999999999993</v>
      </c>
      <c r="EF54" s="17">
        <v>-1.1000000000000001</v>
      </c>
      <c r="EG54" s="17">
        <v>-1</v>
      </c>
      <c r="EH54" s="17"/>
      <c r="EI54" s="17">
        <v>2</v>
      </c>
      <c r="EJ54" s="17">
        <v>0.2</v>
      </c>
      <c r="EK54" s="17">
        <v>1.6</v>
      </c>
      <c r="EL54" s="17">
        <v>0.2</v>
      </c>
      <c r="EM54" s="17">
        <v>0.2</v>
      </c>
      <c r="EN54" s="17">
        <v>0.2</v>
      </c>
      <c r="EO54" s="17">
        <v>-1.7</v>
      </c>
      <c r="EP54" s="17">
        <v>0</v>
      </c>
      <c r="EQ54" s="17">
        <v>0</v>
      </c>
      <c r="ER54" s="17">
        <v>0</v>
      </c>
      <c r="ES54" s="17">
        <v>-0.2</v>
      </c>
      <c r="ET54" s="17">
        <v>-5</v>
      </c>
      <c r="EU54" s="17">
        <v>-2.5</v>
      </c>
      <c r="EV54" s="17">
        <v>0</v>
      </c>
      <c r="EW54" s="17">
        <v>1.9</v>
      </c>
      <c r="EX54" s="17">
        <v>0.3</v>
      </c>
      <c r="EY54" s="17">
        <v>0.6</v>
      </c>
      <c r="EZ54" s="17">
        <v>0.6</v>
      </c>
      <c r="FA54" s="17">
        <v>0</v>
      </c>
      <c r="FB54" s="17">
        <v>0.2</v>
      </c>
      <c r="FC54" s="17">
        <v>0.8</v>
      </c>
      <c r="FD54" s="17">
        <v>0.5</v>
      </c>
      <c r="FE54" s="17">
        <v>2.1</v>
      </c>
      <c r="FF54" s="17">
        <v>0</v>
      </c>
      <c r="FG54" s="17"/>
      <c r="FH54" s="17">
        <v>0.9</v>
      </c>
      <c r="FI54" s="17"/>
      <c r="FJ54" s="17"/>
      <c r="FK54" s="17">
        <v>4.4000000000000004</v>
      </c>
      <c r="FL54" s="17"/>
      <c r="FM54" s="17">
        <v>169.4</v>
      </c>
      <c r="FN54" s="15"/>
      <c r="FO54" s="17">
        <v>-1.077</v>
      </c>
      <c r="FP54" s="17">
        <v>2</v>
      </c>
      <c r="FQ54" s="17">
        <v>0.33209</v>
      </c>
      <c r="FR54" s="17">
        <v>0.33671000000000001</v>
      </c>
      <c r="FS54" s="17">
        <v>-1.5</v>
      </c>
      <c r="FT54" s="17">
        <v>0.5</v>
      </c>
      <c r="FU54" s="17">
        <v>0.59179999999999999</v>
      </c>
    </row>
    <row r="55" spans="1:177" ht="24" customHeight="1" x14ac:dyDescent="0.3">
      <c r="A55" s="16" t="s">
        <v>70</v>
      </c>
      <c r="B55" s="16" t="s">
        <v>776</v>
      </c>
      <c r="C55" s="17">
        <v>23.8</v>
      </c>
      <c r="D55" s="17">
        <v>-24.4</v>
      </c>
      <c r="E55" s="17">
        <v>12.2</v>
      </c>
      <c r="F55" s="17"/>
      <c r="G55" s="17"/>
      <c r="H55" s="17">
        <v>-7.5</v>
      </c>
      <c r="I55" s="17">
        <v>27.5</v>
      </c>
      <c r="J55" s="17"/>
      <c r="K55" s="17"/>
      <c r="L55" s="17">
        <v>12.4</v>
      </c>
      <c r="M55" s="17">
        <v>-33.200000000000003</v>
      </c>
      <c r="N55" s="17">
        <v>8</v>
      </c>
      <c r="O55" s="17">
        <v>6</v>
      </c>
      <c r="P55" s="17">
        <v>19.399999999999999</v>
      </c>
      <c r="Q55" s="17">
        <v>10.9</v>
      </c>
      <c r="R55" s="17">
        <v>13.2</v>
      </c>
      <c r="S55" s="17">
        <v>0</v>
      </c>
      <c r="T55" s="17"/>
      <c r="U55" s="17"/>
      <c r="V55" s="17"/>
      <c r="W55" s="17">
        <v>2.5</v>
      </c>
      <c r="X55" s="17">
        <v>1</v>
      </c>
      <c r="Y55" s="17">
        <v>0.2</v>
      </c>
      <c r="Z55" s="17">
        <v>2.9</v>
      </c>
      <c r="AA55" s="17">
        <v>-3.3</v>
      </c>
      <c r="AB55" s="17">
        <v>5.3</v>
      </c>
      <c r="AC55" s="17"/>
      <c r="AD55" s="17"/>
      <c r="AE55" s="17"/>
      <c r="AF55" s="17"/>
      <c r="AG55" s="17">
        <v>7.3</v>
      </c>
      <c r="AH55" s="17">
        <v>6.1</v>
      </c>
      <c r="AI55" s="17"/>
      <c r="AJ55" s="17"/>
      <c r="AK55" s="17"/>
      <c r="AL55" s="17">
        <v>-1</v>
      </c>
      <c r="AM55" s="17">
        <v>0</v>
      </c>
      <c r="AN55" s="17">
        <v>2.9</v>
      </c>
      <c r="AO55" s="17">
        <v>8.1</v>
      </c>
      <c r="AP55" s="17">
        <v>3.2</v>
      </c>
      <c r="AQ55" s="17">
        <v>0.5</v>
      </c>
      <c r="AR55" s="17">
        <v>2.6</v>
      </c>
      <c r="AS55" s="17">
        <v>1.3</v>
      </c>
      <c r="AT55" s="17">
        <v>8.4</v>
      </c>
      <c r="AU55" s="17">
        <v>8.1</v>
      </c>
      <c r="AV55" s="17">
        <v>-37.200000000000003</v>
      </c>
      <c r="AW55" s="17">
        <v>-3.5</v>
      </c>
      <c r="AX55" s="17">
        <v>-3.2</v>
      </c>
      <c r="AY55" s="17">
        <v>5.0999999999999996</v>
      </c>
      <c r="AZ55" s="17">
        <v>1</v>
      </c>
      <c r="BA55" s="17">
        <v>0.2</v>
      </c>
      <c r="BB55" s="17">
        <v>-1.1000000000000001</v>
      </c>
      <c r="BC55" s="17"/>
      <c r="BD55" s="17"/>
      <c r="BE55" s="17">
        <v>15.5</v>
      </c>
      <c r="BF55" s="17">
        <v>0</v>
      </c>
      <c r="BG55" s="17"/>
      <c r="BH55" s="17">
        <v>-3</v>
      </c>
      <c r="BI55" s="17">
        <v>0</v>
      </c>
      <c r="BJ55" s="17"/>
      <c r="BK55" s="17"/>
      <c r="BL55" s="17">
        <v>2.4</v>
      </c>
      <c r="BM55" s="17">
        <v>-29.9</v>
      </c>
      <c r="BN55" s="17">
        <v>-31.3</v>
      </c>
      <c r="BO55" s="17">
        <v>36.9</v>
      </c>
      <c r="BP55" s="17">
        <v>-12.2</v>
      </c>
      <c r="BQ55" s="17">
        <v>20</v>
      </c>
      <c r="BR55" s="17">
        <v>10.3</v>
      </c>
      <c r="BS55" s="17"/>
      <c r="BT55" s="17"/>
      <c r="BU55" s="17"/>
      <c r="BV55" s="17">
        <v>0</v>
      </c>
      <c r="BW55" s="17"/>
      <c r="BX55" s="17"/>
      <c r="BY55" s="17">
        <v>-0.4</v>
      </c>
      <c r="BZ55" s="17">
        <v>40.1</v>
      </c>
      <c r="CA55" s="17">
        <v>13.9</v>
      </c>
      <c r="CB55" s="17">
        <v>6</v>
      </c>
      <c r="CC55" s="17">
        <v>10.3</v>
      </c>
      <c r="CD55" s="17">
        <v>4</v>
      </c>
      <c r="CE55" s="17"/>
      <c r="CF55" s="17"/>
      <c r="CG55" s="17"/>
      <c r="CH55" s="17">
        <v>22.8</v>
      </c>
      <c r="CI55" s="17">
        <v>26.8</v>
      </c>
      <c r="CJ55" s="17">
        <v>-0.1</v>
      </c>
      <c r="CK55" s="17">
        <v>0</v>
      </c>
      <c r="CL55" s="17"/>
      <c r="CM55" s="17"/>
      <c r="CN55" s="17"/>
      <c r="CO55" s="17"/>
      <c r="CP55" s="17">
        <v>-2.5</v>
      </c>
      <c r="CQ55" s="17">
        <v>-7.4</v>
      </c>
      <c r="CR55" s="17">
        <v>-2.2999999999999998</v>
      </c>
      <c r="CS55" s="17">
        <v>0.4</v>
      </c>
      <c r="CT55" s="17">
        <v>0.6</v>
      </c>
      <c r="CU55" s="17"/>
      <c r="CV55" s="17">
        <v>-5.4</v>
      </c>
      <c r="CW55" s="17">
        <v>0</v>
      </c>
      <c r="CX55" s="17">
        <v>-4.2</v>
      </c>
      <c r="CY55" s="17"/>
      <c r="CZ55" s="17">
        <v>0.1</v>
      </c>
      <c r="DA55" s="17">
        <v>0</v>
      </c>
      <c r="DB55" s="17">
        <v>-0.7</v>
      </c>
      <c r="DC55" s="17">
        <v>0</v>
      </c>
      <c r="DD55" s="17"/>
      <c r="DE55" s="17"/>
      <c r="DF55" s="17">
        <v>0</v>
      </c>
      <c r="DG55" s="17">
        <v>1</v>
      </c>
      <c r="DH55" s="17">
        <v>0.1</v>
      </c>
      <c r="DI55" s="17"/>
      <c r="DJ55" s="17">
        <v>0.1</v>
      </c>
      <c r="DK55" s="17">
        <v>0.6</v>
      </c>
      <c r="DL55" s="17"/>
      <c r="DM55" s="17">
        <v>0</v>
      </c>
      <c r="DN55" s="17">
        <v>0</v>
      </c>
      <c r="DO55" s="17">
        <v>-0.1</v>
      </c>
      <c r="DP55" s="17">
        <v>11</v>
      </c>
      <c r="DQ55" s="17">
        <v>0</v>
      </c>
      <c r="DR55" s="17">
        <v>0.1</v>
      </c>
      <c r="DS55" s="17">
        <v>0.4</v>
      </c>
      <c r="DT55" s="17">
        <v>0.2</v>
      </c>
      <c r="DU55" s="17">
        <v>0</v>
      </c>
      <c r="DV55" s="17"/>
      <c r="DW55" s="17">
        <v>-2.2000000000000002</v>
      </c>
      <c r="DX55" s="17">
        <v>0.1</v>
      </c>
      <c r="DY55" s="17">
        <v>0.6</v>
      </c>
      <c r="DZ55" s="17">
        <v>0.6</v>
      </c>
      <c r="EA55" s="17">
        <v>0.8</v>
      </c>
      <c r="EB55" s="17">
        <v>3.7</v>
      </c>
      <c r="EC55" s="17">
        <v>0</v>
      </c>
      <c r="ED55" s="17">
        <v>-9.8000000000000007</v>
      </c>
      <c r="EE55" s="17">
        <v>-10.9</v>
      </c>
      <c r="EF55" s="17">
        <v>-1.4</v>
      </c>
      <c r="EG55" s="17">
        <v>-1.2</v>
      </c>
      <c r="EH55" s="17"/>
      <c r="EI55" s="17">
        <v>2</v>
      </c>
      <c r="EJ55" s="17">
        <v>0.2</v>
      </c>
      <c r="EK55" s="17">
        <v>1.5</v>
      </c>
      <c r="EL55" s="17">
        <v>0.2</v>
      </c>
      <c r="EM55" s="17">
        <v>0.2</v>
      </c>
      <c r="EN55" s="17">
        <v>0.2</v>
      </c>
      <c r="EO55" s="17">
        <v>-1.6</v>
      </c>
      <c r="EP55" s="17">
        <v>0</v>
      </c>
      <c r="EQ55" s="17">
        <v>0</v>
      </c>
      <c r="ER55" s="17">
        <v>0</v>
      </c>
      <c r="ES55" s="17">
        <v>-0.2</v>
      </c>
      <c r="ET55" s="17">
        <v>-6</v>
      </c>
      <c r="EU55" s="17">
        <v>-1.2</v>
      </c>
      <c r="EV55" s="17">
        <v>0</v>
      </c>
      <c r="EW55" s="17">
        <v>1.8</v>
      </c>
      <c r="EX55" s="17">
        <v>0.3</v>
      </c>
      <c r="EY55" s="17">
        <v>0.4</v>
      </c>
      <c r="EZ55" s="17">
        <v>0.6</v>
      </c>
      <c r="FA55" s="17">
        <v>0</v>
      </c>
      <c r="FB55" s="17">
        <v>0.2</v>
      </c>
      <c r="FC55" s="17">
        <v>0.8</v>
      </c>
      <c r="FD55" s="17">
        <v>0.5</v>
      </c>
      <c r="FE55" s="17">
        <v>2</v>
      </c>
      <c r="FF55" s="17">
        <v>0</v>
      </c>
      <c r="FG55" s="17"/>
      <c r="FH55" s="17">
        <v>4</v>
      </c>
      <c r="FI55" s="17"/>
      <c r="FJ55" s="17"/>
      <c r="FK55" s="17">
        <v>4.3</v>
      </c>
      <c r="FL55" s="17"/>
      <c r="FM55" s="17">
        <v>200.3</v>
      </c>
      <c r="FN55" s="15"/>
      <c r="FO55" s="17">
        <v>-3.2000000000000001E-2</v>
      </c>
      <c r="FP55" s="17">
        <v>2</v>
      </c>
      <c r="FQ55" s="17">
        <v>0.19056999999999999</v>
      </c>
      <c r="FR55" s="17">
        <v>0.34077000000000002</v>
      </c>
      <c r="FS55" s="17">
        <v>-1.5</v>
      </c>
      <c r="FT55" s="17">
        <v>0.5</v>
      </c>
      <c r="FU55" s="17">
        <v>1.4993399999999999</v>
      </c>
    </row>
    <row r="56" spans="1:177" ht="24" customHeight="1" x14ac:dyDescent="0.3">
      <c r="A56" s="16" t="s">
        <v>70</v>
      </c>
      <c r="B56" s="16" t="s">
        <v>777</v>
      </c>
      <c r="C56" s="17">
        <v>23.2</v>
      </c>
      <c r="D56" s="17">
        <v>-18.8</v>
      </c>
      <c r="E56" s="17">
        <v>13.4</v>
      </c>
      <c r="F56" s="17"/>
      <c r="G56" s="17"/>
      <c r="H56" s="17">
        <v>-6.8</v>
      </c>
      <c r="I56" s="17">
        <v>23.2</v>
      </c>
      <c r="J56" s="17"/>
      <c r="K56" s="17"/>
      <c r="L56" s="17">
        <v>6.5</v>
      </c>
      <c r="M56" s="17">
        <v>-40.9</v>
      </c>
      <c r="N56" s="17">
        <v>1.5</v>
      </c>
      <c r="O56" s="17">
        <v>-0.8</v>
      </c>
      <c r="P56" s="17">
        <v>16.600000000000001</v>
      </c>
      <c r="Q56" s="17">
        <v>8.9</v>
      </c>
      <c r="R56" s="17">
        <v>21.6</v>
      </c>
      <c r="S56" s="17">
        <v>0</v>
      </c>
      <c r="T56" s="17"/>
      <c r="U56" s="17"/>
      <c r="V56" s="17"/>
      <c r="W56" s="17">
        <v>1.6</v>
      </c>
      <c r="X56" s="17">
        <v>1</v>
      </c>
      <c r="Y56" s="17">
        <v>0</v>
      </c>
      <c r="Z56" s="17">
        <v>3</v>
      </c>
      <c r="AA56" s="17">
        <v>-3.5</v>
      </c>
      <c r="AB56" s="17">
        <v>3.2</v>
      </c>
      <c r="AC56" s="17"/>
      <c r="AD56" s="17"/>
      <c r="AE56" s="17"/>
      <c r="AF56" s="17"/>
      <c r="AG56" s="17">
        <v>6.1</v>
      </c>
      <c r="AH56" s="17">
        <v>-9.6</v>
      </c>
      <c r="AI56" s="17"/>
      <c r="AJ56" s="17"/>
      <c r="AK56" s="17"/>
      <c r="AL56" s="17">
        <v>-0.8</v>
      </c>
      <c r="AM56" s="17">
        <v>0</v>
      </c>
      <c r="AN56" s="17">
        <v>3.5</v>
      </c>
      <c r="AO56" s="17">
        <v>8.9</v>
      </c>
      <c r="AP56" s="17">
        <v>3.5</v>
      </c>
      <c r="AQ56" s="17">
        <v>0.8</v>
      </c>
      <c r="AR56" s="17">
        <v>2.6</v>
      </c>
      <c r="AS56" s="17">
        <v>0.9</v>
      </c>
      <c r="AT56" s="17">
        <v>5.3</v>
      </c>
      <c r="AU56" s="17">
        <v>5.0999999999999996</v>
      </c>
      <c r="AV56" s="17">
        <v>-40.4</v>
      </c>
      <c r="AW56" s="17">
        <v>-1.9</v>
      </c>
      <c r="AX56" s="17">
        <v>-3</v>
      </c>
      <c r="AY56" s="17">
        <v>5.2</v>
      </c>
      <c r="AZ56" s="17">
        <v>1</v>
      </c>
      <c r="BA56" s="17">
        <v>0.2</v>
      </c>
      <c r="BB56" s="17">
        <v>-4.9000000000000004</v>
      </c>
      <c r="BC56" s="17"/>
      <c r="BD56" s="17"/>
      <c r="BE56" s="17">
        <v>13.3</v>
      </c>
      <c r="BF56" s="17">
        <v>0</v>
      </c>
      <c r="BG56" s="17"/>
      <c r="BH56" s="17">
        <v>-3.9</v>
      </c>
      <c r="BI56" s="17">
        <v>0</v>
      </c>
      <c r="BJ56" s="17"/>
      <c r="BK56" s="17"/>
      <c r="BL56" s="17">
        <v>7.8</v>
      </c>
      <c r="BM56" s="17">
        <v>-32.5</v>
      </c>
      <c r="BN56" s="17">
        <v>-33.9</v>
      </c>
      <c r="BO56" s="17">
        <v>33.700000000000003</v>
      </c>
      <c r="BP56" s="17">
        <v>-14.7</v>
      </c>
      <c r="BQ56" s="17">
        <v>18.8</v>
      </c>
      <c r="BR56" s="17">
        <v>9.6999999999999993</v>
      </c>
      <c r="BS56" s="17"/>
      <c r="BT56" s="17"/>
      <c r="BU56" s="17"/>
      <c r="BV56" s="17">
        <v>0</v>
      </c>
      <c r="BW56" s="17"/>
      <c r="BX56" s="17"/>
      <c r="BY56" s="17">
        <v>-0.5</v>
      </c>
      <c r="BZ56" s="17">
        <v>40.1</v>
      </c>
      <c r="CA56" s="17">
        <v>13.5</v>
      </c>
      <c r="CB56" s="17">
        <v>6.3</v>
      </c>
      <c r="CC56" s="17">
        <v>10.1</v>
      </c>
      <c r="CD56" s="17">
        <v>4.0999999999999996</v>
      </c>
      <c r="CE56" s="17"/>
      <c r="CF56" s="17"/>
      <c r="CG56" s="17"/>
      <c r="CH56" s="17">
        <v>18.2</v>
      </c>
      <c r="CI56" s="17">
        <v>22.4</v>
      </c>
      <c r="CJ56" s="17">
        <v>-7.2</v>
      </c>
      <c r="CK56" s="17">
        <v>0</v>
      </c>
      <c r="CL56" s="17"/>
      <c r="CM56" s="17"/>
      <c r="CN56" s="17"/>
      <c r="CO56" s="17"/>
      <c r="CP56" s="17">
        <v>-0.8</v>
      </c>
      <c r="CQ56" s="17">
        <v>-6.4</v>
      </c>
      <c r="CR56" s="17">
        <v>-2.2999999999999998</v>
      </c>
      <c r="CS56" s="17">
        <v>0.2</v>
      </c>
      <c r="CT56" s="17">
        <v>0.5</v>
      </c>
      <c r="CU56" s="17"/>
      <c r="CV56" s="17">
        <v>-5.4</v>
      </c>
      <c r="CW56" s="17">
        <v>0</v>
      </c>
      <c r="CX56" s="17">
        <v>-4.2</v>
      </c>
      <c r="CY56" s="17"/>
      <c r="CZ56" s="17">
        <v>0</v>
      </c>
      <c r="DA56" s="17">
        <v>0</v>
      </c>
      <c r="DB56" s="17">
        <v>-0.1</v>
      </c>
      <c r="DC56" s="17">
        <v>0</v>
      </c>
      <c r="DD56" s="17"/>
      <c r="DE56" s="17"/>
      <c r="DF56" s="17">
        <v>0</v>
      </c>
      <c r="DG56" s="17">
        <v>1</v>
      </c>
      <c r="DH56" s="17">
        <v>0.1</v>
      </c>
      <c r="DI56" s="17"/>
      <c r="DJ56" s="17">
        <v>0</v>
      </c>
      <c r="DK56" s="17">
        <v>0.6</v>
      </c>
      <c r="DL56" s="17"/>
      <c r="DM56" s="17">
        <v>0</v>
      </c>
      <c r="DN56" s="17">
        <v>0</v>
      </c>
      <c r="DO56" s="17">
        <v>-0.1</v>
      </c>
      <c r="DP56" s="17">
        <v>10.8</v>
      </c>
      <c r="DQ56" s="17">
        <v>0</v>
      </c>
      <c r="DR56" s="17">
        <v>0</v>
      </c>
      <c r="DS56" s="17">
        <v>0.4</v>
      </c>
      <c r="DT56" s="17">
        <v>0.2</v>
      </c>
      <c r="DU56" s="17">
        <v>0</v>
      </c>
      <c r="DV56" s="17"/>
      <c r="DW56" s="17">
        <v>-2.2000000000000002</v>
      </c>
      <c r="DX56" s="17">
        <v>0.2</v>
      </c>
      <c r="DY56" s="17">
        <v>0.5</v>
      </c>
      <c r="DZ56" s="17">
        <v>0.6</v>
      </c>
      <c r="EA56" s="17">
        <v>0.8</v>
      </c>
      <c r="EB56" s="17">
        <v>3.7</v>
      </c>
      <c r="EC56" s="17">
        <v>0</v>
      </c>
      <c r="ED56" s="17">
        <v>-9.1999999999999993</v>
      </c>
      <c r="EE56" s="17">
        <v>-10.199999999999999</v>
      </c>
      <c r="EF56" s="17">
        <v>-1.3</v>
      </c>
      <c r="EG56" s="17">
        <v>-1.2</v>
      </c>
      <c r="EH56" s="17"/>
      <c r="EI56" s="17">
        <v>1.9</v>
      </c>
      <c r="EJ56" s="17">
        <v>0.2</v>
      </c>
      <c r="EK56" s="17">
        <v>1.6</v>
      </c>
      <c r="EL56" s="17">
        <v>0.2</v>
      </c>
      <c r="EM56" s="17">
        <v>0.2</v>
      </c>
      <c r="EN56" s="17">
        <v>0.2</v>
      </c>
      <c r="EO56" s="17">
        <v>-0.9</v>
      </c>
      <c r="EP56" s="17">
        <v>0</v>
      </c>
      <c r="EQ56" s="17">
        <v>0</v>
      </c>
      <c r="ER56" s="17">
        <v>0</v>
      </c>
      <c r="ES56" s="17">
        <v>-0.2</v>
      </c>
      <c r="ET56" s="17">
        <v>-6.5</v>
      </c>
      <c r="EU56" s="17">
        <v>-0.9</v>
      </c>
      <c r="EV56" s="17">
        <v>0</v>
      </c>
      <c r="EW56" s="17">
        <v>1.9</v>
      </c>
      <c r="EX56" s="17">
        <v>0.3</v>
      </c>
      <c r="EY56" s="17">
        <v>0.5</v>
      </c>
      <c r="EZ56" s="17">
        <v>0.6</v>
      </c>
      <c r="FA56" s="17">
        <v>0</v>
      </c>
      <c r="FB56" s="17">
        <v>0.2</v>
      </c>
      <c r="FC56" s="17">
        <v>1</v>
      </c>
      <c r="FD56" s="17">
        <v>0.9</v>
      </c>
      <c r="FE56" s="17">
        <v>2</v>
      </c>
      <c r="FF56" s="17">
        <v>0</v>
      </c>
      <c r="FG56" s="17"/>
      <c r="FH56" s="17">
        <v>3.9</v>
      </c>
      <c r="FI56" s="17"/>
      <c r="FJ56" s="17"/>
      <c r="FK56" s="17">
        <v>4.3</v>
      </c>
      <c r="FL56" s="17"/>
      <c r="FM56" s="17">
        <v>128.30000000000001</v>
      </c>
      <c r="FN56" s="15"/>
      <c r="FO56" s="17">
        <v>-0.30499999999999999</v>
      </c>
      <c r="FP56" s="17">
        <v>2.4</v>
      </c>
      <c r="FQ56" s="17">
        <v>0.17202999999999999</v>
      </c>
      <c r="FR56" s="17">
        <v>0.28704000000000002</v>
      </c>
      <c r="FS56" s="17">
        <v>-0.9</v>
      </c>
      <c r="FT56" s="17">
        <v>0.5</v>
      </c>
      <c r="FU56" s="17">
        <v>2.1540699999999999</v>
      </c>
    </row>
    <row r="57" spans="1:177" ht="24" customHeight="1" x14ac:dyDescent="0.3">
      <c r="A57" s="16" t="s">
        <v>70</v>
      </c>
      <c r="B57" s="16" t="s">
        <v>778</v>
      </c>
      <c r="C57" s="17">
        <v>22.9</v>
      </c>
      <c r="D57" s="17">
        <v>-29.6</v>
      </c>
      <c r="E57" s="17">
        <v>11.9</v>
      </c>
      <c r="F57" s="17"/>
      <c r="G57" s="17"/>
      <c r="H57" s="17">
        <v>-9</v>
      </c>
      <c r="I57" s="17">
        <v>15</v>
      </c>
      <c r="J57" s="17"/>
      <c r="K57" s="17"/>
      <c r="L57" s="17">
        <v>1.3</v>
      </c>
      <c r="M57" s="17">
        <v>-42</v>
      </c>
      <c r="N57" s="17">
        <v>-4.5</v>
      </c>
      <c r="O57" s="17">
        <v>-7</v>
      </c>
      <c r="P57" s="17">
        <v>12.5</v>
      </c>
      <c r="Q57" s="17">
        <v>6</v>
      </c>
      <c r="R57" s="17">
        <v>16.7</v>
      </c>
      <c r="S57" s="17">
        <v>0.1</v>
      </c>
      <c r="T57" s="17"/>
      <c r="U57" s="17"/>
      <c r="V57" s="17"/>
      <c r="W57" s="17">
        <v>1.2</v>
      </c>
      <c r="X57" s="17">
        <v>1.1000000000000001</v>
      </c>
      <c r="Y57" s="17">
        <v>0.3</v>
      </c>
      <c r="Z57" s="17">
        <v>2.8</v>
      </c>
      <c r="AA57" s="17">
        <v>-3.5</v>
      </c>
      <c r="AB57" s="17">
        <v>2.7</v>
      </c>
      <c r="AC57" s="17"/>
      <c r="AD57" s="17"/>
      <c r="AE57" s="17"/>
      <c r="AF57" s="17"/>
      <c r="AG57" s="17">
        <v>6.4</v>
      </c>
      <c r="AH57" s="17">
        <v>-10.9</v>
      </c>
      <c r="AI57" s="17"/>
      <c r="AJ57" s="17"/>
      <c r="AK57" s="17"/>
      <c r="AL57" s="17">
        <v>-1</v>
      </c>
      <c r="AM57" s="17">
        <v>0</v>
      </c>
      <c r="AN57" s="17">
        <v>2.9</v>
      </c>
      <c r="AO57" s="17">
        <v>9.1</v>
      </c>
      <c r="AP57" s="17">
        <v>3</v>
      </c>
      <c r="AQ57" s="17">
        <v>0.8</v>
      </c>
      <c r="AR57" s="17">
        <v>2.6</v>
      </c>
      <c r="AS57" s="17">
        <v>1.4</v>
      </c>
      <c r="AT57" s="17">
        <v>-1.3</v>
      </c>
      <c r="AU57" s="17">
        <v>-1.7</v>
      </c>
      <c r="AV57" s="17">
        <v>-46.8</v>
      </c>
      <c r="AW57" s="17">
        <v>-1.4</v>
      </c>
      <c r="AX57" s="17">
        <v>-2.7</v>
      </c>
      <c r="AY57" s="17">
        <v>4.2</v>
      </c>
      <c r="AZ57" s="17">
        <v>1</v>
      </c>
      <c r="BA57" s="17">
        <v>0.2</v>
      </c>
      <c r="BB57" s="17">
        <v>-0.6</v>
      </c>
      <c r="BC57" s="17"/>
      <c r="BD57" s="17"/>
      <c r="BE57" s="17">
        <v>7.5</v>
      </c>
      <c r="BF57" s="17">
        <v>0</v>
      </c>
      <c r="BG57" s="17"/>
      <c r="BH57" s="17">
        <v>-5</v>
      </c>
      <c r="BI57" s="17">
        <v>0</v>
      </c>
      <c r="BJ57" s="17"/>
      <c r="BK57" s="17"/>
      <c r="BL57" s="17">
        <v>3</v>
      </c>
      <c r="BM57" s="17">
        <v>-36.4</v>
      </c>
      <c r="BN57" s="17">
        <v>-37.799999999999997</v>
      </c>
      <c r="BO57" s="17">
        <v>26.6</v>
      </c>
      <c r="BP57" s="17">
        <v>-20.399999999999999</v>
      </c>
      <c r="BQ57" s="17">
        <v>16.8</v>
      </c>
      <c r="BR57" s="17">
        <v>8.9</v>
      </c>
      <c r="BS57" s="17"/>
      <c r="BT57" s="17"/>
      <c r="BU57" s="17"/>
      <c r="BV57" s="17">
        <v>0</v>
      </c>
      <c r="BW57" s="17"/>
      <c r="BX57" s="17"/>
      <c r="BY57" s="17">
        <v>-0.6</v>
      </c>
      <c r="BZ57" s="17">
        <v>38</v>
      </c>
      <c r="CA57" s="17">
        <v>13.5</v>
      </c>
      <c r="CB57" s="17">
        <v>-0.1</v>
      </c>
      <c r="CC57" s="17">
        <v>10</v>
      </c>
      <c r="CD57" s="17">
        <v>4.0999999999999996</v>
      </c>
      <c r="CE57" s="17"/>
      <c r="CF57" s="17"/>
      <c r="CG57" s="17"/>
      <c r="CH57" s="17">
        <v>11</v>
      </c>
      <c r="CI57" s="17">
        <v>14.9</v>
      </c>
      <c r="CJ57" s="17">
        <v>-17.5</v>
      </c>
      <c r="CK57" s="17">
        <v>0</v>
      </c>
      <c r="CL57" s="17"/>
      <c r="CM57" s="17"/>
      <c r="CN57" s="17"/>
      <c r="CO57" s="17"/>
      <c r="CP57" s="17">
        <v>-6</v>
      </c>
      <c r="CQ57" s="17">
        <v>-9.5</v>
      </c>
      <c r="CR57" s="17">
        <v>-2.5</v>
      </c>
      <c r="CS57" s="17">
        <v>0</v>
      </c>
      <c r="CT57" s="17">
        <v>0.5</v>
      </c>
      <c r="CU57" s="17"/>
      <c r="CV57" s="17">
        <v>-5.4</v>
      </c>
      <c r="CW57" s="17">
        <v>0</v>
      </c>
      <c r="CX57" s="17">
        <v>-4.2</v>
      </c>
      <c r="CY57" s="17"/>
      <c r="CZ57" s="17">
        <v>0</v>
      </c>
      <c r="DA57" s="17">
        <v>0</v>
      </c>
      <c r="DB57" s="17">
        <v>0</v>
      </c>
      <c r="DC57" s="17">
        <v>0</v>
      </c>
      <c r="DD57" s="17"/>
      <c r="DE57" s="17"/>
      <c r="DF57" s="17">
        <v>0</v>
      </c>
      <c r="DG57" s="17">
        <v>0.9</v>
      </c>
      <c r="DH57" s="17">
        <v>0.1</v>
      </c>
      <c r="DI57" s="17"/>
      <c r="DJ57" s="17">
        <v>0.1</v>
      </c>
      <c r="DK57" s="17">
        <v>0.7</v>
      </c>
      <c r="DL57" s="17"/>
      <c r="DM57" s="17">
        <v>0</v>
      </c>
      <c r="DN57" s="17">
        <v>0</v>
      </c>
      <c r="DO57" s="17">
        <v>-0.6</v>
      </c>
      <c r="DP57" s="17">
        <v>9.4</v>
      </c>
      <c r="DQ57" s="17">
        <v>0</v>
      </c>
      <c r="DR57" s="17">
        <v>0.2</v>
      </c>
      <c r="DS57" s="17">
        <v>0.4</v>
      </c>
      <c r="DT57" s="17">
        <v>0.2</v>
      </c>
      <c r="DU57" s="17">
        <v>0</v>
      </c>
      <c r="DV57" s="17"/>
      <c r="DW57" s="17">
        <v>-2.2000000000000002</v>
      </c>
      <c r="DX57" s="17">
        <v>0.2</v>
      </c>
      <c r="DY57" s="17">
        <v>0.6</v>
      </c>
      <c r="DZ57" s="17">
        <v>0.6</v>
      </c>
      <c r="EA57" s="17">
        <v>0.8</v>
      </c>
      <c r="EB57" s="17">
        <v>3.7</v>
      </c>
      <c r="EC57" s="17">
        <v>0</v>
      </c>
      <c r="ED57" s="17">
        <v>-10.1</v>
      </c>
      <c r="EE57" s="17">
        <v>-11.4</v>
      </c>
      <c r="EF57" s="17">
        <v>-1.5</v>
      </c>
      <c r="EG57" s="17">
        <v>-1.3</v>
      </c>
      <c r="EH57" s="17"/>
      <c r="EI57" s="17">
        <v>1.9</v>
      </c>
      <c r="EJ57" s="17">
        <v>0.2</v>
      </c>
      <c r="EK57" s="17">
        <v>1.7</v>
      </c>
      <c r="EL57" s="17">
        <v>0.2</v>
      </c>
      <c r="EM57" s="17">
        <v>0.2</v>
      </c>
      <c r="EN57" s="17">
        <v>0.2</v>
      </c>
      <c r="EO57" s="17">
        <v>-1.4</v>
      </c>
      <c r="EP57" s="17">
        <v>0</v>
      </c>
      <c r="EQ57" s="17">
        <v>0</v>
      </c>
      <c r="ER57" s="17">
        <v>0</v>
      </c>
      <c r="ES57" s="17">
        <v>-0.2</v>
      </c>
      <c r="ET57" s="17">
        <v>-8.3000000000000007</v>
      </c>
      <c r="EU57" s="17">
        <v>-0.5</v>
      </c>
      <c r="EV57" s="17">
        <v>0</v>
      </c>
      <c r="EW57" s="17">
        <v>1.9</v>
      </c>
      <c r="EX57" s="17">
        <v>0.3</v>
      </c>
      <c r="EY57" s="17">
        <v>0.6</v>
      </c>
      <c r="EZ57" s="17">
        <v>0.6</v>
      </c>
      <c r="FA57" s="17">
        <v>0</v>
      </c>
      <c r="FB57" s="17">
        <v>0.2</v>
      </c>
      <c r="FC57" s="17">
        <v>0.8</v>
      </c>
      <c r="FD57" s="17">
        <v>0.5</v>
      </c>
      <c r="FE57" s="17">
        <v>2</v>
      </c>
      <c r="FF57" s="17">
        <v>0</v>
      </c>
      <c r="FG57" s="17"/>
      <c r="FH57" s="17">
        <v>2.2999999999999998</v>
      </c>
      <c r="FI57" s="17"/>
      <c r="FJ57" s="17"/>
      <c r="FK57" s="17">
        <v>4.7</v>
      </c>
      <c r="FL57" s="17"/>
      <c r="FM57" s="17">
        <v>-27.8</v>
      </c>
      <c r="FN57" s="15"/>
      <c r="FO57" s="17">
        <v>1.6E-2</v>
      </c>
      <c r="FP57" s="17">
        <v>2.2000000000000002</v>
      </c>
      <c r="FQ57" s="17">
        <v>0.37436999999999998</v>
      </c>
      <c r="FR57" s="17">
        <v>0.27485999999999999</v>
      </c>
      <c r="FS57" s="17">
        <v>-1.2</v>
      </c>
      <c r="FT57" s="17">
        <v>0.5</v>
      </c>
      <c r="FU57" s="17">
        <v>2.1652300000000002</v>
      </c>
    </row>
    <row r="58" spans="1:177" ht="24" customHeight="1" x14ac:dyDescent="0.3">
      <c r="A58" s="18" t="s">
        <v>779</v>
      </c>
      <c r="B58" s="18" t="s">
        <v>71</v>
      </c>
      <c r="C58" s="19">
        <v>24.3</v>
      </c>
      <c r="D58" s="19">
        <v>-27</v>
      </c>
      <c r="E58" s="19">
        <v>12.4</v>
      </c>
      <c r="F58" s="19"/>
      <c r="G58" s="19"/>
      <c r="H58" s="19">
        <v>-9.6</v>
      </c>
      <c r="I58" s="19">
        <v>13.5</v>
      </c>
      <c r="J58" s="19"/>
      <c r="K58" s="19"/>
      <c r="L58" s="19">
        <v>-28.4</v>
      </c>
      <c r="M58" s="19">
        <v>-43.7</v>
      </c>
      <c r="N58" s="19">
        <v>-6.3</v>
      </c>
      <c r="O58" s="19">
        <v>-7.9</v>
      </c>
      <c r="P58" s="19">
        <v>7.8</v>
      </c>
      <c r="Q58" s="19">
        <v>3.3</v>
      </c>
      <c r="R58" s="19">
        <v>15.8</v>
      </c>
      <c r="S58" s="19">
        <v>0.2</v>
      </c>
      <c r="T58" s="19"/>
      <c r="U58" s="19"/>
      <c r="V58" s="19"/>
      <c r="W58" s="19">
        <v>1.9</v>
      </c>
      <c r="X58" s="19">
        <v>1.8</v>
      </c>
      <c r="Y58" s="19">
        <v>1.4</v>
      </c>
      <c r="Z58" s="19">
        <v>2.9</v>
      </c>
      <c r="AA58" s="19">
        <v>-3.4</v>
      </c>
      <c r="AB58" s="19">
        <v>4.0999999999999996</v>
      </c>
      <c r="AC58" s="19"/>
      <c r="AD58" s="19"/>
      <c r="AE58" s="19"/>
      <c r="AF58" s="19"/>
      <c r="AG58" s="19">
        <v>7.8</v>
      </c>
      <c r="AH58" s="19">
        <v>-14.5</v>
      </c>
      <c r="AI58" s="19"/>
      <c r="AJ58" s="19"/>
      <c r="AK58" s="19"/>
      <c r="AL58" s="19">
        <v>-1.1000000000000001</v>
      </c>
      <c r="AM58" s="19">
        <v>0</v>
      </c>
      <c r="AN58" s="19">
        <v>2.6</v>
      </c>
      <c r="AO58" s="19">
        <v>7.6</v>
      </c>
      <c r="AP58" s="19">
        <v>3.4</v>
      </c>
      <c r="AQ58" s="19">
        <v>-0.2</v>
      </c>
      <c r="AR58" s="19">
        <v>2.6</v>
      </c>
      <c r="AS58" s="19">
        <v>0.9</v>
      </c>
      <c r="AT58" s="19">
        <v>-4.7</v>
      </c>
      <c r="AU58" s="19">
        <v>-5.0999999999999996</v>
      </c>
      <c r="AV58" s="19">
        <v>-46.3</v>
      </c>
      <c r="AW58" s="19">
        <v>-1.8</v>
      </c>
      <c r="AX58" s="19">
        <v>-2.2999999999999998</v>
      </c>
      <c r="AY58" s="19">
        <v>4.2</v>
      </c>
      <c r="AZ58" s="19">
        <v>1</v>
      </c>
      <c r="BA58" s="19">
        <v>0.1</v>
      </c>
      <c r="BB58" s="19">
        <v>-1.3</v>
      </c>
      <c r="BC58" s="19"/>
      <c r="BD58" s="19"/>
      <c r="BE58" s="19">
        <v>6.1</v>
      </c>
      <c r="BF58" s="19">
        <v>0</v>
      </c>
      <c r="BG58" s="19"/>
      <c r="BH58" s="19">
        <v>-5.2</v>
      </c>
      <c r="BI58" s="19">
        <v>0</v>
      </c>
      <c r="BJ58" s="19"/>
      <c r="BK58" s="19"/>
      <c r="BL58" s="19">
        <v>1.4</v>
      </c>
      <c r="BM58" s="19">
        <v>-44.2</v>
      </c>
      <c r="BN58" s="19">
        <v>-45.4</v>
      </c>
      <c r="BO58" s="19">
        <v>18.3</v>
      </c>
      <c r="BP58" s="19">
        <v>-30.1</v>
      </c>
      <c r="BQ58" s="19">
        <v>15</v>
      </c>
      <c r="BR58" s="19">
        <v>8.1</v>
      </c>
      <c r="BS58" s="19"/>
      <c r="BT58" s="19"/>
      <c r="BU58" s="19"/>
      <c r="BV58" s="19">
        <v>0</v>
      </c>
      <c r="BW58" s="19"/>
      <c r="BX58" s="19"/>
      <c r="BY58" s="19">
        <v>-0.6</v>
      </c>
      <c r="BZ58" s="19">
        <v>38.700000000000003</v>
      </c>
      <c r="CA58" s="19">
        <v>12.8</v>
      </c>
      <c r="CB58" s="19">
        <v>-0.1</v>
      </c>
      <c r="CC58" s="19">
        <v>10</v>
      </c>
      <c r="CD58" s="19">
        <v>3.9</v>
      </c>
      <c r="CE58" s="19"/>
      <c r="CF58" s="19"/>
      <c r="CG58" s="19"/>
      <c r="CH58" s="19">
        <v>6.9</v>
      </c>
      <c r="CI58" s="19">
        <v>10.6</v>
      </c>
      <c r="CJ58" s="19">
        <v>-24.4</v>
      </c>
      <c r="CK58" s="19">
        <v>0</v>
      </c>
      <c r="CL58" s="19"/>
      <c r="CM58" s="19"/>
      <c r="CN58" s="19"/>
      <c r="CO58" s="19"/>
      <c r="CP58" s="19">
        <v>-9.8000000000000007</v>
      </c>
      <c r="CQ58" s="19">
        <v>-11.7</v>
      </c>
      <c r="CR58" s="19">
        <v>-2.5</v>
      </c>
      <c r="CS58" s="19">
        <v>0</v>
      </c>
      <c r="CT58" s="19">
        <v>0.5</v>
      </c>
      <c r="CU58" s="19"/>
      <c r="CV58" s="19">
        <v>-5.3</v>
      </c>
      <c r="CW58" s="19">
        <v>0</v>
      </c>
      <c r="CX58" s="19">
        <v>-4</v>
      </c>
      <c r="CY58" s="19"/>
      <c r="CZ58" s="19">
        <v>0</v>
      </c>
      <c r="DA58" s="19">
        <v>0.1</v>
      </c>
      <c r="DB58" s="19">
        <v>0</v>
      </c>
      <c r="DC58" s="19">
        <v>0</v>
      </c>
      <c r="DD58" s="19"/>
      <c r="DE58" s="19"/>
      <c r="DF58" s="19">
        <v>-0.2</v>
      </c>
      <c r="DG58" s="19">
        <v>0.9</v>
      </c>
      <c r="DH58" s="19">
        <v>0.1</v>
      </c>
      <c r="DI58" s="19"/>
      <c r="DJ58" s="19">
        <v>0.1</v>
      </c>
      <c r="DK58" s="19">
        <v>0.6</v>
      </c>
      <c r="DL58" s="19"/>
      <c r="DM58" s="19">
        <v>0</v>
      </c>
      <c r="DN58" s="19">
        <v>0</v>
      </c>
      <c r="DO58" s="19">
        <v>-0.4</v>
      </c>
      <c r="DP58" s="19">
        <v>10.3</v>
      </c>
      <c r="DQ58" s="19">
        <v>0</v>
      </c>
      <c r="DR58" s="19">
        <v>0.1</v>
      </c>
      <c r="DS58" s="19">
        <v>0.4</v>
      </c>
      <c r="DT58" s="19">
        <v>0.2</v>
      </c>
      <c r="DU58" s="19">
        <v>0</v>
      </c>
      <c r="DV58" s="19"/>
      <c r="DW58" s="19">
        <v>-2.2000000000000002</v>
      </c>
      <c r="DX58" s="19">
        <v>0.2</v>
      </c>
      <c r="DY58" s="19">
        <v>0.6</v>
      </c>
      <c r="DZ58" s="19">
        <v>0.6</v>
      </c>
      <c r="EA58" s="19">
        <v>0.8</v>
      </c>
      <c r="EB58" s="19">
        <v>3.7</v>
      </c>
      <c r="EC58" s="19">
        <v>0</v>
      </c>
      <c r="ED58" s="19">
        <v>-9.6</v>
      </c>
      <c r="EE58" s="19">
        <v>0</v>
      </c>
      <c r="EF58" s="19">
        <v>-1.4</v>
      </c>
      <c r="EG58" s="19">
        <v>-1.2</v>
      </c>
      <c r="EH58" s="19"/>
      <c r="EI58" s="19">
        <v>1.9</v>
      </c>
      <c r="EJ58" s="19">
        <v>0.2</v>
      </c>
      <c r="EK58" s="19">
        <v>1.7</v>
      </c>
      <c r="EL58" s="19">
        <v>0.2</v>
      </c>
      <c r="EM58" s="19">
        <v>0.2</v>
      </c>
      <c r="EN58" s="19">
        <v>0.2</v>
      </c>
      <c r="EO58" s="19">
        <v>-1</v>
      </c>
      <c r="EP58" s="19">
        <v>0</v>
      </c>
      <c r="EQ58" s="19">
        <v>0</v>
      </c>
      <c r="ER58" s="19">
        <v>0</v>
      </c>
      <c r="ES58" s="19">
        <v>-0.2</v>
      </c>
      <c r="ET58" s="19">
        <v>-5.8</v>
      </c>
      <c r="EU58" s="19">
        <v>-0.3</v>
      </c>
      <c r="EV58" s="19">
        <v>0</v>
      </c>
      <c r="EW58" s="19">
        <v>1.9</v>
      </c>
      <c r="EX58" s="19">
        <v>0.3</v>
      </c>
      <c r="EY58" s="19">
        <v>0.6</v>
      </c>
      <c r="EZ58" s="19">
        <v>0.6</v>
      </c>
      <c r="FA58" s="19">
        <v>0</v>
      </c>
      <c r="FB58" s="19">
        <v>0.2</v>
      </c>
      <c r="FC58" s="19">
        <v>0.6</v>
      </c>
      <c r="FD58" s="19">
        <v>0.3</v>
      </c>
      <c r="FE58" s="19">
        <v>2.2000000000000002</v>
      </c>
      <c r="FF58" s="19">
        <v>0</v>
      </c>
      <c r="FG58" s="19"/>
      <c r="FH58" s="19">
        <v>1</v>
      </c>
      <c r="FI58" s="19"/>
      <c r="FJ58" s="19"/>
      <c r="FK58" s="19">
        <v>4.7</v>
      </c>
      <c r="FL58" s="19"/>
      <c r="FM58" s="19">
        <v>-121.8</v>
      </c>
      <c r="FN58" s="15"/>
      <c r="FO58" s="19">
        <v>0</v>
      </c>
      <c r="FP58" s="19">
        <v>3.2</v>
      </c>
      <c r="FQ58" s="19">
        <v>0.37047000000000002</v>
      </c>
      <c r="FR58" s="19">
        <v>0.29472999999999999</v>
      </c>
      <c r="FS58" s="19">
        <v>-1.4</v>
      </c>
      <c r="FT58" s="19">
        <v>0.5</v>
      </c>
      <c r="FU58" s="19">
        <v>2.9651999999999998</v>
      </c>
    </row>
    <row r="59" spans="1:177" ht="25.05" customHeight="1" x14ac:dyDescent="0.3">
      <c r="A59" s="215" t="s">
        <v>780</v>
      </c>
      <c r="B59" s="216"/>
      <c r="C59" s="20">
        <v>-118.75</v>
      </c>
      <c r="D59" s="20">
        <v>-656.9</v>
      </c>
      <c r="E59" s="20">
        <v>277.05</v>
      </c>
      <c r="F59" s="20">
        <v>0</v>
      </c>
      <c r="G59" s="20">
        <v>0</v>
      </c>
      <c r="H59" s="20">
        <v>-164.15</v>
      </c>
      <c r="I59" s="20">
        <v>475.15</v>
      </c>
      <c r="J59" s="20">
        <v>0</v>
      </c>
      <c r="K59" s="20">
        <v>0</v>
      </c>
      <c r="L59" s="20">
        <v>67.95</v>
      </c>
      <c r="M59" s="20">
        <v>-870.55</v>
      </c>
      <c r="N59" s="20">
        <v>-83.4</v>
      </c>
      <c r="O59" s="20">
        <v>-28.75</v>
      </c>
      <c r="P59" s="20">
        <v>54.85</v>
      </c>
      <c r="Q59" s="20">
        <v>63.2</v>
      </c>
      <c r="R59" s="20">
        <v>381.1</v>
      </c>
      <c r="S59" s="20">
        <v>1.6</v>
      </c>
      <c r="T59" s="20">
        <v>0</v>
      </c>
      <c r="U59" s="20">
        <v>0</v>
      </c>
      <c r="V59" s="20">
        <v>0</v>
      </c>
      <c r="W59" s="20">
        <v>53.85</v>
      </c>
      <c r="X59" s="20">
        <v>22.65</v>
      </c>
      <c r="Y59" s="20">
        <v>11.55</v>
      </c>
      <c r="Z59" s="20">
        <v>39.799999999999997</v>
      </c>
      <c r="AA59" s="20">
        <v>-78.650000000000006</v>
      </c>
      <c r="AB59" s="20">
        <v>183</v>
      </c>
      <c r="AC59" s="20">
        <v>0</v>
      </c>
      <c r="AD59" s="20">
        <v>0</v>
      </c>
      <c r="AE59" s="20">
        <v>0</v>
      </c>
      <c r="AF59" s="20">
        <v>0</v>
      </c>
      <c r="AG59" s="20">
        <v>20</v>
      </c>
      <c r="AH59" s="20">
        <v>-158.94999999999999</v>
      </c>
      <c r="AI59" s="20">
        <v>0</v>
      </c>
      <c r="AJ59" s="20">
        <v>0</v>
      </c>
      <c r="AK59" s="20">
        <v>0</v>
      </c>
      <c r="AL59" s="20">
        <v>-19.100000000000001</v>
      </c>
      <c r="AM59" s="20">
        <v>-136</v>
      </c>
      <c r="AN59" s="20">
        <v>60.65</v>
      </c>
      <c r="AO59" s="20">
        <v>260.10000000000002</v>
      </c>
      <c r="AP59" s="20">
        <v>73.599999999999994</v>
      </c>
      <c r="AQ59" s="20">
        <v>-13.15</v>
      </c>
      <c r="AR59" s="20">
        <v>62.4</v>
      </c>
      <c r="AS59" s="20">
        <v>28</v>
      </c>
      <c r="AT59" s="20">
        <v>-161.9</v>
      </c>
      <c r="AU59" s="20">
        <v>-158.94999999999999</v>
      </c>
      <c r="AV59" s="20">
        <v>-986.15</v>
      </c>
      <c r="AW59" s="20">
        <v>-54.2</v>
      </c>
      <c r="AX59" s="20">
        <v>-55.45</v>
      </c>
      <c r="AY59" s="20">
        <v>44.9</v>
      </c>
      <c r="AZ59" s="20">
        <v>24</v>
      </c>
      <c r="BA59" s="20">
        <v>2.8</v>
      </c>
      <c r="BB59" s="20">
        <v>-18.5</v>
      </c>
      <c r="BC59" s="20">
        <v>0</v>
      </c>
      <c r="BD59" s="20">
        <v>0</v>
      </c>
      <c r="BE59" s="20">
        <v>193.85</v>
      </c>
      <c r="BF59" s="20">
        <v>-17.850000000000001</v>
      </c>
      <c r="BG59" s="20">
        <v>0</v>
      </c>
      <c r="BH59" s="20">
        <v>2.1</v>
      </c>
      <c r="BI59" s="20">
        <v>10.75</v>
      </c>
      <c r="BJ59" s="20">
        <v>0</v>
      </c>
      <c r="BK59" s="20">
        <v>0</v>
      </c>
      <c r="BL59" s="20">
        <v>43.35</v>
      </c>
      <c r="BM59" s="20">
        <v>-820.45</v>
      </c>
      <c r="BN59" s="20">
        <v>-851.65</v>
      </c>
      <c r="BO59" s="20">
        <v>745.6</v>
      </c>
      <c r="BP59" s="20">
        <v>-435.5</v>
      </c>
      <c r="BQ59" s="20">
        <v>432.65</v>
      </c>
      <c r="BR59" s="20">
        <v>228.85</v>
      </c>
      <c r="BS59" s="20">
        <v>0</v>
      </c>
      <c r="BT59" s="20">
        <v>0</v>
      </c>
      <c r="BU59" s="20">
        <v>0</v>
      </c>
      <c r="BV59" s="20">
        <v>0.2</v>
      </c>
      <c r="BW59" s="20">
        <v>0</v>
      </c>
      <c r="BX59" s="20">
        <v>0</v>
      </c>
      <c r="BY59" s="20">
        <v>-13.4</v>
      </c>
      <c r="BZ59" s="20">
        <v>652.20000000000005</v>
      </c>
      <c r="CA59" s="20">
        <v>325.5</v>
      </c>
      <c r="CB59" s="20">
        <v>81.400000000000006</v>
      </c>
      <c r="CC59" s="20">
        <v>158.15</v>
      </c>
      <c r="CD59" s="20">
        <v>64.8</v>
      </c>
      <c r="CE59" s="20">
        <v>0</v>
      </c>
      <c r="CF59" s="20">
        <v>0</v>
      </c>
      <c r="CG59" s="20">
        <v>0</v>
      </c>
      <c r="CH59" s="20">
        <v>309.89999999999998</v>
      </c>
      <c r="CI59" s="20">
        <v>405.85</v>
      </c>
      <c r="CJ59" s="20">
        <v>-347.2</v>
      </c>
      <c r="CK59" s="20">
        <v>-26.6</v>
      </c>
      <c r="CL59" s="20">
        <v>0</v>
      </c>
      <c r="CM59" s="20">
        <v>0</v>
      </c>
      <c r="CN59" s="20">
        <v>0</v>
      </c>
      <c r="CO59" s="20">
        <v>0</v>
      </c>
      <c r="CP59" s="20">
        <v>-149.35</v>
      </c>
      <c r="CQ59" s="20">
        <v>-180.65</v>
      </c>
      <c r="CR59" s="20">
        <v>-57.45</v>
      </c>
      <c r="CS59" s="20">
        <v>7.6</v>
      </c>
      <c r="CT59" s="20">
        <v>13.35</v>
      </c>
      <c r="CU59" s="20">
        <v>0</v>
      </c>
      <c r="CV59" s="20">
        <v>-124.15</v>
      </c>
      <c r="CW59" s="20">
        <v>54.85</v>
      </c>
      <c r="CX59" s="20">
        <v>-60.7</v>
      </c>
      <c r="CY59" s="20">
        <v>0</v>
      </c>
      <c r="CZ59" s="20">
        <v>0.9</v>
      </c>
      <c r="DA59" s="20">
        <v>0.15</v>
      </c>
      <c r="DB59" s="20">
        <v>-3.15</v>
      </c>
      <c r="DC59" s="20">
        <v>174.95</v>
      </c>
      <c r="DD59" s="20">
        <v>0</v>
      </c>
      <c r="DE59" s="20">
        <v>0</v>
      </c>
      <c r="DF59" s="20">
        <v>-1.65</v>
      </c>
      <c r="DG59" s="20">
        <v>29.8</v>
      </c>
      <c r="DH59" s="20">
        <v>3.55</v>
      </c>
      <c r="DI59" s="20">
        <v>0</v>
      </c>
      <c r="DJ59" s="20">
        <v>2.15</v>
      </c>
      <c r="DK59" s="20">
        <v>15.05</v>
      </c>
      <c r="DL59" s="20">
        <v>0</v>
      </c>
      <c r="DM59" s="20">
        <v>6.05</v>
      </c>
      <c r="DN59" s="20">
        <v>12.05</v>
      </c>
      <c r="DO59" s="20">
        <v>-27.35</v>
      </c>
      <c r="DP59" s="20">
        <v>229.45</v>
      </c>
      <c r="DQ59" s="20">
        <v>-10.35</v>
      </c>
      <c r="DR59" s="20">
        <v>0.65</v>
      </c>
      <c r="DS59" s="20">
        <v>8.6</v>
      </c>
      <c r="DT59" s="20">
        <v>4.5</v>
      </c>
      <c r="DU59" s="20">
        <v>0.45</v>
      </c>
      <c r="DV59" s="20">
        <v>0</v>
      </c>
      <c r="DW59" s="20">
        <v>-54.55</v>
      </c>
      <c r="DX59" s="20">
        <v>3.5</v>
      </c>
      <c r="DY59" s="20">
        <v>14.45</v>
      </c>
      <c r="DZ59" s="20">
        <v>14.65</v>
      </c>
      <c r="EA59" s="20">
        <v>19.2</v>
      </c>
      <c r="EB59" s="20">
        <v>88.8</v>
      </c>
      <c r="EC59" s="20">
        <v>15.6</v>
      </c>
      <c r="ED59" s="20">
        <v>-256.85000000000002</v>
      </c>
      <c r="EE59" s="20">
        <v>-275.60000000000002</v>
      </c>
      <c r="EF59" s="20">
        <v>-35.9</v>
      </c>
      <c r="EG59" s="20">
        <v>-27.1</v>
      </c>
      <c r="EH59" s="20">
        <v>0</v>
      </c>
      <c r="EI59" s="20">
        <v>35.85</v>
      </c>
      <c r="EJ59" s="20">
        <v>3.2</v>
      </c>
      <c r="EK59" s="20">
        <v>40.4</v>
      </c>
      <c r="EL59" s="20">
        <v>4.8</v>
      </c>
      <c r="EM59" s="20">
        <v>4.8</v>
      </c>
      <c r="EN59" s="20">
        <v>4.8</v>
      </c>
      <c r="EO59" s="20">
        <v>-67.150000000000006</v>
      </c>
      <c r="EP59" s="20">
        <v>368.1</v>
      </c>
      <c r="EQ59" s="20">
        <v>-4.25</v>
      </c>
      <c r="ER59" s="20">
        <v>-9.25</v>
      </c>
      <c r="ES59" s="20">
        <v>-4.8</v>
      </c>
      <c r="ET59" s="20">
        <v>-81.7</v>
      </c>
      <c r="EU59" s="20">
        <v>-48.8</v>
      </c>
      <c r="EV59" s="20">
        <v>31.55</v>
      </c>
      <c r="EW59" s="20">
        <v>45.3</v>
      </c>
      <c r="EX59" s="20">
        <v>7.2</v>
      </c>
      <c r="EY59" s="20">
        <v>14.25</v>
      </c>
      <c r="EZ59" s="20">
        <v>15.15</v>
      </c>
      <c r="FA59" s="20">
        <v>-3.45</v>
      </c>
      <c r="FB59" s="20">
        <v>4.75</v>
      </c>
      <c r="FC59" s="20">
        <v>19.100000000000001</v>
      </c>
      <c r="FD59" s="20">
        <v>13.85</v>
      </c>
      <c r="FE59" s="20">
        <v>50.45</v>
      </c>
      <c r="FF59" s="20">
        <v>3</v>
      </c>
      <c r="FG59" s="20">
        <v>0</v>
      </c>
      <c r="FH59" s="20">
        <v>74.599999999999994</v>
      </c>
      <c r="FI59" s="20">
        <v>0</v>
      </c>
      <c r="FJ59" s="20">
        <v>0</v>
      </c>
      <c r="FK59" s="20">
        <v>96.95</v>
      </c>
      <c r="FL59" s="20">
        <v>0</v>
      </c>
      <c r="FM59" s="20">
        <v>-338.6</v>
      </c>
      <c r="FN59" s="21"/>
      <c r="FO59" s="20">
        <v>-3.6920000000000002</v>
      </c>
      <c r="FP59" s="20">
        <v>58.9</v>
      </c>
      <c r="FQ59" s="20">
        <v>8.1424649999999996</v>
      </c>
      <c r="FR59" s="20">
        <v>12.879585000000001</v>
      </c>
      <c r="FS59" s="20">
        <v>-27.15</v>
      </c>
      <c r="FT59" s="20">
        <v>18.2</v>
      </c>
      <c r="FU59" s="20">
        <v>67.280050000000003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783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20" t="s">
        <v>784</v>
      </c>
      <c r="C6" s="220" t="s">
        <v>785</v>
      </c>
      <c r="D6" s="220"/>
      <c r="E6" s="220" t="s">
        <v>786</v>
      </c>
      <c r="F6" s="220"/>
      <c r="G6" s="220"/>
      <c r="H6" s="220" t="s">
        <v>787</v>
      </c>
    </row>
    <row r="7" spans="1:8" ht="31.05" customHeight="1" x14ac:dyDescent="0.3">
      <c r="A7" s="1"/>
      <c r="B7" s="220"/>
      <c r="C7" s="24" t="s">
        <v>788</v>
      </c>
      <c r="D7" s="24" t="s">
        <v>789</v>
      </c>
      <c r="E7" s="24" t="s">
        <v>513</v>
      </c>
      <c r="F7" s="24" t="s">
        <v>512</v>
      </c>
      <c r="G7" s="24" t="s">
        <v>511</v>
      </c>
      <c r="H7" s="24" t="s">
        <v>790</v>
      </c>
    </row>
    <row r="8" spans="1:8" ht="10.95" customHeight="1" x14ac:dyDescent="0.3">
      <c r="A8" s="1"/>
      <c r="B8" s="25" t="s">
        <v>732</v>
      </c>
      <c r="C8" s="26">
        <v>0</v>
      </c>
      <c r="D8" s="26">
        <v>6827.6</v>
      </c>
      <c r="E8" s="27">
        <v>1050.0809999999999</v>
      </c>
      <c r="F8" s="27">
        <v>4004.6855</v>
      </c>
      <c r="G8" s="27">
        <v>1772.8335</v>
      </c>
      <c r="H8" s="27">
        <v>257.42169999999999</v>
      </c>
    </row>
    <row r="9" spans="1:8" ht="10.95" customHeight="1" x14ac:dyDescent="0.3">
      <c r="A9" s="1"/>
      <c r="B9" s="25" t="s">
        <v>733</v>
      </c>
      <c r="C9" s="26">
        <v>0</v>
      </c>
      <c r="D9" s="26">
        <v>6709.2</v>
      </c>
      <c r="E9" s="27">
        <v>1041.4016999999999</v>
      </c>
      <c r="F9" s="27">
        <v>3893.0889000000002</v>
      </c>
      <c r="G9" s="27">
        <v>1774.7094</v>
      </c>
      <c r="H9" s="27">
        <v>262.2987</v>
      </c>
    </row>
    <row r="10" spans="1:8" ht="10.95" customHeight="1" x14ac:dyDescent="0.3">
      <c r="A10" s="1"/>
      <c r="B10" s="25" t="s">
        <v>734</v>
      </c>
      <c r="C10" s="26">
        <v>0</v>
      </c>
      <c r="D10" s="26">
        <v>6709.6</v>
      </c>
      <c r="E10" s="27">
        <v>1001.426</v>
      </c>
      <c r="F10" s="27">
        <v>3929.7294999999999</v>
      </c>
      <c r="G10" s="27">
        <v>1778.4445000000001</v>
      </c>
      <c r="H10" s="27">
        <v>257.58030000000002</v>
      </c>
    </row>
    <row r="11" spans="1:8" ht="10.95" customHeight="1" x14ac:dyDescent="0.3">
      <c r="A11" s="1"/>
      <c r="B11" s="25" t="s">
        <v>735</v>
      </c>
      <c r="C11" s="26">
        <v>0</v>
      </c>
      <c r="D11" s="26">
        <v>6566.1</v>
      </c>
      <c r="E11" s="27">
        <v>958.09939999999995</v>
      </c>
      <c r="F11" s="27">
        <v>3852.1952999999999</v>
      </c>
      <c r="G11" s="27">
        <v>1755.8053</v>
      </c>
      <c r="H11" s="27">
        <v>257.43389999999999</v>
      </c>
    </row>
    <row r="12" spans="1:8" ht="10.95" customHeight="1" x14ac:dyDescent="0.3">
      <c r="A12" s="1"/>
      <c r="B12" s="25" t="s">
        <v>736</v>
      </c>
      <c r="C12" s="26">
        <v>0</v>
      </c>
      <c r="D12" s="26">
        <v>6502.6</v>
      </c>
      <c r="E12" s="27">
        <v>952.39480000000003</v>
      </c>
      <c r="F12" s="27">
        <v>3799.7217000000001</v>
      </c>
      <c r="G12" s="27">
        <v>1750.4835</v>
      </c>
      <c r="H12" s="27">
        <v>258.94200000000001</v>
      </c>
    </row>
    <row r="13" spans="1:8" ht="10.95" customHeight="1" x14ac:dyDescent="0.3">
      <c r="A13" s="1"/>
      <c r="B13" s="25" t="s">
        <v>737</v>
      </c>
      <c r="C13" s="26">
        <v>0</v>
      </c>
      <c r="D13" s="26">
        <v>6411.2</v>
      </c>
      <c r="E13" s="27">
        <v>939.4425</v>
      </c>
      <c r="F13" s="27">
        <v>3725.1342</v>
      </c>
      <c r="G13" s="27">
        <v>1746.6233</v>
      </c>
      <c r="H13" s="27">
        <v>260.56599999999997</v>
      </c>
    </row>
    <row r="14" spans="1:8" ht="10.95" customHeight="1" x14ac:dyDescent="0.3">
      <c r="A14" s="1"/>
      <c r="B14" s="25" t="s">
        <v>738</v>
      </c>
      <c r="C14" s="26">
        <v>0</v>
      </c>
      <c r="D14" s="26">
        <v>6417.1</v>
      </c>
      <c r="E14" s="27">
        <v>979.67660000000001</v>
      </c>
      <c r="F14" s="27">
        <v>3697.4038</v>
      </c>
      <c r="G14" s="27">
        <v>1740.0196000000001</v>
      </c>
      <c r="H14" s="27">
        <v>257.40499999999997</v>
      </c>
    </row>
    <row r="15" spans="1:8" ht="10.95" customHeight="1" x14ac:dyDescent="0.3">
      <c r="A15" s="1"/>
      <c r="B15" s="25" t="s">
        <v>739</v>
      </c>
      <c r="C15" s="26">
        <v>0</v>
      </c>
      <c r="D15" s="26">
        <v>6379.9</v>
      </c>
      <c r="E15" s="27">
        <v>948.255</v>
      </c>
      <c r="F15" s="27">
        <v>3669.4186</v>
      </c>
      <c r="G15" s="27">
        <v>1762.2264</v>
      </c>
      <c r="H15" s="27">
        <v>256.9932</v>
      </c>
    </row>
    <row r="16" spans="1:8" ht="10.95" customHeight="1" x14ac:dyDescent="0.3">
      <c r="A16" s="1"/>
      <c r="B16" s="25" t="s">
        <v>740</v>
      </c>
      <c r="C16" s="26">
        <v>0</v>
      </c>
      <c r="D16" s="26">
        <v>6259.5</v>
      </c>
      <c r="E16" s="27">
        <v>932.90740000000005</v>
      </c>
      <c r="F16" s="27">
        <v>3582.5459999999998</v>
      </c>
      <c r="G16" s="27">
        <v>1744.0465999999999</v>
      </c>
      <c r="H16" s="27">
        <v>258.98849999999999</v>
      </c>
    </row>
    <row r="17" spans="1:8" ht="10.95" customHeight="1" x14ac:dyDescent="0.3">
      <c r="A17" s="1"/>
      <c r="B17" s="25" t="s">
        <v>741</v>
      </c>
      <c r="C17" s="26">
        <v>0</v>
      </c>
      <c r="D17" s="26">
        <v>6361.8</v>
      </c>
      <c r="E17" s="27">
        <v>979.37049999999999</v>
      </c>
      <c r="F17" s="27">
        <v>3629.4178999999999</v>
      </c>
      <c r="G17" s="27">
        <v>1753.0116</v>
      </c>
      <c r="H17" s="27">
        <v>259.67160000000001</v>
      </c>
    </row>
    <row r="18" spans="1:8" ht="10.95" customHeight="1" x14ac:dyDescent="0.3">
      <c r="A18" s="1"/>
      <c r="B18" s="25" t="s">
        <v>742</v>
      </c>
      <c r="C18" s="26">
        <v>0</v>
      </c>
      <c r="D18" s="26">
        <v>6352.7</v>
      </c>
      <c r="E18" s="27">
        <v>982.7962</v>
      </c>
      <c r="F18" s="27">
        <v>3638.4443000000001</v>
      </c>
      <c r="G18" s="27">
        <v>1731.4594999999999</v>
      </c>
      <c r="H18" s="27">
        <v>257.85449999999997</v>
      </c>
    </row>
    <row r="19" spans="1:8" ht="10.95" customHeight="1" x14ac:dyDescent="0.3">
      <c r="A19" s="1"/>
      <c r="B19" s="25" t="s">
        <v>743</v>
      </c>
      <c r="C19" s="26">
        <v>0</v>
      </c>
      <c r="D19" s="26">
        <v>6383.6</v>
      </c>
      <c r="E19" s="27">
        <v>951.74509999999998</v>
      </c>
      <c r="F19" s="27">
        <v>3694.0126</v>
      </c>
      <c r="G19" s="27">
        <v>1737.8423</v>
      </c>
      <c r="H19" s="27">
        <v>249.03399999999999</v>
      </c>
    </row>
    <row r="20" spans="1:8" ht="10.95" customHeight="1" x14ac:dyDescent="0.3">
      <c r="A20" s="1"/>
      <c r="B20" s="25" t="s">
        <v>744</v>
      </c>
      <c r="C20" s="26">
        <v>0</v>
      </c>
      <c r="D20" s="26">
        <v>6297</v>
      </c>
      <c r="E20" s="27">
        <v>956.91210000000001</v>
      </c>
      <c r="F20" s="27">
        <v>3636.1761000000001</v>
      </c>
      <c r="G20" s="27">
        <v>1703.9118000000001</v>
      </c>
      <c r="H20" s="27">
        <v>238.01089999999999</v>
      </c>
    </row>
    <row r="21" spans="1:8" ht="10.95" customHeight="1" x14ac:dyDescent="0.3">
      <c r="A21" s="1"/>
      <c r="B21" s="25" t="s">
        <v>745</v>
      </c>
      <c r="C21" s="26">
        <v>0</v>
      </c>
      <c r="D21" s="26">
        <v>6095.8</v>
      </c>
      <c r="E21" s="27">
        <v>967.00170000000003</v>
      </c>
      <c r="F21" s="27">
        <v>3453.1904</v>
      </c>
      <c r="G21" s="27">
        <v>1675.6079</v>
      </c>
      <c r="H21" s="27">
        <v>233.43600000000001</v>
      </c>
    </row>
    <row r="22" spans="1:8" ht="10.95" customHeight="1" x14ac:dyDescent="0.3">
      <c r="A22" s="1"/>
      <c r="B22" s="25" t="s">
        <v>746</v>
      </c>
      <c r="C22" s="26">
        <v>0</v>
      </c>
      <c r="D22" s="26">
        <v>6128.7</v>
      </c>
      <c r="E22" s="27">
        <v>938.62779999999998</v>
      </c>
      <c r="F22" s="27">
        <v>3506.3449999999998</v>
      </c>
      <c r="G22" s="27">
        <v>1683.7272</v>
      </c>
      <c r="H22" s="27">
        <v>234.92920000000001</v>
      </c>
    </row>
    <row r="23" spans="1:8" ht="10.95" customHeight="1" x14ac:dyDescent="0.3">
      <c r="A23" s="1"/>
      <c r="B23" s="25" t="s">
        <v>747</v>
      </c>
      <c r="C23" s="26">
        <v>0</v>
      </c>
      <c r="D23" s="26">
        <v>6264.6</v>
      </c>
      <c r="E23" s="27">
        <v>971.60540000000003</v>
      </c>
      <c r="F23" s="27">
        <v>3587.1068</v>
      </c>
      <c r="G23" s="27">
        <v>1705.8878</v>
      </c>
      <c r="H23" s="27">
        <v>238.81780000000001</v>
      </c>
    </row>
    <row r="24" spans="1:8" ht="10.95" customHeight="1" x14ac:dyDescent="0.3">
      <c r="A24" s="1"/>
      <c r="B24" s="25" t="s">
        <v>748</v>
      </c>
      <c r="C24" s="26">
        <v>0</v>
      </c>
      <c r="D24" s="26">
        <v>6452.4</v>
      </c>
      <c r="E24" s="27">
        <v>1005.0652</v>
      </c>
      <c r="F24" s="27">
        <v>3711.8238000000001</v>
      </c>
      <c r="G24" s="27">
        <v>1735.511</v>
      </c>
      <c r="H24" s="27">
        <v>246.2997</v>
      </c>
    </row>
    <row r="25" spans="1:8" ht="10.95" customHeight="1" x14ac:dyDescent="0.3">
      <c r="A25" s="1"/>
      <c r="B25" s="25" t="s">
        <v>749</v>
      </c>
      <c r="C25" s="26">
        <v>0</v>
      </c>
      <c r="D25" s="26">
        <v>6528.3</v>
      </c>
      <c r="E25" s="27">
        <v>986.45259999999996</v>
      </c>
      <c r="F25" s="27">
        <v>3782.3375000000001</v>
      </c>
      <c r="G25" s="27">
        <v>1759.5099</v>
      </c>
      <c r="H25" s="27">
        <v>253.32060000000001</v>
      </c>
    </row>
    <row r="26" spans="1:8" ht="10.95" customHeight="1" x14ac:dyDescent="0.3">
      <c r="A26" s="1"/>
      <c r="B26" s="25" t="s">
        <v>750</v>
      </c>
      <c r="C26" s="26">
        <v>0</v>
      </c>
      <c r="D26" s="26">
        <v>6531.5</v>
      </c>
      <c r="E26" s="27">
        <v>998.29459999999995</v>
      </c>
      <c r="F26" s="27">
        <v>3764.7289000000001</v>
      </c>
      <c r="G26" s="27">
        <v>1768.4765</v>
      </c>
      <c r="H26" s="27">
        <v>252.35759999999999</v>
      </c>
    </row>
    <row r="27" spans="1:8" ht="10.95" customHeight="1" x14ac:dyDescent="0.3">
      <c r="A27" s="1"/>
      <c r="B27" s="25" t="s">
        <v>751</v>
      </c>
      <c r="C27" s="26">
        <v>0</v>
      </c>
      <c r="D27" s="26">
        <v>6756.6</v>
      </c>
      <c r="E27" s="27">
        <v>1006.5504</v>
      </c>
      <c r="F27" s="27">
        <v>3964.3346999999999</v>
      </c>
      <c r="G27" s="27">
        <v>1785.7148999999999</v>
      </c>
      <c r="H27" s="27">
        <v>260.76319999999998</v>
      </c>
    </row>
    <row r="28" spans="1:8" ht="10.95" customHeight="1" x14ac:dyDescent="0.3">
      <c r="A28" s="1"/>
      <c r="B28" s="25" t="s">
        <v>752</v>
      </c>
      <c r="C28" s="26">
        <v>0</v>
      </c>
      <c r="D28" s="26">
        <v>6840.8</v>
      </c>
      <c r="E28" s="27">
        <v>1065.069</v>
      </c>
      <c r="F28" s="27">
        <v>4006.3159000000001</v>
      </c>
      <c r="G28" s="27">
        <v>1769.4150999999999</v>
      </c>
      <c r="H28" s="27">
        <v>259.31240000000003</v>
      </c>
    </row>
    <row r="29" spans="1:8" ht="10.95" customHeight="1" x14ac:dyDescent="0.3">
      <c r="A29" s="1"/>
      <c r="B29" s="25" t="s">
        <v>753</v>
      </c>
      <c r="C29" s="26">
        <v>0</v>
      </c>
      <c r="D29" s="26">
        <v>6833.3</v>
      </c>
      <c r="E29" s="27">
        <v>1027.7940000000001</v>
      </c>
      <c r="F29" s="27">
        <v>4019.0830000000001</v>
      </c>
      <c r="G29" s="27">
        <v>1786.423</v>
      </c>
      <c r="H29" s="27">
        <v>258.63159999999999</v>
      </c>
    </row>
    <row r="30" spans="1:8" ht="10.95" customHeight="1" x14ac:dyDescent="0.3">
      <c r="A30" s="1"/>
      <c r="B30" s="25" t="s">
        <v>754</v>
      </c>
      <c r="C30" s="26">
        <v>0</v>
      </c>
      <c r="D30" s="26">
        <v>6912.6</v>
      </c>
      <c r="E30" s="27">
        <v>1056.7066</v>
      </c>
      <c r="F30" s="27">
        <v>4081.1457</v>
      </c>
      <c r="G30" s="27">
        <v>1774.7476999999999</v>
      </c>
      <c r="H30" s="27">
        <v>254.49940000000001</v>
      </c>
    </row>
    <row r="31" spans="1:8" ht="10.95" customHeight="1" x14ac:dyDescent="0.3">
      <c r="A31" s="1"/>
      <c r="B31" s="25" t="s">
        <v>755</v>
      </c>
      <c r="C31" s="26">
        <v>0</v>
      </c>
      <c r="D31" s="26">
        <v>6863.6</v>
      </c>
      <c r="E31" s="27">
        <v>1032.2384</v>
      </c>
      <c r="F31" s="27">
        <v>4052.2815999999998</v>
      </c>
      <c r="G31" s="27">
        <v>1779.08</v>
      </c>
      <c r="H31" s="27">
        <v>251.46809999999999</v>
      </c>
    </row>
    <row r="32" spans="1:8" ht="10.95" customHeight="1" x14ac:dyDescent="0.3">
      <c r="A32" s="1"/>
      <c r="B32" s="25" t="s">
        <v>756</v>
      </c>
      <c r="C32" s="26">
        <v>0</v>
      </c>
      <c r="D32" s="26">
        <v>6751.6</v>
      </c>
      <c r="E32" s="27">
        <v>1021.811</v>
      </c>
      <c r="F32" s="27">
        <v>3971.5958999999998</v>
      </c>
      <c r="G32" s="27">
        <v>1758.1931</v>
      </c>
      <c r="H32" s="27">
        <v>245.97389999999999</v>
      </c>
    </row>
    <row r="33" spans="1:8" ht="10.95" customHeight="1" x14ac:dyDescent="0.3">
      <c r="A33" s="1"/>
      <c r="B33" s="25" t="s">
        <v>757</v>
      </c>
      <c r="C33" s="26">
        <v>0</v>
      </c>
      <c r="D33" s="26">
        <v>6851.3</v>
      </c>
      <c r="E33" s="27">
        <v>1033.9690000000001</v>
      </c>
      <c r="F33" s="27">
        <v>4072.1875</v>
      </c>
      <c r="G33" s="27">
        <v>1745.1434999999999</v>
      </c>
      <c r="H33" s="27">
        <v>250.8887</v>
      </c>
    </row>
    <row r="34" spans="1:8" ht="10.95" customHeight="1" x14ac:dyDescent="0.3">
      <c r="A34" s="1"/>
      <c r="B34" s="25" t="s">
        <v>758</v>
      </c>
      <c r="C34" s="26">
        <v>0</v>
      </c>
      <c r="D34" s="26">
        <v>6815.3</v>
      </c>
      <c r="E34" s="27">
        <v>1043.6614</v>
      </c>
      <c r="F34" s="27">
        <v>4054.2588999999998</v>
      </c>
      <c r="G34" s="27">
        <v>1717.3797</v>
      </c>
      <c r="H34" s="27">
        <v>259.79480000000001</v>
      </c>
    </row>
    <row r="35" spans="1:8" ht="10.95" customHeight="1" x14ac:dyDescent="0.3">
      <c r="A35" s="1"/>
      <c r="B35" s="25" t="s">
        <v>759</v>
      </c>
      <c r="C35" s="26">
        <v>0</v>
      </c>
      <c r="D35" s="26">
        <v>6754.6</v>
      </c>
      <c r="E35" s="27">
        <v>1017.7837</v>
      </c>
      <c r="F35" s="27">
        <v>3999.8510000000001</v>
      </c>
      <c r="G35" s="27">
        <v>1736.9653000000001</v>
      </c>
      <c r="H35" s="27">
        <v>263.35950000000003</v>
      </c>
    </row>
    <row r="36" spans="1:8" ht="10.95" customHeight="1" x14ac:dyDescent="0.3">
      <c r="A36" s="1"/>
      <c r="B36" s="25" t="s">
        <v>760</v>
      </c>
      <c r="C36" s="26">
        <v>0</v>
      </c>
      <c r="D36" s="26">
        <v>6737.6</v>
      </c>
      <c r="E36" s="27">
        <v>1027.922</v>
      </c>
      <c r="F36" s="27">
        <v>3939.8858</v>
      </c>
      <c r="G36" s="27">
        <v>1769.7922000000001</v>
      </c>
      <c r="H36" s="27">
        <v>261.49599999999998</v>
      </c>
    </row>
    <row r="37" spans="1:8" ht="10.95" customHeight="1" x14ac:dyDescent="0.3">
      <c r="A37" s="1"/>
      <c r="B37" s="25" t="s">
        <v>761</v>
      </c>
      <c r="C37" s="26">
        <v>0</v>
      </c>
      <c r="D37" s="26">
        <v>6626.2</v>
      </c>
      <c r="E37" s="27">
        <v>993.28629999999998</v>
      </c>
      <c r="F37" s="27">
        <v>3877.9546999999998</v>
      </c>
      <c r="G37" s="27">
        <v>1754.9590000000001</v>
      </c>
      <c r="H37" s="27">
        <v>264.02109999999999</v>
      </c>
    </row>
    <row r="38" spans="1:8" ht="10.95" customHeight="1" x14ac:dyDescent="0.3">
      <c r="A38" s="1"/>
      <c r="B38" s="25" t="s">
        <v>762</v>
      </c>
      <c r="C38" s="26">
        <v>0</v>
      </c>
      <c r="D38" s="26">
        <v>6699.9</v>
      </c>
      <c r="E38" s="27">
        <v>978.07280000000003</v>
      </c>
      <c r="F38" s="27">
        <v>3941.9917999999998</v>
      </c>
      <c r="G38" s="27">
        <v>1779.8353999999999</v>
      </c>
      <c r="H38" s="27">
        <v>266.89210000000003</v>
      </c>
    </row>
    <row r="39" spans="1:8" ht="10.95" customHeight="1" x14ac:dyDescent="0.3">
      <c r="A39" s="1"/>
      <c r="B39" s="25" t="s">
        <v>763</v>
      </c>
      <c r="C39" s="26">
        <v>0</v>
      </c>
      <c r="D39" s="26">
        <v>6654.8</v>
      </c>
      <c r="E39" s="27">
        <v>983.42250000000001</v>
      </c>
      <c r="F39" s="27">
        <v>3876.3411999999998</v>
      </c>
      <c r="G39" s="27">
        <v>1795.0363</v>
      </c>
      <c r="H39" s="27">
        <v>254.76329999999999</v>
      </c>
    </row>
    <row r="40" spans="1:8" ht="10.95" customHeight="1" x14ac:dyDescent="0.3">
      <c r="A40" s="1"/>
      <c r="B40" s="25" t="s">
        <v>764</v>
      </c>
      <c r="C40" s="26">
        <v>0</v>
      </c>
      <c r="D40" s="26">
        <v>6641.4</v>
      </c>
      <c r="E40" s="27">
        <v>994.93420000000003</v>
      </c>
      <c r="F40" s="27">
        <v>3836.7845000000002</v>
      </c>
      <c r="G40" s="27">
        <v>1809.6813</v>
      </c>
      <c r="H40" s="27">
        <v>261.49290000000002</v>
      </c>
    </row>
    <row r="41" spans="1:8" ht="10.95" customHeight="1" x14ac:dyDescent="0.3">
      <c r="A41" s="1"/>
      <c r="B41" s="25" t="s">
        <v>765</v>
      </c>
      <c r="C41" s="26">
        <v>0</v>
      </c>
      <c r="D41" s="26">
        <v>6837.1</v>
      </c>
      <c r="E41" s="27">
        <v>1003.9018</v>
      </c>
      <c r="F41" s="27">
        <v>4005.6131999999998</v>
      </c>
      <c r="G41" s="27">
        <v>1827.585</v>
      </c>
      <c r="H41" s="27">
        <v>258.16359999999997</v>
      </c>
    </row>
    <row r="42" spans="1:8" ht="10.95" customHeight="1" x14ac:dyDescent="0.3">
      <c r="A42" s="1"/>
      <c r="B42" s="25" t="s">
        <v>766</v>
      </c>
      <c r="C42" s="26">
        <v>0</v>
      </c>
      <c r="D42" s="26">
        <v>6992.4</v>
      </c>
      <c r="E42" s="27">
        <v>1030.8097</v>
      </c>
      <c r="F42" s="27">
        <v>4073.6599000000001</v>
      </c>
      <c r="G42" s="27">
        <v>1887.9304</v>
      </c>
      <c r="H42" s="27">
        <v>257.6026</v>
      </c>
    </row>
    <row r="43" spans="1:8" ht="10.95" customHeight="1" x14ac:dyDescent="0.3">
      <c r="A43" s="1"/>
      <c r="B43" s="25" t="s">
        <v>767</v>
      </c>
      <c r="C43" s="26">
        <v>0</v>
      </c>
      <c r="D43" s="26">
        <v>7317.2</v>
      </c>
      <c r="E43" s="27">
        <v>1035.3666000000001</v>
      </c>
      <c r="F43" s="27">
        <v>4338.5907999999999</v>
      </c>
      <c r="G43" s="27">
        <v>1943.2426</v>
      </c>
      <c r="H43" s="27">
        <v>252.8133</v>
      </c>
    </row>
    <row r="44" spans="1:8" ht="10.95" customHeight="1" x14ac:dyDescent="0.3">
      <c r="A44" s="1"/>
      <c r="B44" s="25" t="s">
        <v>768</v>
      </c>
      <c r="C44" s="26">
        <v>0</v>
      </c>
      <c r="D44" s="26">
        <v>7530.7</v>
      </c>
      <c r="E44" s="27">
        <v>1188.6724999999999</v>
      </c>
      <c r="F44" s="27">
        <v>4453.8212999999996</v>
      </c>
      <c r="G44" s="27">
        <v>1888.2062000000001</v>
      </c>
      <c r="H44" s="27">
        <v>250.4956</v>
      </c>
    </row>
    <row r="45" spans="1:8" ht="10.95" customHeight="1" x14ac:dyDescent="0.3">
      <c r="A45" s="1"/>
      <c r="B45" s="25" t="s">
        <v>769</v>
      </c>
      <c r="C45" s="26">
        <v>0</v>
      </c>
      <c r="D45" s="26">
        <v>7643.5</v>
      </c>
      <c r="E45" s="27">
        <v>1242.0840000000001</v>
      </c>
      <c r="F45" s="27">
        <v>4493.0879000000004</v>
      </c>
      <c r="G45" s="27">
        <v>1908.3280999999999</v>
      </c>
      <c r="H45" s="27">
        <v>247.63229999999999</v>
      </c>
    </row>
    <row r="46" spans="1:8" ht="10.95" customHeight="1" x14ac:dyDescent="0.3">
      <c r="A46" s="1"/>
      <c r="B46" s="25" t="s">
        <v>770</v>
      </c>
      <c r="C46" s="26">
        <v>0</v>
      </c>
      <c r="D46" s="26">
        <v>7684.4</v>
      </c>
      <c r="E46" s="27">
        <v>1181.1155000000001</v>
      </c>
      <c r="F46" s="27">
        <v>4568.1899000000003</v>
      </c>
      <c r="G46" s="27">
        <v>1935.0945999999999</v>
      </c>
      <c r="H46" s="27">
        <v>255.32980000000001</v>
      </c>
    </row>
    <row r="47" spans="1:8" ht="10.95" customHeight="1" x14ac:dyDescent="0.3">
      <c r="A47" s="1"/>
      <c r="B47" s="25" t="s">
        <v>771</v>
      </c>
      <c r="C47" s="26">
        <v>0</v>
      </c>
      <c r="D47" s="26">
        <v>7684.1</v>
      </c>
      <c r="E47" s="27">
        <v>1169.7541000000001</v>
      </c>
      <c r="F47" s="27">
        <v>4562.3305</v>
      </c>
      <c r="G47" s="27">
        <v>1952.0154</v>
      </c>
      <c r="H47" s="27">
        <v>248.1215</v>
      </c>
    </row>
    <row r="48" spans="1:8" ht="10.95" customHeight="1" x14ac:dyDescent="0.3">
      <c r="A48" s="1"/>
      <c r="B48" s="25" t="s">
        <v>772</v>
      </c>
      <c r="C48" s="26">
        <v>0</v>
      </c>
      <c r="D48" s="26">
        <v>7661</v>
      </c>
      <c r="E48" s="27">
        <v>1188.5043000000001</v>
      </c>
      <c r="F48" s="27">
        <v>4519.2889999999998</v>
      </c>
      <c r="G48" s="27">
        <v>1953.2067</v>
      </c>
      <c r="H48" s="27">
        <v>266.56529999999998</v>
      </c>
    </row>
    <row r="49" spans="1:8" ht="10.95" customHeight="1" x14ac:dyDescent="0.3">
      <c r="A49" s="1"/>
      <c r="B49" s="25" t="s">
        <v>773</v>
      </c>
      <c r="C49" s="26">
        <v>0</v>
      </c>
      <c r="D49" s="26">
        <v>7565</v>
      </c>
      <c r="E49" s="27">
        <v>1178.4699000000001</v>
      </c>
      <c r="F49" s="27">
        <v>4440.7309999999998</v>
      </c>
      <c r="G49" s="27">
        <v>1945.7991</v>
      </c>
      <c r="H49" s="27">
        <v>266.96660000000003</v>
      </c>
    </row>
    <row r="50" spans="1:8" ht="10.95" customHeight="1" x14ac:dyDescent="0.3">
      <c r="A50" s="1"/>
      <c r="B50" s="25" t="s">
        <v>774</v>
      </c>
      <c r="C50" s="26">
        <v>0</v>
      </c>
      <c r="D50" s="26">
        <v>7540</v>
      </c>
      <c r="E50" s="27">
        <v>1118.7757999999999</v>
      </c>
      <c r="F50" s="27">
        <v>4487.1994000000004</v>
      </c>
      <c r="G50" s="27">
        <v>1934.0247999999999</v>
      </c>
      <c r="H50" s="27">
        <v>272.07870000000003</v>
      </c>
    </row>
    <row r="51" spans="1:8" ht="10.95" customHeight="1" x14ac:dyDescent="0.3">
      <c r="A51" s="1"/>
      <c r="B51" s="25" t="s">
        <v>775</v>
      </c>
      <c r="C51" s="26">
        <v>0</v>
      </c>
      <c r="D51" s="26">
        <v>7348.8</v>
      </c>
      <c r="E51" s="27">
        <v>1143.0710999999999</v>
      </c>
      <c r="F51" s="27">
        <v>4302.3798999999999</v>
      </c>
      <c r="G51" s="27">
        <v>1903.3489999999999</v>
      </c>
      <c r="H51" s="27">
        <v>271.90339999999998</v>
      </c>
    </row>
    <row r="52" spans="1:8" ht="10.95" customHeight="1" x14ac:dyDescent="0.3">
      <c r="A52" s="1"/>
      <c r="B52" s="25" t="s">
        <v>776</v>
      </c>
      <c r="C52" s="26">
        <v>0</v>
      </c>
      <c r="D52" s="26">
        <v>7056.4</v>
      </c>
      <c r="E52" s="27">
        <v>1090.7147</v>
      </c>
      <c r="F52" s="27">
        <v>4092.0176000000001</v>
      </c>
      <c r="G52" s="27">
        <v>1873.6677</v>
      </c>
      <c r="H52" s="27">
        <v>267.8836</v>
      </c>
    </row>
    <row r="53" spans="1:8" ht="10.95" customHeight="1" x14ac:dyDescent="0.3">
      <c r="A53" s="1"/>
      <c r="B53" s="25" t="s">
        <v>777</v>
      </c>
      <c r="C53" s="26">
        <v>0</v>
      </c>
      <c r="D53" s="26">
        <v>6959.4</v>
      </c>
      <c r="E53" s="27">
        <v>1051.778</v>
      </c>
      <c r="F53" s="27">
        <v>4069.7260999999999</v>
      </c>
      <c r="G53" s="27">
        <v>1837.8959</v>
      </c>
      <c r="H53" s="27">
        <v>269.95350000000002</v>
      </c>
    </row>
    <row r="54" spans="1:8" ht="10.95" customHeight="1" x14ac:dyDescent="0.3">
      <c r="A54" s="1"/>
      <c r="B54" s="25" t="s">
        <v>778</v>
      </c>
      <c r="C54" s="26">
        <v>0</v>
      </c>
      <c r="D54" s="26">
        <v>6755.1</v>
      </c>
      <c r="E54" s="27">
        <v>986.45690000000002</v>
      </c>
      <c r="F54" s="27">
        <v>3947.9427000000001</v>
      </c>
      <c r="G54" s="27">
        <v>1820.7003999999999</v>
      </c>
      <c r="H54" s="27">
        <v>264.0181</v>
      </c>
    </row>
    <row r="55" spans="1:8" ht="10.95" customHeight="1" x14ac:dyDescent="0.3">
      <c r="A55" s="1"/>
      <c r="B55" s="25" t="s">
        <v>71</v>
      </c>
      <c r="C55" s="26">
        <v>0</v>
      </c>
      <c r="D55" s="26">
        <v>6526.5</v>
      </c>
      <c r="E55" s="27">
        <v>989.04700000000003</v>
      </c>
      <c r="F55" s="27">
        <v>3742.2736</v>
      </c>
      <c r="G55" s="27">
        <v>1795.1794</v>
      </c>
      <c r="H55" s="27">
        <v>269.94929999999999</v>
      </c>
    </row>
    <row r="56" spans="1:8" ht="16.95" customHeight="1" x14ac:dyDescent="0.3">
      <c r="A56" s="1"/>
      <c r="B56" s="28" t="s">
        <v>791</v>
      </c>
      <c r="C56" s="29">
        <v>0</v>
      </c>
      <c r="D56" s="29">
        <v>7684.4</v>
      </c>
      <c r="E56" s="30">
        <v>1242.0840000000001</v>
      </c>
      <c r="F56" s="30">
        <v>4568.1899000000003</v>
      </c>
      <c r="G56" s="30">
        <v>1953.2067</v>
      </c>
      <c r="H56" s="30">
        <v>272.07870000000003</v>
      </c>
    </row>
    <row r="57" spans="1:8" ht="16.95" customHeight="1" x14ac:dyDescent="0.3">
      <c r="A57" s="1"/>
      <c r="B57" s="28" t="s">
        <v>792</v>
      </c>
      <c r="C57" s="29">
        <v>0</v>
      </c>
      <c r="D57" s="29">
        <v>6095.8</v>
      </c>
      <c r="E57" s="30">
        <v>932.90740000000005</v>
      </c>
      <c r="F57" s="30">
        <v>3453.1904</v>
      </c>
      <c r="G57" s="30">
        <v>1675.6079</v>
      </c>
      <c r="H57" s="30">
        <v>233.43600000000001</v>
      </c>
    </row>
    <row r="58" spans="1:8" ht="16.95" customHeight="1" x14ac:dyDescent="0.3">
      <c r="A58" s="1"/>
      <c r="B58" s="28" t="s">
        <v>793</v>
      </c>
      <c r="C58" s="29">
        <v>0</v>
      </c>
      <c r="D58" s="29">
        <v>6792.0916666666662</v>
      </c>
      <c r="E58" s="30">
        <v>1029.6520583333333</v>
      </c>
      <c r="F58" s="30">
        <v>3965.5910791666661</v>
      </c>
      <c r="G58" s="30">
        <v>1796.8485291666664</v>
      </c>
      <c r="H58" s="30">
        <v>256.75407083333334</v>
      </c>
    </row>
    <row r="59" spans="1:8" ht="16.95" customHeight="1" x14ac:dyDescent="0.3">
      <c r="A59" s="1"/>
      <c r="B59" s="23" t="s">
        <v>794</v>
      </c>
      <c r="C59" s="31">
        <v>0</v>
      </c>
      <c r="D59" s="31">
        <v>163010.20000000001</v>
      </c>
      <c r="E59" s="32">
        <v>24711.649399999998</v>
      </c>
      <c r="F59" s="32">
        <v>95174.185899999997</v>
      </c>
      <c r="G59" s="32">
        <v>43124.364699999998</v>
      </c>
      <c r="H59" s="32">
        <v>6162.0977000000003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795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796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797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798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23" t="s">
        <v>784</v>
      </c>
      <c r="C6" s="221" t="s">
        <v>799</v>
      </c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2" t="s">
        <v>800</v>
      </c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1" t="s">
        <v>801</v>
      </c>
      <c r="BQ6" s="221"/>
      <c r="BR6" s="221"/>
      <c r="BS6" s="221"/>
      <c r="BT6" s="221"/>
      <c r="BU6" s="221"/>
      <c r="BV6" s="221"/>
      <c r="BW6" s="221"/>
      <c r="BX6" s="221"/>
      <c r="BY6" s="221"/>
      <c r="BZ6" s="221"/>
      <c r="CA6" s="221"/>
      <c r="CB6" s="221"/>
      <c r="CC6" s="221"/>
      <c r="CD6" s="221"/>
      <c r="CE6" s="221"/>
      <c r="CF6" s="221"/>
      <c r="CG6" s="221"/>
      <c r="CH6" s="221"/>
      <c r="CI6" s="221"/>
      <c r="CJ6" s="221"/>
      <c r="CK6" s="221"/>
      <c r="CL6" s="221"/>
      <c r="CM6" s="221"/>
      <c r="CN6" s="221"/>
      <c r="CO6" s="221"/>
      <c r="CP6" s="221"/>
      <c r="CQ6" s="221"/>
      <c r="CR6" s="221"/>
      <c r="CS6" s="221"/>
      <c r="CT6" s="221"/>
    </row>
    <row r="7" spans="1:98" ht="48.75" customHeight="1" x14ac:dyDescent="0.3">
      <c r="A7" s="1"/>
      <c r="B7" s="223"/>
      <c r="C7" s="38" t="s">
        <v>802</v>
      </c>
      <c r="D7" s="38" t="s">
        <v>803</v>
      </c>
      <c r="E7" s="38" t="s">
        <v>804</v>
      </c>
      <c r="F7" s="38" t="s">
        <v>805</v>
      </c>
      <c r="G7" s="38" t="s">
        <v>806</v>
      </c>
      <c r="H7" s="38" t="s">
        <v>807</v>
      </c>
      <c r="I7" s="38" t="s">
        <v>808</v>
      </c>
      <c r="J7" s="38" t="s">
        <v>809</v>
      </c>
      <c r="K7" s="38" t="s">
        <v>810</v>
      </c>
      <c r="L7" s="38" t="s">
        <v>811</v>
      </c>
      <c r="M7" s="38" t="s">
        <v>812</v>
      </c>
      <c r="N7" s="38" t="s">
        <v>813</v>
      </c>
      <c r="O7" s="38" t="s">
        <v>814</v>
      </c>
      <c r="P7" s="38" t="s">
        <v>815</v>
      </c>
      <c r="Q7" s="38" t="s">
        <v>816</v>
      </c>
      <c r="R7" s="38" t="s">
        <v>817</v>
      </c>
      <c r="S7" s="38" t="s">
        <v>818</v>
      </c>
      <c r="T7" s="38" t="s">
        <v>819</v>
      </c>
      <c r="U7" s="38" t="s">
        <v>820</v>
      </c>
      <c r="V7" s="38" t="s">
        <v>821</v>
      </c>
      <c r="W7" s="38" t="s">
        <v>822</v>
      </c>
      <c r="X7" s="39" t="s">
        <v>823</v>
      </c>
      <c r="Y7" s="39" t="s">
        <v>824</v>
      </c>
      <c r="Z7" s="39" t="s">
        <v>825</v>
      </c>
      <c r="AA7" s="39" t="s">
        <v>802</v>
      </c>
      <c r="AB7" s="39" t="s">
        <v>803</v>
      </c>
      <c r="AC7" s="39" t="s">
        <v>826</v>
      </c>
      <c r="AD7" s="39" t="s">
        <v>806</v>
      </c>
      <c r="AE7" s="39" t="s">
        <v>807</v>
      </c>
      <c r="AF7" s="39" t="s">
        <v>827</v>
      </c>
      <c r="AG7" s="39" t="s">
        <v>808</v>
      </c>
      <c r="AH7" s="39" t="s">
        <v>828</v>
      </c>
      <c r="AI7" s="39" t="s">
        <v>829</v>
      </c>
      <c r="AJ7" s="39" t="s">
        <v>830</v>
      </c>
      <c r="AK7" s="39" t="s">
        <v>831</v>
      </c>
      <c r="AL7" s="39" t="s">
        <v>832</v>
      </c>
      <c r="AM7" s="39" t="s">
        <v>833</v>
      </c>
      <c r="AN7" s="39" t="s">
        <v>322</v>
      </c>
      <c r="AO7" s="39" t="s">
        <v>834</v>
      </c>
      <c r="AP7" s="39" t="s">
        <v>835</v>
      </c>
      <c r="AQ7" s="39" t="s">
        <v>836</v>
      </c>
      <c r="AR7" s="39" t="s">
        <v>837</v>
      </c>
      <c r="AS7" s="39" t="s">
        <v>838</v>
      </c>
      <c r="AT7" s="39" t="s">
        <v>839</v>
      </c>
      <c r="AU7" s="39" t="s">
        <v>840</v>
      </c>
      <c r="AV7" s="39" t="s">
        <v>841</v>
      </c>
      <c r="AW7" s="39" t="s">
        <v>842</v>
      </c>
      <c r="AX7" s="39" t="s">
        <v>815</v>
      </c>
      <c r="AY7" s="39" t="s">
        <v>843</v>
      </c>
      <c r="AZ7" s="39" t="s">
        <v>844</v>
      </c>
      <c r="BA7" s="39" t="s">
        <v>845</v>
      </c>
      <c r="BB7" s="39" t="s">
        <v>816</v>
      </c>
      <c r="BC7" s="39" t="s">
        <v>846</v>
      </c>
      <c r="BD7" s="39" t="s">
        <v>818</v>
      </c>
      <c r="BE7" s="39" t="s">
        <v>847</v>
      </c>
      <c r="BF7" s="39" t="s">
        <v>848</v>
      </c>
      <c r="BG7" s="39" t="s">
        <v>849</v>
      </c>
      <c r="BH7" s="39" t="s">
        <v>850</v>
      </c>
      <c r="BI7" s="39" t="s">
        <v>851</v>
      </c>
      <c r="BJ7" s="39" t="s">
        <v>820</v>
      </c>
      <c r="BK7" s="39" t="s">
        <v>852</v>
      </c>
      <c r="BL7" s="39" t="s">
        <v>853</v>
      </c>
      <c r="BM7" s="39" t="s">
        <v>821</v>
      </c>
      <c r="BN7" s="39" t="s">
        <v>563</v>
      </c>
      <c r="BO7" s="39" t="s">
        <v>822</v>
      </c>
      <c r="BP7" s="38" t="s">
        <v>854</v>
      </c>
      <c r="BQ7" s="38" t="s">
        <v>802</v>
      </c>
      <c r="BR7" s="38" t="s">
        <v>855</v>
      </c>
      <c r="BS7" s="38" t="s">
        <v>856</v>
      </c>
      <c r="BT7" s="38" t="s">
        <v>857</v>
      </c>
      <c r="BU7" s="38" t="s">
        <v>858</v>
      </c>
      <c r="BV7" s="38" t="s">
        <v>859</v>
      </c>
      <c r="BW7" s="38" t="s">
        <v>860</v>
      </c>
      <c r="BX7" s="38" t="s">
        <v>861</v>
      </c>
      <c r="BY7" s="38" t="s">
        <v>808</v>
      </c>
      <c r="BZ7" s="38" t="s">
        <v>862</v>
      </c>
      <c r="CA7" s="38" t="s">
        <v>863</v>
      </c>
      <c r="CB7" s="38" t="s">
        <v>832</v>
      </c>
      <c r="CC7" s="38" t="s">
        <v>834</v>
      </c>
      <c r="CD7" s="38" t="s">
        <v>835</v>
      </c>
      <c r="CE7" s="38" t="s">
        <v>522</v>
      </c>
      <c r="CF7" s="38" t="s">
        <v>864</v>
      </c>
      <c r="CG7" s="38" t="s">
        <v>865</v>
      </c>
      <c r="CH7" s="38" t="s">
        <v>838</v>
      </c>
      <c r="CI7" s="38" t="s">
        <v>839</v>
      </c>
      <c r="CJ7" s="38" t="s">
        <v>840</v>
      </c>
      <c r="CK7" s="38" t="s">
        <v>842</v>
      </c>
      <c r="CL7" s="38" t="s">
        <v>866</v>
      </c>
      <c r="CM7" s="38" t="s">
        <v>816</v>
      </c>
      <c r="CN7" s="38" t="s">
        <v>818</v>
      </c>
      <c r="CO7" s="38" t="s">
        <v>867</v>
      </c>
      <c r="CP7" s="38" t="s">
        <v>868</v>
      </c>
      <c r="CQ7" s="38" t="s">
        <v>820</v>
      </c>
      <c r="CR7" s="38" t="s">
        <v>563</v>
      </c>
      <c r="CS7" s="38" t="s">
        <v>822</v>
      </c>
      <c r="CT7" s="38" t="s">
        <v>869</v>
      </c>
    </row>
    <row r="8" spans="1:98" ht="15.6" x14ac:dyDescent="0.3">
      <c r="A8" s="1"/>
      <c r="B8" s="40" t="s">
        <v>732</v>
      </c>
      <c r="C8" s="41">
        <v>4.1719999999999997</v>
      </c>
      <c r="D8" s="41"/>
      <c r="E8" s="41">
        <v>37.943899999999999</v>
      </c>
      <c r="F8" s="41">
        <v>12.657</v>
      </c>
      <c r="G8" s="41"/>
      <c r="H8" s="41"/>
      <c r="I8" s="41"/>
      <c r="J8" s="41"/>
      <c r="K8" s="41">
        <v>22.175899999999999</v>
      </c>
      <c r="L8" s="41">
        <v>27.413799999999998</v>
      </c>
      <c r="M8" s="41">
        <v>15.062799999999999</v>
      </c>
      <c r="N8" s="41">
        <v>14.61</v>
      </c>
      <c r="O8" s="41">
        <v>32.026000000000003</v>
      </c>
      <c r="P8" s="41"/>
      <c r="Q8" s="41"/>
      <c r="R8" s="41">
        <v>31.140999999999998</v>
      </c>
      <c r="S8" s="41"/>
      <c r="T8" s="41">
        <v>39.757399999999997</v>
      </c>
      <c r="U8" s="41"/>
      <c r="V8" s="41">
        <v>8.5</v>
      </c>
      <c r="W8" s="41"/>
      <c r="X8" s="41">
        <v>125.75285</v>
      </c>
      <c r="Y8" s="41"/>
      <c r="Z8" s="41">
        <v>9.9084099999999999</v>
      </c>
      <c r="AA8" s="41">
        <v>5.6677</v>
      </c>
      <c r="AB8" s="41"/>
      <c r="AC8" s="41">
        <v>15.56</v>
      </c>
      <c r="AD8" s="41"/>
      <c r="AE8" s="41"/>
      <c r="AF8" s="41">
        <v>1.1000000000000001</v>
      </c>
      <c r="AG8" s="41"/>
      <c r="AH8" s="41"/>
      <c r="AI8" s="41"/>
      <c r="AJ8" s="41">
        <v>5.33786</v>
      </c>
      <c r="AK8" s="41">
        <v>0</v>
      </c>
      <c r="AL8" s="41">
        <v>1.7997000000000001</v>
      </c>
      <c r="AM8" s="41">
        <v>46.966900000000003</v>
      </c>
      <c r="AN8" s="41">
        <v>116.79707999999999</v>
      </c>
      <c r="AO8" s="41">
        <v>29.617899999999999</v>
      </c>
      <c r="AP8" s="41">
        <v>0.81</v>
      </c>
      <c r="AQ8" s="41">
        <v>161.21861999999999</v>
      </c>
      <c r="AR8" s="41"/>
      <c r="AS8" s="41">
        <v>37.499000000000002</v>
      </c>
      <c r="AT8" s="41">
        <v>30.391359999999999</v>
      </c>
      <c r="AU8" s="41"/>
      <c r="AV8" s="41">
        <v>194.57873000000001</v>
      </c>
      <c r="AW8" s="41">
        <v>23.514900000000001</v>
      </c>
      <c r="AX8" s="41"/>
      <c r="AY8" s="41"/>
      <c r="AZ8" s="41"/>
      <c r="BA8" s="41"/>
      <c r="BB8" s="41"/>
      <c r="BC8" s="41">
        <v>73.218980000000002</v>
      </c>
      <c r="BD8" s="41"/>
      <c r="BE8" s="41">
        <v>25</v>
      </c>
      <c r="BF8" s="41"/>
      <c r="BG8" s="41"/>
      <c r="BH8" s="41"/>
      <c r="BI8" s="41">
        <v>18.503799999999998</v>
      </c>
      <c r="BJ8" s="41"/>
      <c r="BK8" s="41"/>
      <c r="BL8" s="41">
        <v>2.5886999999999998</v>
      </c>
      <c r="BM8" s="41"/>
      <c r="BN8" s="41">
        <v>29.08</v>
      </c>
      <c r="BO8" s="41"/>
      <c r="BP8" s="41">
        <v>142.13721000000001</v>
      </c>
      <c r="BQ8" s="41">
        <v>1.1516999999999999</v>
      </c>
      <c r="BR8" s="41">
        <v>2.54948</v>
      </c>
      <c r="BS8" s="41">
        <v>129.34049999999999</v>
      </c>
      <c r="BT8" s="41">
        <v>18.160070000000001</v>
      </c>
      <c r="BU8" s="41"/>
      <c r="BV8" s="41">
        <v>37.473100000000002</v>
      </c>
      <c r="BW8" s="41">
        <v>3.85819</v>
      </c>
      <c r="BX8" s="41"/>
      <c r="BY8" s="41"/>
      <c r="BZ8" s="41">
        <v>82.842979999999997</v>
      </c>
      <c r="CA8" s="41">
        <v>19.009499999999999</v>
      </c>
      <c r="CB8" s="41">
        <v>0.54930000000000001</v>
      </c>
      <c r="CC8" s="41">
        <v>0.68</v>
      </c>
      <c r="CD8" s="41">
        <v>34.557600000000001</v>
      </c>
      <c r="CE8" s="41">
        <v>420.86793999999998</v>
      </c>
      <c r="CF8" s="41"/>
      <c r="CG8" s="41">
        <v>163.46677</v>
      </c>
      <c r="CH8" s="41">
        <v>19.062999999999999</v>
      </c>
      <c r="CI8" s="41"/>
      <c r="CJ8" s="41"/>
      <c r="CK8" s="41">
        <v>16.5853</v>
      </c>
      <c r="CL8" s="41">
        <v>5.1511500000000003</v>
      </c>
      <c r="CM8" s="41"/>
      <c r="CN8" s="41"/>
      <c r="CO8" s="41">
        <v>15.18708</v>
      </c>
      <c r="CP8" s="41">
        <v>280.8</v>
      </c>
      <c r="CQ8" s="41"/>
      <c r="CR8" s="41">
        <v>24.951000000000001</v>
      </c>
      <c r="CS8" s="41"/>
      <c r="CT8" s="41">
        <v>39.590000000000003</v>
      </c>
    </row>
    <row r="9" spans="1:98" ht="15.6" x14ac:dyDescent="0.3">
      <c r="A9" s="1"/>
      <c r="B9" s="42" t="s">
        <v>733</v>
      </c>
      <c r="C9" s="43">
        <v>4.1075999999999997</v>
      </c>
      <c r="D9" s="43"/>
      <c r="E9" s="43">
        <v>37.929600000000001</v>
      </c>
      <c r="F9" s="43">
        <v>11.887</v>
      </c>
      <c r="G9" s="43"/>
      <c r="H9" s="43"/>
      <c r="I9" s="43"/>
      <c r="J9" s="43"/>
      <c r="K9" s="43">
        <v>21.898800000000001</v>
      </c>
      <c r="L9" s="43">
        <v>27.010999999999999</v>
      </c>
      <c r="M9" s="43">
        <v>14.4339</v>
      </c>
      <c r="N9" s="43">
        <v>14.61</v>
      </c>
      <c r="O9" s="43">
        <v>31.968</v>
      </c>
      <c r="P9" s="43"/>
      <c r="Q9" s="43"/>
      <c r="R9" s="43">
        <v>31.324999999999999</v>
      </c>
      <c r="S9" s="43"/>
      <c r="T9" s="43">
        <v>43.556600000000003</v>
      </c>
      <c r="U9" s="43"/>
      <c r="V9" s="43">
        <v>8.6999999999999993</v>
      </c>
      <c r="W9" s="43"/>
      <c r="X9" s="43">
        <v>160.77283</v>
      </c>
      <c r="Y9" s="43"/>
      <c r="Z9" s="43">
        <v>9.3579699999999999</v>
      </c>
      <c r="AA9" s="43">
        <v>6.1252000000000004</v>
      </c>
      <c r="AB9" s="43"/>
      <c r="AC9" s="43">
        <v>15.84</v>
      </c>
      <c r="AD9" s="43"/>
      <c r="AE9" s="43"/>
      <c r="AF9" s="43">
        <v>1</v>
      </c>
      <c r="AG9" s="43"/>
      <c r="AH9" s="43"/>
      <c r="AI9" s="43"/>
      <c r="AJ9" s="43">
        <v>5.3343100000000003</v>
      </c>
      <c r="AK9" s="43">
        <v>0</v>
      </c>
      <c r="AL9" s="43">
        <v>1.4575</v>
      </c>
      <c r="AM9" s="43">
        <v>46.637979999999999</v>
      </c>
      <c r="AN9" s="43">
        <v>117.37081000000001</v>
      </c>
      <c r="AO9" s="43">
        <v>30.050899999999999</v>
      </c>
      <c r="AP9" s="43">
        <v>0.7</v>
      </c>
      <c r="AQ9" s="43">
        <v>161.21261000000001</v>
      </c>
      <c r="AR9" s="43"/>
      <c r="AS9" s="43">
        <v>38.183</v>
      </c>
      <c r="AT9" s="43">
        <v>32.16545</v>
      </c>
      <c r="AU9" s="43"/>
      <c r="AV9" s="43">
        <v>195.25719000000001</v>
      </c>
      <c r="AW9" s="43">
        <v>23.739000000000001</v>
      </c>
      <c r="AX9" s="43"/>
      <c r="AY9" s="43"/>
      <c r="AZ9" s="43"/>
      <c r="BA9" s="43"/>
      <c r="BB9" s="43"/>
      <c r="BC9" s="43">
        <v>73.135350000000003</v>
      </c>
      <c r="BD9" s="43"/>
      <c r="BE9" s="43">
        <v>25</v>
      </c>
      <c r="BF9" s="43"/>
      <c r="BG9" s="43"/>
      <c r="BH9" s="43"/>
      <c r="BI9" s="43">
        <v>18.378530000000001</v>
      </c>
      <c r="BJ9" s="43"/>
      <c r="BK9" s="43"/>
      <c r="BL9" s="43">
        <v>2.7563</v>
      </c>
      <c r="BM9" s="43"/>
      <c r="BN9" s="43">
        <v>29.74</v>
      </c>
      <c r="BO9" s="43"/>
      <c r="BP9" s="43">
        <v>147.02520000000001</v>
      </c>
      <c r="BQ9" s="43">
        <v>1.5526</v>
      </c>
      <c r="BR9" s="43">
        <v>2.5330900000000001</v>
      </c>
      <c r="BS9" s="43">
        <v>127.40006</v>
      </c>
      <c r="BT9" s="43">
        <v>17.97128</v>
      </c>
      <c r="BU9" s="43"/>
      <c r="BV9" s="43">
        <v>37.870600000000003</v>
      </c>
      <c r="BW9" s="43">
        <v>3.9634800000000001</v>
      </c>
      <c r="BX9" s="43"/>
      <c r="BY9" s="43"/>
      <c r="BZ9" s="43">
        <v>83.503209999999996</v>
      </c>
      <c r="CA9" s="43">
        <v>19.039290000000001</v>
      </c>
      <c r="CB9" s="43">
        <v>0.4884</v>
      </c>
      <c r="CC9" s="43">
        <v>0.66</v>
      </c>
      <c r="CD9" s="43">
        <v>33.532449999999997</v>
      </c>
      <c r="CE9" s="43">
        <v>421.09753000000001</v>
      </c>
      <c r="CF9" s="43"/>
      <c r="CG9" s="43">
        <v>162.30178000000001</v>
      </c>
      <c r="CH9" s="43">
        <v>18.812999999999999</v>
      </c>
      <c r="CI9" s="43"/>
      <c r="CJ9" s="43"/>
      <c r="CK9" s="43">
        <v>17.9939</v>
      </c>
      <c r="CL9" s="43">
        <v>5.1379200000000003</v>
      </c>
      <c r="CM9" s="43"/>
      <c r="CN9" s="43"/>
      <c r="CO9" s="43">
        <v>14.85951</v>
      </c>
      <c r="CP9" s="43">
        <v>284.08</v>
      </c>
      <c r="CQ9" s="43"/>
      <c r="CR9" s="43">
        <v>25.765000000000001</v>
      </c>
      <c r="CS9" s="43"/>
      <c r="CT9" s="43">
        <v>39.345999999999997</v>
      </c>
    </row>
    <row r="10" spans="1:98" ht="15.6" x14ac:dyDescent="0.3">
      <c r="A10" s="1"/>
      <c r="B10" s="42" t="s">
        <v>734</v>
      </c>
      <c r="C10" s="43">
        <v>4.2088000000000001</v>
      </c>
      <c r="D10" s="43"/>
      <c r="E10" s="43">
        <v>35.535299999999999</v>
      </c>
      <c r="F10" s="43">
        <v>12.707000000000001</v>
      </c>
      <c r="G10" s="43"/>
      <c r="H10" s="43"/>
      <c r="I10" s="43"/>
      <c r="J10" s="43"/>
      <c r="K10" s="43">
        <v>21.0336</v>
      </c>
      <c r="L10" s="43">
        <v>27.444199999999999</v>
      </c>
      <c r="M10" s="43">
        <v>14.2315</v>
      </c>
      <c r="N10" s="43">
        <v>13.99</v>
      </c>
      <c r="O10" s="43">
        <v>32.51</v>
      </c>
      <c r="P10" s="43"/>
      <c r="Q10" s="43"/>
      <c r="R10" s="43">
        <v>31.137</v>
      </c>
      <c r="S10" s="43"/>
      <c r="T10" s="43">
        <v>45.633099999999999</v>
      </c>
      <c r="U10" s="43"/>
      <c r="V10" s="43">
        <v>9.1999999999999993</v>
      </c>
      <c r="W10" s="43"/>
      <c r="X10" s="43">
        <v>154.52850000000001</v>
      </c>
      <c r="Y10" s="43"/>
      <c r="Z10" s="43">
        <v>8.7761200000000006</v>
      </c>
      <c r="AA10" s="43">
        <v>6.0900999999999996</v>
      </c>
      <c r="AB10" s="43"/>
      <c r="AC10" s="43">
        <v>17.2</v>
      </c>
      <c r="AD10" s="43"/>
      <c r="AE10" s="43"/>
      <c r="AF10" s="43">
        <v>0.9</v>
      </c>
      <c r="AG10" s="43"/>
      <c r="AH10" s="43"/>
      <c r="AI10" s="43"/>
      <c r="AJ10" s="43">
        <v>5.31128</v>
      </c>
      <c r="AK10" s="43">
        <v>0</v>
      </c>
      <c r="AL10" s="43">
        <v>1.359</v>
      </c>
      <c r="AM10" s="43">
        <v>48.0458</v>
      </c>
      <c r="AN10" s="43">
        <v>116.69611</v>
      </c>
      <c r="AO10" s="43">
        <v>29.937999999999999</v>
      </c>
      <c r="AP10" s="43">
        <v>0.64</v>
      </c>
      <c r="AQ10" s="43">
        <v>159.91054</v>
      </c>
      <c r="AR10" s="43"/>
      <c r="AS10" s="43">
        <v>38.162999999999997</v>
      </c>
      <c r="AT10" s="43">
        <v>34.559130000000003</v>
      </c>
      <c r="AU10" s="43"/>
      <c r="AV10" s="43">
        <v>195.07495</v>
      </c>
      <c r="AW10" s="43">
        <v>28.0747</v>
      </c>
      <c r="AX10" s="43"/>
      <c r="AY10" s="43"/>
      <c r="AZ10" s="43"/>
      <c r="BA10" s="43"/>
      <c r="BB10" s="43"/>
      <c r="BC10" s="43">
        <v>73.038920000000005</v>
      </c>
      <c r="BD10" s="43"/>
      <c r="BE10" s="43">
        <v>25</v>
      </c>
      <c r="BF10" s="43"/>
      <c r="BG10" s="43"/>
      <c r="BH10" s="43"/>
      <c r="BI10" s="43">
        <v>18.39789</v>
      </c>
      <c r="BJ10" s="43"/>
      <c r="BK10" s="43"/>
      <c r="BL10" s="43">
        <v>2.4761000000000002</v>
      </c>
      <c r="BM10" s="43"/>
      <c r="BN10" s="43">
        <v>29.74</v>
      </c>
      <c r="BO10" s="43"/>
      <c r="BP10" s="43">
        <v>146.26362</v>
      </c>
      <c r="BQ10" s="43">
        <v>1.3935</v>
      </c>
      <c r="BR10" s="43">
        <v>2.5041000000000002</v>
      </c>
      <c r="BS10" s="43">
        <v>130.47263000000001</v>
      </c>
      <c r="BT10" s="43">
        <v>18.083909999999999</v>
      </c>
      <c r="BU10" s="43"/>
      <c r="BV10" s="43">
        <v>38.542499999999997</v>
      </c>
      <c r="BW10" s="43">
        <v>4.0072999999999999</v>
      </c>
      <c r="BX10" s="43"/>
      <c r="BY10" s="43"/>
      <c r="BZ10" s="43">
        <v>83.538629999999998</v>
      </c>
      <c r="CA10" s="43">
        <v>19.05349</v>
      </c>
      <c r="CB10" s="43">
        <v>0.43020000000000003</v>
      </c>
      <c r="CC10" s="43">
        <v>0.66</v>
      </c>
      <c r="CD10" s="43">
        <v>34.718429999999998</v>
      </c>
      <c r="CE10" s="43">
        <v>426.15350999999998</v>
      </c>
      <c r="CF10" s="43"/>
      <c r="CG10" s="43">
        <v>159.64501999999999</v>
      </c>
      <c r="CH10" s="43">
        <v>18.388999999999999</v>
      </c>
      <c r="CI10" s="43"/>
      <c r="CJ10" s="43"/>
      <c r="CK10" s="43">
        <v>17.8809</v>
      </c>
      <c r="CL10" s="43">
        <v>5.1108900000000004</v>
      </c>
      <c r="CM10" s="43"/>
      <c r="CN10" s="43"/>
      <c r="CO10" s="43">
        <v>15.505800000000001</v>
      </c>
      <c r="CP10" s="43">
        <v>291.52999999999997</v>
      </c>
      <c r="CQ10" s="43"/>
      <c r="CR10" s="43">
        <v>26.001000000000001</v>
      </c>
      <c r="CS10" s="43"/>
      <c r="CT10" s="43">
        <v>39.462000000000003</v>
      </c>
    </row>
    <row r="11" spans="1:98" ht="15.6" x14ac:dyDescent="0.3">
      <c r="A11" s="1"/>
      <c r="B11" s="42" t="s">
        <v>735</v>
      </c>
      <c r="C11" s="43">
        <v>3.9735999999999998</v>
      </c>
      <c r="D11" s="43"/>
      <c r="E11" s="43">
        <v>34.117600000000003</v>
      </c>
      <c r="F11" s="43">
        <v>11.894</v>
      </c>
      <c r="G11" s="43"/>
      <c r="H11" s="43"/>
      <c r="I11" s="43"/>
      <c r="J11" s="43"/>
      <c r="K11" s="43">
        <v>21.9755</v>
      </c>
      <c r="L11" s="43">
        <v>27.065899999999999</v>
      </c>
      <c r="M11" s="43">
        <v>14.3499</v>
      </c>
      <c r="N11" s="43">
        <v>14.39</v>
      </c>
      <c r="O11" s="43">
        <v>31.934000000000001</v>
      </c>
      <c r="P11" s="43"/>
      <c r="Q11" s="43"/>
      <c r="R11" s="43">
        <v>31.013999999999999</v>
      </c>
      <c r="S11" s="43"/>
      <c r="T11" s="43">
        <v>47.3003</v>
      </c>
      <c r="U11" s="43"/>
      <c r="V11" s="43">
        <v>9.3000000000000007</v>
      </c>
      <c r="W11" s="43"/>
      <c r="X11" s="43">
        <v>143.43030999999999</v>
      </c>
      <c r="Y11" s="43"/>
      <c r="Z11" s="43">
        <v>8.7363499999999998</v>
      </c>
      <c r="AA11" s="43">
        <v>6.2629999999999999</v>
      </c>
      <c r="AB11" s="43"/>
      <c r="AC11" s="43">
        <v>16.989999999999998</v>
      </c>
      <c r="AD11" s="43"/>
      <c r="AE11" s="43"/>
      <c r="AF11" s="43">
        <v>1</v>
      </c>
      <c r="AG11" s="43"/>
      <c r="AH11" s="43"/>
      <c r="AI11" s="43"/>
      <c r="AJ11" s="43">
        <v>5.2735900000000004</v>
      </c>
      <c r="AK11" s="43">
        <v>0</v>
      </c>
      <c r="AL11" s="43">
        <v>1.3006</v>
      </c>
      <c r="AM11" s="43">
        <v>50.138739999999999</v>
      </c>
      <c r="AN11" s="43">
        <v>115.55817</v>
      </c>
      <c r="AO11" s="43">
        <v>30.273299999999999</v>
      </c>
      <c r="AP11" s="43">
        <v>0.44</v>
      </c>
      <c r="AQ11" s="43">
        <v>161.63713000000001</v>
      </c>
      <c r="AR11" s="43"/>
      <c r="AS11" s="43">
        <v>38.661999999999999</v>
      </c>
      <c r="AT11" s="43">
        <v>34.683549999999997</v>
      </c>
      <c r="AU11" s="43"/>
      <c r="AV11" s="43">
        <v>196.57987</v>
      </c>
      <c r="AW11" s="43">
        <v>26.802499999999998</v>
      </c>
      <c r="AX11" s="43"/>
      <c r="AY11" s="43"/>
      <c r="AZ11" s="43"/>
      <c r="BA11" s="43"/>
      <c r="BB11" s="43"/>
      <c r="BC11" s="43">
        <v>72.981909999999999</v>
      </c>
      <c r="BD11" s="43"/>
      <c r="BE11" s="43">
        <v>25</v>
      </c>
      <c r="BF11" s="43"/>
      <c r="BG11" s="43"/>
      <c r="BH11" s="43"/>
      <c r="BI11" s="43">
        <v>18.49333</v>
      </c>
      <c r="BJ11" s="43"/>
      <c r="BK11" s="43"/>
      <c r="BL11" s="43">
        <v>2.4422999999999999</v>
      </c>
      <c r="BM11" s="43"/>
      <c r="BN11" s="43">
        <v>29.52</v>
      </c>
      <c r="BO11" s="43"/>
      <c r="BP11" s="43">
        <v>147.58539999999999</v>
      </c>
      <c r="BQ11" s="43">
        <v>1.4953000000000001</v>
      </c>
      <c r="BR11" s="43">
        <v>2.6075499999999998</v>
      </c>
      <c r="BS11" s="43">
        <v>130.16084000000001</v>
      </c>
      <c r="BT11" s="43">
        <v>18.144870000000001</v>
      </c>
      <c r="BU11" s="43"/>
      <c r="BV11" s="43">
        <v>36.974800000000002</v>
      </c>
      <c r="BW11" s="43">
        <v>3.7307000000000001</v>
      </c>
      <c r="BX11" s="43"/>
      <c r="BY11" s="43"/>
      <c r="BZ11" s="43">
        <v>82.886709999999994</v>
      </c>
      <c r="CA11" s="43">
        <v>19.047730000000001</v>
      </c>
      <c r="CB11" s="43">
        <v>0.40100000000000002</v>
      </c>
      <c r="CC11" s="43">
        <v>0.56000000000000005</v>
      </c>
      <c r="CD11" s="43">
        <v>34.004980000000003</v>
      </c>
      <c r="CE11" s="43">
        <v>422.31524000000002</v>
      </c>
      <c r="CF11" s="43"/>
      <c r="CG11" s="43">
        <v>158.30444</v>
      </c>
      <c r="CH11" s="43">
        <v>18.855</v>
      </c>
      <c r="CI11" s="43"/>
      <c r="CJ11" s="43"/>
      <c r="CK11" s="43">
        <v>17.822800000000001</v>
      </c>
      <c r="CL11" s="43">
        <v>5.0962100000000001</v>
      </c>
      <c r="CM11" s="43"/>
      <c r="CN11" s="43"/>
      <c r="CO11" s="43">
        <v>15.222020000000001</v>
      </c>
      <c r="CP11" s="43">
        <v>282.51</v>
      </c>
      <c r="CQ11" s="43"/>
      <c r="CR11" s="43">
        <v>25.59</v>
      </c>
      <c r="CS11" s="43"/>
      <c r="CT11" s="43">
        <v>39.465000000000003</v>
      </c>
    </row>
    <row r="12" spans="1:98" ht="15.6" x14ac:dyDescent="0.3">
      <c r="A12" s="1"/>
      <c r="B12" s="42" t="s">
        <v>736</v>
      </c>
      <c r="C12" s="43">
        <v>4.024</v>
      </c>
      <c r="D12" s="43"/>
      <c r="E12" s="43">
        <v>34.558900000000001</v>
      </c>
      <c r="F12" s="43">
        <v>12.621</v>
      </c>
      <c r="G12" s="43"/>
      <c r="H12" s="43"/>
      <c r="I12" s="43"/>
      <c r="J12" s="43"/>
      <c r="K12" s="43">
        <v>21.546900000000001</v>
      </c>
      <c r="L12" s="43">
        <v>27.338799999999999</v>
      </c>
      <c r="M12" s="43">
        <v>14.1723</v>
      </c>
      <c r="N12" s="43">
        <v>14.57</v>
      </c>
      <c r="O12" s="43">
        <v>31.63</v>
      </c>
      <c r="P12" s="43"/>
      <c r="Q12" s="43"/>
      <c r="R12" s="43">
        <v>31.093</v>
      </c>
      <c r="S12" s="43"/>
      <c r="T12" s="43">
        <v>50.157400000000003</v>
      </c>
      <c r="U12" s="43"/>
      <c r="V12" s="43">
        <v>9.4</v>
      </c>
      <c r="W12" s="43"/>
      <c r="X12" s="43">
        <v>137.06891999999999</v>
      </c>
      <c r="Y12" s="43"/>
      <c r="Z12" s="43">
        <v>8.7223299999999995</v>
      </c>
      <c r="AA12" s="43">
        <v>5.9702000000000002</v>
      </c>
      <c r="AB12" s="43"/>
      <c r="AC12" s="43">
        <v>17.03</v>
      </c>
      <c r="AD12" s="43"/>
      <c r="AE12" s="43"/>
      <c r="AF12" s="43">
        <v>0.9</v>
      </c>
      <c r="AG12" s="43"/>
      <c r="AH12" s="43"/>
      <c r="AI12" s="43"/>
      <c r="AJ12" s="43">
        <v>5.2218400000000003</v>
      </c>
      <c r="AK12" s="43">
        <v>0</v>
      </c>
      <c r="AL12" s="43">
        <v>1.2864</v>
      </c>
      <c r="AM12" s="43">
        <v>49.993519999999997</v>
      </c>
      <c r="AN12" s="43">
        <v>115.69073</v>
      </c>
      <c r="AO12" s="43">
        <v>29.771799999999999</v>
      </c>
      <c r="AP12" s="43">
        <v>0.41</v>
      </c>
      <c r="AQ12" s="43">
        <v>161.69372999999999</v>
      </c>
      <c r="AR12" s="43"/>
      <c r="AS12" s="43">
        <v>38.293999999999997</v>
      </c>
      <c r="AT12" s="43">
        <v>34.475909999999999</v>
      </c>
      <c r="AU12" s="43"/>
      <c r="AV12" s="43">
        <v>196.84780000000001</v>
      </c>
      <c r="AW12" s="43">
        <v>27.256399999999999</v>
      </c>
      <c r="AX12" s="43"/>
      <c r="AY12" s="43"/>
      <c r="AZ12" s="43"/>
      <c r="BA12" s="43"/>
      <c r="BB12" s="43"/>
      <c r="BC12" s="43">
        <v>73.264189999999999</v>
      </c>
      <c r="BD12" s="43"/>
      <c r="BE12" s="43">
        <v>25</v>
      </c>
      <c r="BF12" s="43"/>
      <c r="BG12" s="43"/>
      <c r="BH12" s="43"/>
      <c r="BI12" s="43">
        <v>18.355969999999999</v>
      </c>
      <c r="BJ12" s="43"/>
      <c r="BK12" s="43"/>
      <c r="BL12" s="43">
        <v>2.4712999999999998</v>
      </c>
      <c r="BM12" s="43"/>
      <c r="BN12" s="43">
        <v>29.3</v>
      </c>
      <c r="BO12" s="43"/>
      <c r="BP12" s="43">
        <v>146.69875999999999</v>
      </c>
      <c r="BQ12" s="43">
        <v>1.6479999999999999</v>
      </c>
      <c r="BR12" s="43">
        <v>2.63313</v>
      </c>
      <c r="BS12" s="43">
        <v>130.04773</v>
      </c>
      <c r="BT12" s="43">
        <v>19.917570000000001</v>
      </c>
      <c r="BU12" s="43"/>
      <c r="BV12" s="43">
        <v>36.080599999999997</v>
      </c>
      <c r="BW12" s="43">
        <v>3.87202</v>
      </c>
      <c r="BX12" s="43"/>
      <c r="BY12" s="43"/>
      <c r="BZ12" s="43">
        <v>82.523520000000005</v>
      </c>
      <c r="CA12" s="43">
        <v>19.062940000000001</v>
      </c>
      <c r="CB12" s="43">
        <v>0.3921</v>
      </c>
      <c r="CC12" s="43">
        <v>0.53</v>
      </c>
      <c r="CD12" s="43">
        <v>32.591050000000003</v>
      </c>
      <c r="CE12" s="43">
        <v>425.93405000000001</v>
      </c>
      <c r="CF12" s="43"/>
      <c r="CG12" s="43">
        <v>157.39197999999999</v>
      </c>
      <c r="CH12" s="43">
        <v>18.882000000000001</v>
      </c>
      <c r="CI12" s="43"/>
      <c r="CJ12" s="43"/>
      <c r="CK12" s="43">
        <v>18.547599999999999</v>
      </c>
      <c r="CL12" s="43">
        <v>5.1186199999999999</v>
      </c>
      <c r="CM12" s="43"/>
      <c r="CN12" s="43"/>
      <c r="CO12" s="43">
        <v>15.4002</v>
      </c>
      <c r="CP12" s="43">
        <v>278.27999999999997</v>
      </c>
      <c r="CQ12" s="43"/>
      <c r="CR12" s="43">
        <v>25.663</v>
      </c>
      <c r="CS12" s="43"/>
      <c r="CT12" s="43">
        <v>39.457000000000001</v>
      </c>
    </row>
    <row r="13" spans="1:98" ht="15.6" x14ac:dyDescent="0.3">
      <c r="A13" s="1"/>
      <c r="B13" s="42" t="s">
        <v>737</v>
      </c>
      <c r="C13" s="43">
        <v>4.2752999999999997</v>
      </c>
      <c r="D13" s="43"/>
      <c r="E13" s="43">
        <v>37.810699999999997</v>
      </c>
      <c r="F13" s="43">
        <v>12.005000000000001</v>
      </c>
      <c r="G13" s="43"/>
      <c r="H13" s="43"/>
      <c r="I13" s="43"/>
      <c r="J13" s="43"/>
      <c r="K13" s="43">
        <v>21.633800000000001</v>
      </c>
      <c r="L13" s="43">
        <v>27.3003</v>
      </c>
      <c r="M13" s="43">
        <v>14.9025</v>
      </c>
      <c r="N13" s="43">
        <v>14.66</v>
      </c>
      <c r="O13" s="43">
        <v>31.617999999999999</v>
      </c>
      <c r="P13" s="43"/>
      <c r="Q13" s="43"/>
      <c r="R13" s="43">
        <v>30.824000000000002</v>
      </c>
      <c r="S13" s="43"/>
      <c r="T13" s="43">
        <v>51.542299999999997</v>
      </c>
      <c r="U13" s="43"/>
      <c r="V13" s="43">
        <v>9.4</v>
      </c>
      <c r="W13" s="43"/>
      <c r="X13" s="43">
        <v>124.81238</v>
      </c>
      <c r="Y13" s="43"/>
      <c r="Z13" s="43">
        <v>9.1386800000000008</v>
      </c>
      <c r="AA13" s="43">
        <v>6.2461000000000002</v>
      </c>
      <c r="AB13" s="43"/>
      <c r="AC13" s="43">
        <v>17.010000000000002</v>
      </c>
      <c r="AD13" s="43"/>
      <c r="AE13" s="43"/>
      <c r="AF13" s="43">
        <v>0.9</v>
      </c>
      <c r="AG13" s="43"/>
      <c r="AH13" s="43"/>
      <c r="AI13" s="43"/>
      <c r="AJ13" s="43">
        <v>4.8159200000000002</v>
      </c>
      <c r="AK13" s="43">
        <v>0</v>
      </c>
      <c r="AL13" s="43">
        <v>1.2379</v>
      </c>
      <c r="AM13" s="43">
        <v>49.143129999999999</v>
      </c>
      <c r="AN13" s="43">
        <v>117.54136</v>
      </c>
      <c r="AO13" s="43">
        <v>28.9041</v>
      </c>
      <c r="AP13" s="43">
        <v>0.67</v>
      </c>
      <c r="AQ13" s="43">
        <v>162.89887999999999</v>
      </c>
      <c r="AR13" s="43"/>
      <c r="AS13" s="43">
        <v>37.159999999999997</v>
      </c>
      <c r="AT13" s="43">
        <v>33.834119999999999</v>
      </c>
      <c r="AU13" s="43"/>
      <c r="AV13" s="43">
        <v>196.06395000000001</v>
      </c>
      <c r="AW13" s="43">
        <v>28.845199999999998</v>
      </c>
      <c r="AX13" s="43"/>
      <c r="AY13" s="43"/>
      <c r="AZ13" s="43"/>
      <c r="BA13" s="43"/>
      <c r="BB13" s="43"/>
      <c r="BC13" s="43">
        <v>73.304379999999995</v>
      </c>
      <c r="BD13" s="43"/>
      <c r="BE13" s="43">
        <v>25</v>
      </c>
      <c r="BF13" s="43"/>
      <c r="BG13" s="43"/>
      <c r="BH13" s="43"/>
      <c r="BI13" s="43">
        <v>18.323630000000001</v>
      </c>
      <c r="BJ13" s="43"/>
      <c r="BK13" s="43"/>
      <c r="BL13" s="43">
        <v>2.4112</v>
      </c>
      <c r="BM13" s="43"/>
      <c r="BN13" s="43">
        <v>29.33</v>
      </c>
      <c r="BO13" s="43"/>
      <c r="BP13" s="43">
        <v>144.68558999999999</v>
      </c>
      <c r="BQ13" s="43">
        <v>1.3552999999999999</v>
      </c>
      <c r="BR13" s="43">
        <v>2.5176099999999999</v>
      </c>
      <c r="BS13" s="43">
        <v>130.02356</v>
      </c>
      <c r="BT13" s="43">
        <v>20.14171</v>
      </c>
      <c r="BU13" s="43"/>
      <c r="BV13" s="43">
        <v>37.019399999999997</v>
      </c>
      <c r="BW13" s="43">
        <v>3.9659300000000002</v>
      </c>
      <c r="BX13" s="43"/>
      <c r="BY13" s="43"/>
      <c r="BZ13" s="43">
        <v>82.320890000000006</v>
      </c>
      <c r="CA13" s="43">
        <v>19.084959999999999</v>
      </c>
      <c r="CB13" s="43">
        <v>0.37780000000000002</v>
      </c>
      <c r="CC13" s="43">
        <v>0.55000000000000004</v>
      </c>
      <c r="CD13" s="43">
        <v>33.301699999999997</v>
      </c>
      <c r="CE13" s="43">
        <v>423.34014999999999</v>
      </c>
      <c r="CF13" s="43"/>
      <c r="CG13" s="43">
        <v>164.26140000000001</v>
      </c>
      <c r="CH13" s="43">
        <v>19.038</v>
      </c>
      <c r="CI13" s="43"/>
      <c r="CJ13" s="43"/>
      <c r="CK13" s="43">
        <v>18.0822</v>
      </c>
      <c r="CL13" s="43">
        <v>5.1140699999999999</v>
      </c>
      <c r="CM13" s="43"/>
      <c r="CN13" s="43"/>
      <c r="CO13" s="43">
        <v>15.3955</v>
      </c>
      <c r="CP13" s="43">
        <v>285.73</v>
      </c>
      <c r="CQ13" s="43"/>
      <c r="CR13" s="43">
        <v>25.77</v>
      </c>
      <c r="CS13" s="43"/>
      <c r="CT13" s="43">
        <v>39.332000000000001</v>
      </c>
    </row>
    <row r="14" spans="1:98" ht="15.6" x14ac:dyDescent="0.3">
      <c r="A14" s="1"/>
      <c r="B14" s="42" t="s">
        <v>738</v>
      </c>
      <c r="C14" s="43">
        <v>4.3834</v>
      </c>
      <c r="D14" s="43"/>
      <c r="E14" s="43">
        <v>37.997500000000002</v>
      </c>
      <c r="F14" s="43">
        <v>12.262</v>
      </c>
      <c r="G14" s="43"/>
      <c r="H14" s="43"/>
      <c r="I14" s="43"/>
      <c r="J14" s="43"/>
      <c r="K14" s="43">
        <v>21.428799999999999</v>
      </c>
      <c r="L14" s="43">
        <v>27.468800000000002</v>
      </c>
      <c r="M14" s="43">
        <v>15.1723</v>
      </c>
      <c r="N14" s="43">
        <v>14.66</v>
      </c>
      <c r="O14" s="43">
        <v>31.53</v>
      </c>
      <c r="P14" s="43"/>
      <c r="Q14" s="43"/>
      <c r="R14" s="43">
        <v>30.844000000000001</v>
      </c>
      <c r="S14" s="43"/>
      <c r="T14" s="43">
        <v>49.834299999999999</v>
      </c>
      <c r="U14" s="43"/>
      <c r="V14" s="43">
        <v>9.5</v>
      </c>
      <c r="W14" s="43"/>
      <c r="X14" s="43">
        <v>118.6345</v>
      </c>
      <c r="Y14" s="43"/>
      <c r="Z14" s="43">
        <v>8.9421099999999996</v>
      </c>
      <c r="AA14" s="43">
        <v>6.0270999999999999</v>
      </c>
      <c r="AB14" s="43"/>
      <c r="AC14" s="43">
        <v>16.37</v>
      </c>
      <c r="AD14" s="43"/>
      <c r="AE14" s="43"/>
      <c r="AF14" s="43">
        <v>0.9</v>
      </c>
      <c r="AG14" s="43"/>
      <c r="AH14" s="43"/>
      <c r="AI14" s="43"/>
      <c r="AJ14" s="43">
        <v>5.0571900000000003</v>
      </c>
      <c r="AK14" s="43">
        <v>0</v>
      </c>
      <c r="AL14" s="43">
        <v>1.2445999999999999</v>
      </c>
      <c r="AM14" s="43">
        <v>49.40455</v>
      </c>
      <c r="AN14" s="43">
        <v>116.91934999999999</v>
      </c>
      <c r="AO14" s="43">
        <v>29.3568</v>
      </c>
      <c r="AP14" s="43">
        <v>0.48</v>
      </c>
      <c r="AQ14" s="43">
        <v>162.96547000000001</v>
      </c>
      <c r="AR14" s="43"/>
      <c r="AS14" s="43">
        <v>37.585999999999999</v>
      </c>
      <c r="AT14" s="43">
        <v>33.836739999999999</v>
      </c>
      <c r="AU14" s="43"/>
      <c r="AV14" s="43">
        <v>197.09890999999999</v>
      </c>
      <c r="AW14" s="43">
        <v>29.076799999999999</v>
      </c>
      <c r="AX14" s="43"/>
      <c r="AY14" s="43"/>
      <c r="AZ14" s="43"/>
      <c r="BA14" s="43"/>
      <c r="BB14" s="43"/>
      <c r="BC14" s="43">
        <v>73.328649999999996</v>
      </c>
      <c r="BD14" s="43"/>
      <c r="BE14" s="43">
        <v>25</v>
      </c>
      <c r="BF14" s="43"/>
      <c r="BG14" s="43"/>
      <c r="BH14" s="43"/>
      <c r="BI14" s="43">
        <v>18.537030000000001</v>
      </c>
      <c r="BJ14" s="43"/>
      <c r="BK14" s="43"/>
      <c r="BL14" s="43">
        <v>2.3714</v>
      </c>
      <c r="BM14" s="43"/>
      <c r="BN14" s="43">
        <v>29.31</v>
      </c>
      <c r="BO14" s="43"/>
      <c r="BP14" s="43">
        <v>145.55641</v>
      </c>
      <c r="BQ14" s="43">
        <v>1.3616999999999999</v>
      </c>
      <c r="BR14" s="43">
        <v>2.6213799999999998</v>
      </c>
      <c r="BS14" s="43">
        <v>129.54544000000001</v>
      </c>
      <c r="BT14" s="43">
        <v>19.64049</v>
      </c>
      <c r="BU14" s="43"/>
      <c r="BV14" s="43">
        <v>37.369799999999998</v>
      </c>
      <c r="BW14" s="43">
        <v>4.0273599999999998</v>
      </c>
      <c r="BX14" s="43"/>
      <c r="BY14" s="43"/>
      <c r="BZ14" s="43">
        <v>82.553079999999994</v>
      </c>
      <c r="CA14" s="43">
        <v>19.079360000000001</v>
      </c>
      <c r="CB14" s="43">
        <v>0.36859999999999998</v>
      </c>
      <c r="CC14" s="43">
        <v>0.53</v>
      </c>
      <c r="CD14" s="43">
        <v>35.156410000000001</v>
      </c>
      <c r="CE14" s="43">
        <v>420.75319999999999</v>
      </c>
      <c r="CF14" s="43"/>
      <c r="CG14" s="43">
        <v>159.27275</v>
      </c>
      <c r="CH14" s="43">
        <v>19.02</v>
      </c>
      <c r="CI14" s="43"/>
      <c r="CJ14" s="43"/>
      <c r="CK14" s="43">
        <v>17.702100000000002</v>
      </c>
      <c r="CL14" s="43">
        <v>4.6805500000000002</v>
      </c>
      <c r="CM14" s="43"/>
      <c r="CN14" s="43"/>
      <c r="CO14" s="43">
        <v>15.6496</v>
      </c>
      <c r="CP14" s="43">
        <v>276.82</v>
      </c>
      <c r="CQ14" s="43"/>
      <c r="CR14" s="43">
        <v>26.396000000000001</v>
      </c>
      <c r="CS14" s="43"/>
      <c r="CT14" s="43">
        <v>39.344999999999999</v>
      </c>
    </row>
    <row r="15" spans="1:98" ht="15.6" x14ac:dyDescent="0.3">
      <c r="A15" s="1"/>
      <c r="B15" s="42" t="s">
        <v>739</v>
      </c>
      <c r="C15" s="43">
        <v>4.3691000000000004</v>
      </c>
      <c r="D15" s="43"/>
      <c r="E15" s="43">
        <v>37.5336</v>
      </c>
      <c r="F15" s="43">
        <v>11.773</v>
      </c>
      <c r="G15" s="43"/>
      <c r="H15" s="43"/>
      <c r="I15" s="43"/>
      <c r="J15" s="43"/>
      <c r="K15" s="43">
        <v>21.3841</v>
      </c>
      <c r="L15" s="43">
        <v>27.308399999999999</v>
      </c>
      <c r="M15" s="43">
        <v>14.985200000000001</v>
      </c>
      <c r="N15" s="43">
        <v>14.57</v>
      </c>
      <c r="O15" s="43">
        <v>31.931999999999999</v>
      </c>
      <c r="P15" s="43"/>
      <c r="Q15" s="43"/>
      <c r="R15" s="43">
        <v>30.428000000000001</v>
      </c>
      <c r="S15" s="43"/>
      <c r="T15" s="43">
        <v>28.7334</v>
      </c>
      <c r="U15" s="43"/>
      <c r="V15" s="43">
        <v>9.4</v>
      </c>
      <c r="W15" s="43"/>
      <c r="X15" s="43">
        <v>119.64302000000001</v>
      </c>
      <c r="Y15" s="43"/>
      <c r="Z15" s="43">
        <v>9.1641899999999996</v>
      </c>
      <c r="AA15" s="43">
        <v>7.1181000000000001</v>
      </c>
      <c r="AB15" s="43"/>
      <c r="AC15" s="43">
        <v>15.39</v>
      </c>
      <c r="AD15" s="43"/>
      <c r="AE15" s="43"/>
      <c r="AF15" s="43">
        <v>1</v>
      </c>
      <c r="AG15" s="43"/>
      <c r="AH15" s="43"/>
      <c r="AI15" s="43"/>
      <c r="AJ15" s="43">
        <v>5.19055</v>
      </c>
      <c r="AK15" s="43">
        <v>0</v>
      </c>
      <c r="AL15" s="43">
        <v>1.2131000000000001</v>
      </c>
      <c r="AM15" s="43">
        <v>48.866390000000003</v>
      </c>
      <c r="AN15" s="43">
        <v>117.99484</v>
      </c>
      <c r="AO15" s="43">
        <v>29.248699999999999</v>
      </c>
      <c r="AP15" s="43">
        <v>0.18</v>
      </c>
      <c r="AQ15" s="43">
        <v>163.34744000000001</v>
      </c>
      <c r="AR15" s="43"/>
      <c r="AS15" s="43">
        <v>37.463999999999999</v>
      </c>
      <c r="AT15" s="43">
        <v>33.411839999999998</v>
      </c>
      <c r="AU15" s="43"/>
      <c r="AV15" s="43">
        <v>194.29221000000001</v>
      </c>
      <c r="AW15" s="43">
        <v>29.039100000000001</v>
      </c>
      <c r="AX15" s="43"/>
      <c r="AY15" s="43"/>
      <c r="AZ15" s="43"/>
      <c r="BA15" s="43"/>
      <c r="BB15" s="43"/>
      <c r="BC15" s="43">
        <v>72.23133</v>
      </c>
      <c r="BD15" s="43"/>
      <c r="BE15" s="43">
        <v>25</v>
      </c>
      <c r="BF15" s="43"/>
      <c r="BG15" s="43"/>
      <c r="BH15" s="43"/>
      <c r="BI15" s="43">
        <v>18.35249</v>
      </c>
      <c r="BJ15" s="43"/>
      <c r="BK15" s="43"/>
      <c r="BL15" s="43">
        <v>2.3769999999999998</v>
      </c>
      <c r="BM15" s="43"/>
      <c r="BN15" s="43">
        <v>28.7</v>
      </c>
      <c r="BO15" s="43"/>
      <c r="BP15" s="43">
        <v>143.3064</v>
      </c>
      <c r="BQ15" s="43">
        <v>1.8262</v>
      </c>
      <c r="BR15" s="43">
        <v>2.7220200000000001</v>
      </c>
      <c r="BS15" s="43">
        <v>130.90911</v>
      </c>
      <c r="BT15" s="43">
        <v>19.583400000000001</v>
      </c>
      <c r="BU15" s="43"/>
      <c r="BV15" s="43">
        <v>37.652200000000001</v>
      </c>
      <c r="BW15" s="43">
        <v>3.8865599999999998</v>
      </c>
      <c r="BX15" s="43"/>
      <c r="BY15" s="43"/>
      <c r="BZ15" s="43">
        <v>82.192670000000007</v>
      </c>
      <c r="CA15" s="43">
        <v>19.114090000000001</v>
      </c>
      <c r="CB15" s="43">
        <v>0.37990000000000002</v>
      </c>
      <c r="CC15" s="43">
        <v>0.55000000000000004</v>
      </c>
      <c r="CD15" s="43">
        <v>34.690829999999998</v>
      </c>
      <c r="CE15" s="43">
        <v>420.19664999999998</v>
      </c>
      <c r="CF15" s="43"/>
      <c r="CG15" s="43">
        <v>162.82608999999999</v>
      </c>
      <c r="CH15" s="43">
        <v>18.896999999999998</v>
      </c>
      <c r="CI15" s="43"/>
      <c r="CJ15" s="43"/>
      <c r="CK15" s="43">
        <v>17.7088</v>
      </c>
      <c r="CL15" s="43">
        <v>4.6751399999999999</v>
      </c>
      <c r="CM15" s="43"/>
      <c r="CN15" s="43"/>
      <c r="CO15" s="43">
        <v>14.93835</v>
      </c>
      <c r="CP15" s="43">
        <v>283.98</v>
      </c>
      <c r="CQ15" s="43"/>
      <c r="CR15" s="43">
        <v>24.829000000000001</v>
      </c>
      <c r="CS15" s="43"/>
      <c r="CT15" s="43">
        <v>39.42</v>
      </c>
    </row>
    <row r="16" spans="1:98" ht="15.6" x14ac:dyDescent="0.3">
      <c r="A16" s="1"/>
      <c r="B16" s="42" t="s">
        <v>740</v>
      </c>
      <c r="C16" s="43">
        <v>4.3459000000000003</v>
      </c>
      <c r="D16" s="43"/>
      <c r="E16" s="43">
        <v>36.5214</v>
      </c>
      <c r="F16" s="43">
        <v>11.53</v>
      </c>
      <c r="G16" s="43"/>
      <c r="H16" s="43"/>
      <c r="I16" s="43"/>
      <c r="J16" s="43"/>
      <c r="K16" s="43">
        <v>20.897200000000002</v>
      </c>
      <c r="L16" s="43">
        <v>27.410299999999999</v>
      </c>
      <c r="M16" s="43">
        <v>15.748100000000001</v>
      </c>
      <c r="N16" s="43">
        <v>14.56</v>
      </c>
      <c r="O16" s="43">
        <v>32.164000000000001</v>
      </c>
      <c r="P16" s="43"/>
      <c r="Q16" s="43"/>
      <c r="R16" s="43">
        <v>30.151</v>
      </c>
      <c r="S16" s="43"/>
      <c r="T16" s="43">
        <v>32.583199999999998</v>
      </c>
      <c r="U16" s="43"/>
      <c r="V16" s="43">
        <v>9.4</v>
      </c>
      <c r="W16" s="43"/>
      <c r="X16" s="43">
        <v>133.86222000000001</v>
      </c>
      <c r="Y16" s="43"/>
      <c r="Z16" s="43">
        <v>9.0637399999999992</v>
      </c>
      <c r="AA16" s="43">
        <v>6.8041</v>
      </c>
      <c r="AB16" s="43"/>
      <c r="AC16" s="43">
        <v>14.83</v>
      </c>
      <c r="AD16" s="43"/>
      <c r="AE16" s="43"/>
      <c r="AF16" s="43">
        <v>1</v>
      </c>
      <c r="AG16" s="43"/>
      <c r="AH16" s="43"/>
      <c r="AI16" s="43"/>
      <c r="AJ16" s="43">
        <v>5.2815200000000004</v>
      </c>
      <c r="AK16" s="43">
        <v>0</v>
      </c>
      <c r="AL16" s="43">
        <v>1.1964999999999999</v>
      </c>
      <c r="AM16" s="43">
        <v>49.622779999999999</v>
      </c>
      <c r="AN16" s="43">
        <v>116.87282</v>
      </c>
      <c r="AO16" s="43">
        <v>30.6355</v>
      </c>
      <c r="AP16" s="43">
        <v>1.65</v>
      </c>
      <c r="AQ16" s="43">
        <v>164.19445999999999</v>
      </c>
      <c r="AR16" s="43"/>
      <c r="AS16" s="43">
        <v>37.591000000000001</v>
      </c>
      <c r="AT16" s="43">
        <v>32.980829999999997</v>
      </c>
      <c r="AU16" s="43"/>
      <c r="AV16" s="43">
        <v>195.11005</v>
      </c>
      <c r="AW16" s="43">
        <v>32.051699999999997</v>
      </c>
      <c r="AX16" s="43"/>
      <c r="AY16" s="43"/>
      <c r="AZ16" s="43"/>
      <c r="BA16" s="43"/>
      <c r="BB16" s="43"/>
      <c r="BC16" s="43">
        <v>72.26925</v>
      </c>
      <c r="BD16" s="43"/>
      <c r="BE16" s="43">
        <v>25</v>
      </c>
      <c r="BF16" s="43"/>
      <c r="BG16" s="43"/>
      <c r="BH16" s="43"/>
      <c r="BI16" s="43">
        <v>18.625409999999999</v>
      </c>
      <c r="BJ16" s="43"/>
      <c r="BK16" s="43"/>
      <c r="BL16" s="43">
        <v>2.8513000000000002</v>
      </c>
      <c r="BM16" s="43"/>
      <c r="BN16" s="43">
        <v>28.58</v>
      </c>
      <c r="BO16" s="43"/>
      <c r="BP16" s="43">
        <v>145.00745000000001</v>
      </c>
      <c r="BQ16" s="43">
        <v>1.7816000000000001</v>
      </c>
      <c r="BR16" s="43">
        <v>2.7982</v>
      </c>
      <c r="BS16" s="43">
        <v>129.59611000000001</v>
      </c>
      <c r="BT16" s="43">
        <v>19.339020000000001</v>
      </c>
      <c r="BU16" s="43"/>
      <c r="BV16" s="43">
        <v>37.485799999999998</v>
      </c>
      <c r="BW16" s="43">
        <v>3.9036599999999999</v>
      </c>
      <c r="BX16" s="43"/>
      <c r="BY16" s="43"/>
      <c r="BZ16" s="43">
        <v>80.898560000000003</v>
      </c>
      <c r="CA16" s="43">
        <v>19.09599</v>
      </c>
      <c r="CB16" s="43">
        <v>0.53080000000000005</v>
      </c>
      <c r="CC16" s="43">
        <v>0.54</v>
      </c>
      <c r="CD16" s="43">
        <v>33.19312</v>
      </c>
      <c r="CE16" s="43">
        <v>421.72203999999999</v>
      </c>
      <c r="CF16" s="43"/>
      <c r="CG16" s="43">
        <v>155.81856999999999</v>
      </c>
      <c r="CH16" s="43">
        <v>18.79</v>
      </c>
      <c r="CI16" s="43"/>
      <c r="CJ16" s="43"/>
      <c r="CK16" s="43">
        <v>17.2818</v>
      </c>
      <c r="CL16" s="43">
        <v>4.6867700000000001</v>
      </c>
      <c r="CM16" s="43"/>
      <c r="CN16" s="43"/>
      <c r="CO16" s="43">
        <v>15.33217</v>
      </c>
      <c r="CP16" s="43">
        <v>291.26</v>
      </c>
      <c r="CQ16" s="43"/>
      <c r="CR16" s="43">
        <v>32.253</v>
      </c>
      <c r="CS16" s="43"/>
      <c r="CT16" s="43">
        <v>39.338999999999999</v>
      </c>
    </row>
    <row r="17" spans="1:98" ht="15.6" x14ac:dyDescent="0.3">
      <c r="A17" s="1"/>
      <c r="B17" s="42" t="s">
        <v>741</v>
      </c>
      <c r="C17" s="43">
        <v>4.0934999999999997</v>
      </c>
      <c r="D17" s="43"/>
      <c r="E17" s="43">
        <v>36.851700000000001</v>
      </c>
      <c r="F17" s="43">
        <v>10.975</v>
      </c>
      <c r="G17" s="43"/>
      <c r="H17" s="43"/>
      <c r="I17" s="43"/>
      <c r="J17" s="43"/>
      <c r="K17" s="43">
        <v>21.265699999999999</v>
      </c>
      <c r="L17" s="43">
        <v>27.626100000000001</v>
      </c>
      <c r="M17" s="43">
        <v>15.8378</v>
      </c>
      <c r="N17" s="43">
        <v>14.56</v>
      </c>
      <c r="O17" s="43">
        <v>31.821999999999999</v>
      </c>
      <c r="P17" s="43"/>
      <c r="Q17" s="43"/>
      <c r="R17" s="43">
        <v>29.992999999999999</v>
      </c>
      <c r="S17" s="43"/>
      <c r="T17" s="43">
        <v>41.173200000000001</v>
      </c>
      <c r="U17" s="43"/>
      <c r="V17" s="43">
        <v>9.4</v>
      </c>
      <c r="W17" s="43"/>
      <c r="X17" s="43">
        <v>161.03730999999999</v>
      </c>
      <c r="Y17" s="43"/>
      <c r="Z17" s="43">
        <v>9.0438799999999997</v>
      </c>
      <c r="AA17" s="43">
        <v>5.484</v>
      </c>
      <c r="AB17" s="43"/>
      <c r="AC17" s="43">
        <v>15.41</v>
      </c>
      <c r="AD17" s="43"/>
      <c r="AE17" s="43"/>
      <c r="AF17" s="43">
        <v>1</v>
      </c>
      <c r="AG17" s="43"/>
      <c r="AH17" s="43"/>
      <c r="AI17" s="43"/>
      <c r="AJ17" s="43">
        <v>5.03627</v>
      </c>
      <c r="AK17" s="43">
        <v>0</v>
      </c>
      <c r="AL17" s="43">
        <v>1.1733</v>
      </c>
      <c r="AM17" s="43">
        <v>49.411999999999999</v>
      </c>
      <c r="AN17" s="43">
        <v>118.29302</v>
      </c>
      <c r="AO17" s="43">
        <v>30.513400000000001</v>
      </c>
      <c r="AP17" s="43">
        <v>2.1</v>
      </c>
      <c r="AQ17" s="43">
        <v>163.42648</v>
      </c>
      <c r="AR17" s="43"/>
      <c r="AS17" s="43">
        <v>36.247999999999998</v>
      </c>
      <c r="AT17" s="43">
        <v>32.746940000000002</v>
      </c>
      <c r="AU17" s="43"/>
      <c r="AV17" s="43">
        <v>196.56102000000001</v>
      </c>
      <c r="AW17" s="43">
        <v>30.629899999999999</v>
      </c>
      <c r="AX17" s="43"/>
      <c r="AY17" s="43"/>
      <c r="AZ17" s="43"/>
      <c r="BA17" s="43"/>
      <c r="BB17" s="43"/>
      <c r="BC17" s="43">
        <v>72.827209999999994</v>
      </c>
      <c r="BD17" s="43"/>
      <c r="BE17" s="43">
        <v>25</v>
      </c>
      <c r="BF17" s="43"/>
      <c r="BG17" s="43"/>
      <c r="BH17" s="43"/>
      <c r="BI17" s="43">
        <v>18.326429999999998</v>
      </c>
      <c r="BJ17" s="43"/>
      <c r="BK17" s="43"/>
      <c r="BL17" s="43">
        <v>3.2690999999999999</v>
      </c>
      <c r="BM17" s="43"/>
      <c r="BN17" s="43">
        <v>28.67</v>
      </c>
      <c r="BO17" s="43"/>
      <c r="BP17" s="43">
        <v>147.48077000000001</v>
      </c>
      <c r="BQ17" s="43">
        <v>1.6798</v>
      </c>
      <c r="BR17" s="43">
        <v>2.8259500000000002</v>
      </c>
      <c r="BS17" s="43">
        <v>130.52306999999999</v>
      </c>
      <c r="BT17" s="43">
        <v>18.97842</v>
      </c>
      <c r="BU17" s="43"/>
      <c r="BV17" s="43">
        <v>36.843899999999998</v>
      </c>
      <c r="BW17" s="43">
        <v>4.3754099999999996</v>
      </c>
      <c r="BX17" s="43"/>
      <c r="BY17" s="43"/>
      <c r="BZ17" s="43">
        <v>81.206389999999999</v>
      </c>
      <c r="CA17" s="43">
        <v>19.095469999999999</v>
      </c>
      <c r="CB17" s="43">
        <v>0.54720000000000002</v>
      </c>
      <c r="CC17" s="43">
        <v>0.54</v>
      </c>
      <c r="CD17" s="43">
        <v>32.844760000000001</v>
      </c>
      <c r="CE17" s="43">
        <v>421.67946000000001</v>
      </c>
      <c r="CF17" s="43"/>
      <c r="CG17" s="43">
        <v>158.61143999999999</v>
      </c>
      <c r="CH17" s="43">
        <v>19.138999999999999</v>
      </c>
      <c r="CI17" s="43"/>
      <c r="CJ17" s="43"/>
      <c r="CK17" s="43">
        <v>16.8428</v>
      </c>
      <c r="CL17" s="43">
        <v>4.7631300000000003</v>
      </c>
      <c r="CM17" s="43"/>
      <c r="CN17" s="43"/>
      <c r="CO17" s="43">
        <v>15.082789999999999</v>
      </c>
      <c r="CP17" s="43">
        <v>294.85000000000002</v>
      </c>
      <c r="CQ17" s="43"/>
      <c r="CR17" s="43">
        <v>32.325000000000003</v>
      </c>
      <c r="CS17" s="43"/>
      <c r="CT17" s="43">
        <v>38.909999999999997</v>
      </c>
    </row>
    <row r="18" spans="1:98" ht="15.6" x14ac:dyDescent="0.3">
      <c r="A18" s="1"/>
      <c r="B18" s="42" t="s">
        <v>742</v>
      </c>
      <c r="C18" s="43">
        <v>3.8003</v>
      </c>
      <c r="D18" s="43"/>
      <c r="E18" s="43">
        <v>36.514699999999998</v>
      </c>
      <c r="F18" s="43">
        <v>10.23</v>
      </c>
      <c r="G18" s="43"/>
      <c r="H18" s="43"/>
      <c r="I18" s="43"/>
      <c r="J18" s="43"/>
      <c r="K18" s="43">
        <v>22.2118</v>
      </c>
      <c r="L18" s="43">
        <v>28.052099999999999</v>
      </c>
      <c r="M18" s="43">
        <v>15.5883</v>
      </c>
      <c r="N18" s="43">
        <v>14.53</v>
      </c>
      <c r="O18" s="43">
        <v>31.93</v>
      </c>
      <c r="P18" s="43"/>
      <c r="Q18" s="43"/>
      <c r="R18" s="43">
        <v>29.231999999999999</v>
      </c>
      <c r="S18" s="43"/>
      <c r="T18" s="43">
        <v>40.82</v>
      </c>
      <c r="U18" s="43"/>
      <c r="V18" s="43">
        <v>9.4</v>
      </c>
      <c r="W18" s="43"/>
      <c r="X18" s="43">
        <v>120.43982</v>
      </c>
      <c r="Y18" s="43"/>
      <c r="Z18" s="43">
        <v>9.0446799999999996</v>
      </c>
      <c r="AA18" s="43">
        <v>6.9375999999999998</v>
      </c>
      <c r="AB18" s="43"/>
      <c r="AC18" s="43">
        <v>16.260000000000002</v>
      </c>
      <c r="AD18" s="43"/>
      <c r="AE18" s="43"/>
      <c r="AF18" s="43">
        <v>1</v>
      </c>
      <c r="AG18" s="43"/>
      <c r="AH18" s="43"/>
      <c r="AI18" s="43"/>
      <c r="AJ18" s="43">
        <v>5.0886500000000003</v>
      </c>
      <c r="AK18" s="43">
        <v>0</v>
      </c>
      <c r="AL18" s="43">
        <v>1.1436999999999999</v>
      </c>
      <c r="AM18" s="43">
        <v>48.537430000000001</v>
      </c>
      <c r="AN18" s="43">
        <v>117.29624</v>
      </c>
      <c r="AO18" s="43">
        <v>28.759499999999999</v>
      </c>
      <c r="AP18" s="43">
        <v>1.93</v>
      </c>
      <c r="AQ18" s="43">
        <v>164.41820999999999</v>
      </c>
      <c r="AR18" s="43"/>
      <c r="AS18" s="43">
        <v>35.880000000000003</v>
      </c>
      <c r="AT18" s="43">
        <v>32.718859999999999</v>
      </c>
      <c r="AU18" s="43"/>
      <c r="AV18" s="43">
        <v>196.94332</v>
      </c>
      <c r="AW18" s="43">
        <v>31.220300000000002</v>
      </c>
      <c r="AX18" s="43"/>
      <c r="AY18" s="43"/>
      <c r="AZ18" s="43"/>
      <c r="BA18" s="43"/>
      <c r="BB18" s="43"/>
      <c r="BC18" s="43">
        <v>73.405839999999998</v>
      </c>
      <c r="BD18" s="43"/>
      <c r="BE18" s="43">
        <v>25</v>
      </c>
      <c r="BF18" s="43"/>
      <c r="BG18" s="43"/>
      <c r="BH18" s="43"/>
      <c r="BI18" s="43">
        <v>18.566009999999999</v>
      </c>
      <c r="BJ18" s="43"/>
      <c r="BK18" s="43"/>
      <c r="BL18" s="43">
        <v>6.5489800000000002</v>
      </c>
      <c r="BM18" s="43"/>
      <c r="BN18" s="43">
        <v>29.21</v>
      </c>
      <c r="BO18" s="43"/>
      <c r="BP18" s="43">
        <v>146.89749</v>
      </c>
      <c r="BQ18" s="43">
        <v>1.8835</v>
      </c>
      <c r="BR18" s="43">
        <v>2.8047499999999999</v>
      </c>
      <c r="BS18" s="43">
        <v>129.58091999999999</v>
      </c>
      <c r="BT18" s="43">
        <v>18.83108</v>
      </c>
      <c r="BU18" s="43"/>
      <c r="BV18" s="43">
        <v>36.277099999999997</v>
      </c>
      <c r="BW18" s="43">
        <v>3.85894</v>
      </c>
      <c r="BX18" s="43"/>
      <c r="BY18" s="43"/>
      <c r="BZ18" s="43">
        <v>80.489530000000002</v>
      </c>
      <c r="CA18" s="43">
        <v>19.07329</v>
      </c>
      <c r="CB18" s="43">
        <v>0.5534</v>
      </c>
      <c r="CC18" s="43">
        <v>0.56999999999999995</v>
      </c>
      <c r="CD18" s="43">
        <v>33.383429999999997</v>
      </c>
      <c r="CE18" s="43">
        <v>417.40920999999997</v>
      </c>
      <c r="CF18" s="43"/>
      <c r="CG18" s="43">
        <v>158.11066</v>
      </c>
      <c r="CH18" s="43">
        <v>19.010000000000002</v>
      </c>
      <c r="CI18" s="43"/>
      <c r="CJ18" s="43"/>
      <c r="CK18" s="43">
        <v>16.692499999999999</v>
      </c>
      <c r="CL18" s="43">
        <v>4.7271299999999998</v>
      </c>
      <c r="CM18" s="43"/>
      <c r="CN18" s="43"/>
      <c r="CO18" s="43">
        <v>13.556710000000001</v>
      </c>
      <c r="CP18" s="43">
        <v>292.83999999999997</v>
      </c>
      <c r="CQ18" s="43"/>
      <c r="CR18" s="43">
        <v>30.821999999999999</v>
      </c>
      <c r="CS18" s="43"/>
      <c r="CT18" s="43">
        <v>28.492000000000001</v>
      </c>
    </row>
    <row r="19" spans="1:98" ht="15.6" x14ac:dyDescent="0.3">
      <c r="A19" s="1"/>
      <c r="B19" s="42" t="s">
        <v>743</v>
      </c>
      <c r="C19" s="43">
        <v>3.4910999999999999</v>
      </c>
      <c r="D19" s="43"/>
      <c r="E19" s="43">
        <v>31.017299999999999</v>
      </c>
      <c r="F19" s="43">
        <v>8.3629999999999995</v>
      </c>
      <c r="G19" s="43"/>
      <c r="H19" s="43"/>
      <c r="I19" s="43"/>
      <c r="J19" s="43"/>
      <c r="K19" s="43">
        <v>22.198599999999999</v>
      </c>
      <c r="L19" s="43">
        <v>28.701499999999999</v>
      </c>
      <c r="M19" s="43">
        <v>13.9838</v>
      </c>
      <c r="N19" s="43">
        <v>14.48</v>
      </c>
      <c r="O19" s="43">
        <v>32.084000000000003</v>
      </c>
      <c r="P19" s="43"/>
      <c r="Q19" s="43"/>
      <c r="R19" s="43">
        <v>29.044</v>
      </c>
      <c r="S19" s="43"/>
      <c r="T19" s="43">
        <v>20.9132</v>
      </c>
      <c r="U19" s="43"/>
      <c r="V19" s="43">
        <v>9.5</v>
      </c>
      <c r="W19" s="43"/>
      <c r="X19" s="43">
        <v>93.35172</v>
      </c>
      <c r="Y19" s="43"/>
      <c r="Z19" s="43">
        <v>8.9557800000000007</v>
      </c>
      <c r="AA19" s="43">
        <v>6.9794999999999998</v>
      </c>
      <c r="AB19" s="43"/>
      <c r="AC19" s="43">
        <v>17.18</v>
      </c>
      <c r="AD19" s="43"/>
      <c r="AE19" s="43"/>
      <c r="AF19" s="43">
        <v>0.9</v>
      </c>
      <c r="AG19" s="43"/>
      <c r="AH19" s="43"/>
      <c r="AI19" s="43"/>
      <c r="AJ19" s="43">
        <v>5.1020799999999999</v>
      </c>
      <c r="AK19" s="43">
        <v>0</v>
      </c>
      <c r="AL19" s="43">
        <v>1.2571000000000001</v>
      </c>
      <c r="AM19" s="43">
        <v>50.382429999999999</v>
      </c>
      <c r="AN19" s="43">
        <v>122.06214</v>
      </c>
      <c r="AO19" s="43">
        <v>28.224</v>
      </c>
      <c r="AP19" s="43">
        <v>1.54</v>
      </c>
      <c r="AQ19" s="43">
        <v>164.91417000000001</v>
      </c>
      <c r="AR19" s="43"/>
      <c r="AS19" s="43">
        <v>34.762</v>
      </c>
      <c r="AT19" s="43">
        <v>32.742789999999999</v>
      </c>
      <c r="AU19" s="43"/>
      <c r="AV19" s="43">
        <v>197.28038000000001</v>
      </c>
      <c r="AW19" s="43">
        <v>30.314299999999999</v>
      </c>
      <c r="AX19" s="43"/>
      <c r="AY19" s="43"/>
      <c r="AZ19" s="43"/>
      <c r="BA19" s="43"/>
      <c r="BB19" s="43"/>
      <c r="BC19" s="43">
        <v>73.348219999999998</v>
      </c>
      <c r="BD19" s="43"/>
      <c r="BE19" s="43">
        <v>25</v>
      </c>
      <c r="BF19" s="43"/>
      <c r="BG19" s="43"/>
      <c r="BH19" s="43"/>
      <c r="BI19" s="43">
        <v>18.676909999999999</v>
      </c>
      <c r="BJ19" s="43"/>
      <c r="BK19" s="43"/>
      <c r="BL19" s="43">
        <v>11.3812</v>
      </c>
      <c r="BM19" s="43"/>
      <c r="BN19" s="43">
        <v>28.86</v>
      </c>
      <c r="BO19" s="43"/>
      <c r="BP19" s="43">
        <v>145.39024000000001</v>
      </c>
      <c r="BQ19" s="43">
        <v>1.7371000000000001</v>
      </c>
      <c r="BR19" s="43">
        <v>2.8061500000000001</v>
      </c>
      <c r="BS19" s="43">
        <v>130.23701</v>
      </c>
      <c r="BT19" s="43">
        <v>18.325209999999998</v>
      </c>
      <c r="BU19" s="43"/>
      <c r="BV19" s="43">
        <v>35.8444</v>
      </c>
      <c r="BW19" s="43">
        <v>3.6508500000000002</v>
      </c>
      <c r="BX19" s="43"/>
      <c r="BY19" s="43"/>
      <c r="BZ19" s="43">
        <v>80.743520000000004</v>
      </c>
      <c r="CA19" s="43">
        <v>19.05592</v>
      </c>
      <c r="CB19" s="43">
        <v>0.5282</v>
      </c>
      <c r="CC19" s="43">
        <v>0.56000000000000005</v>
      </c>
      <c r="CD19" s="43">
        <v>31.88973</v>
      </c>
      <c r="CE19" s="43">
        <v>425.76945000000001</v>
      </c>
      <c r="CF19" s="43"/>
      <c r="CG19" s="43">
        <v>162.37316999999999</v>
      </c>
      <c r="CH19" s="43">
        <v>18.911999999999999</v>
      </c>
      <c r="CI19" s="43"/>
      <c r="CJ19" s="43"/>
      <c r="CK19" s="43">
        <v>16.825500000000002</v>
      </c>
      <c r="CL19" s="43">
        <v>4.7642499999999997</v>
      </c>
      <c r="CM19" s="43"/>
      <c r="CN19" s="43"/>
      <c r="CO19" s="43">
        <v>12.886620000000001</v>
      </c>
      <c r="CP19" s="43">
        <v>294.47000000000003</v>
      </c>
      <c r="CQ19" s="43"/>
      <c r="CR19" s="43">
        <v>31.779</v>
      </c>
      <c r="CS19" s="43"/>
      <c r="CT19" s="43">
        <v>18.838999999999999</v>
      </c>
    </row>
    <row r="20" spans="1:98" ht="15.6" x14ac:dyDescent="0.3">
      <c r="A20" s="1"/>
      <c r="B20" s="42" t="s">
        <v>744</v>
      </c>
      <c r="C20" s="43">
        <v>3.3761999999999999</v>
      </c>
      <c r="D20" s="43"/>
      <c r="E20" s="43">
        <v>31.785699999999999</v>
      </c>
      <c r="F20" s="43">
        <v>6.9889999999999999</v>
      </c>
      <c r="G20" s="43"/>
      <c r="H20" s="43"/>
      <c r="I20" s="43"/>
      <c r="J20" s="43"/>
      <c r="K20" s="43">
        <v>22.031099999999999</v>
      </c>
      <c r="L20" s="43">
        <v>28.599299999999999</v>
      </c>
      <c r="M20" s="43">
        <v>14.016400000000001</v>
      </c>
      <c r="N20" s="43">
        <v>14.53</v>
      </c>
      <c r="O20" s="43">
        <v>31.734000000000002</v>
      </c>
      <c r="P20" s="43"/>
      <c r="Q20" s="43"/>
      <c r="R20" s="43">
        <v>28.306999999999999</v>
      </c>
      <c r="S20" s="43"/>
      <c r="T20" s="43">
        <v>43.7239</v>
      </c>
      <c r="U20" s="43"/>
      <c r="V20" s="43">
        <v>9.4</v>
      </c>
      <c r="W20" s="43"/>
      <c r="X20" s="43">
        <v>124.49933</v>
      </c>
      <c r="Y20" s="43"/>
      <c r="Z20" s="43">
        <v>8.5085999999999995</v>
      </c>
      <c r="AA20" s="43">
        <v>7.2942</v>
      </c>
      <c r="AB20" s="43"/>
      <c r="AC20" s="43">
        <v>17.3</v>
      </c>
      <c r="AD20" s="43"/>
      <c r="AE20" s="43"/>
      <c r="AF20" s="43">
        <v>0.9</v>
      </c>
      <c r="AG20" s="43"/>
      <c r="AH20" s="43"/>
      <c r="AI20" s="43"/>
      <c r="AJ20" s="43">
        <v>5.0694299999999997</v>
      </c>
      <c r="AK20" s="43">
        <v>0</v>
      </c>
      <c r="AL20" s="43">
        <v>1.6099000000000001</v>
      </c>
      <c r="AM20" s="43">
        <v>48.530360000000002</v>
      </c>
      <c r="AN20" s="43">
        <v>118.75789</v>
      </c>
      <c r="AO20" s="43">
        <v>25.917300000000001</v>
      </c>
      <c r="AP20" s="43">
        <v>0.55000000000000004</v>
      </c>
      <c r="AQ20" s="43">
        <v>164.29309000000001</v>
      </c>
      <c r="AR20" s="43"/>
      <c r="AS20" s="43">
        <v>34.119999999999997</v>
      </c>
      <c r="AT20" s="43">
        <v>33.115810000000003</v>
      </c>
      <c r="AU20" s="43"/>
      <c r="AV20" s="43">
        <v>195.32948999999999</v>
      </c>
      <c r="AW20" s="43">
        <v>28.9589</v>
      </c>
      <c r="AX20" s="43"/>
      <c r="AY20" s="43"/>
      <c r="AZ20" s="43"/>
      <c r="BA20" s="43"/>
      <c r="BB20" s="43"/>
      <c r="BC20" s="43">
        <v>72.45299</v>
      </c>
      <c r="BD20" s="43"/>
      <c r="BE20" s="43">
        <v>25</v>
      </c>
      <c r="BF20" s="43"/>
      <c r="BG20" s="43"/>
      <c r="BH20" s="43"/>
      <c r="BI20" s="43">
        <v>18.648530000000001</v>
      </c>
      <c r="BJ20" s="43"/>
      <c r="BK20" s="43"/>
      <c r="BL20" s="43">
        <v>14.284700000000001</v>
      </c>
      <c r="BM20" s="43"/>
      <c r="BN20" s="43">
        <v>28.51</v>
      </c>
      <c r="BO20" s="43"/>
      <c r="BP20" s="43">
        <v>144.55352999999999</v>
      </c>
      <c r="BQ20" s="43">
        <v>1.7753000000000001</v>
      </c>
      <c r="BR20" s="43">
        <v>2.6644299999999999</v>
      </c>
      <c r="BS20" s="43">
        <v>126.76388</v>
      </c>
      <c r="BT20" s="43">
        <v>17.993749999999999</v>
      </c>
      <c r="BU20" s="43"/>
      <c r="BV20" s="43">
        <v>32.7224</v>
      </c>
      <c r="BW20" s="43">
        <v>3.6075599999999999</v>
      </c>
      <c r="BX20" s="43"/>
      <c r="BY20" s="43"/>
      <c r="BZ20" s="43">
        <v>80.163910000000001</v>
      </c>
      <c r="CA20" s="43">
        <v>19.020689999999998</v>
      </c>
      <c r="CB20" s="43">
        <v>0.36020000000000002</v>
      </c>
      <c r="CC20" s="43">
        <v>0.59</v>
      </c>
      <c r="CD20" s="43">
        <v>31.17351</v>
      </c>
      <c r="CE20" s="43">
        <v>429.34633000000002</v>
      </c>
      <c r="CF20" s="43"/>
      <c r="CG20" s="43">
        <v>153.12311</v>
      </c>
      <c r="CH20" s="43">
        <v>18.498000000000001</v>
      </c>
      <c r="CI20" s="43"/>
      <c r="CJ20" s="43"/>
      <c r="CK20" s="43">
        <v>16.659600000000001</v>
      </c>
      <c r="CL20" s="43">
        <v>4.7041000000000004</v>
      </c>
      <c r="CM20" s="43"/>
      <c r="CN20" s="43"/>
      <c r="CO20" s="43">
        <v>12.388629999999999</v>
      </c>
      <c r="CP20" s="43">
        <v>289.19</v>
      </c>
      <c r="CQ20" s="43"/>
      <c r="CR20" s="43">
        <v>32.427</v>
      </c>
      <c r="CS20" s="43"/>
      <c r="CT20" s="43">
        <v>18.03</v>
      </c>
    </row>
    <row r="21" spans="1:98" ht="15.6" x14ac:dyDescent="0.3">
      <c r="A21" s="1"/>
      <c r="B21" s="42" t="s">
        <v>745</v>
      </c>
      <c r="C21" s="43">
        <v>3.1913</v>
      </c>
      <c r="D21" s="43"/>
      <c r="E21" s="43">
        <v>32.278599999999997</v>
      </c>
      <c r="F21" s="43">
        <v>6.9240000000000004</v>
      </c>
      <c r="G21" s="43"/>
      <c r="H21" s="43"/>
      <c r="I21" s="43"/>
      <c r="J21" s="43"/>
      <c r="K21" s="43">
        <v>22.099499999999999</v>
      </c>
      <c r="L21" s="43">
        <v>28.3581</v>
      </c>
      <c r="M21" s="43">
        <v>11.9261</v>
      </c>
      <c r="N21" s="43">
        <v>14.3</v>
      </c>
      <c r="O21" s="43">
        <v>31.096</v>
      </c>
      <c r="P21" s="43"/>
      <c r="Q21" s="43"/>
      <c r="R21" s="43">
        <v>25.26</v>
      </c>
      <c r="S21" s="43"/>
      <c r="T21" s="43">
        <v>41.132899999999999</v>
      </c>
      <c r="U21" s="43"/>
      <c r="V21" s="43">
        <v>9.1999999999999993</v>
      </c>
      <c r="W21" s="43"/>
      <c r="X21" s="43">
        <v>147.36987999999999</v>
      </c>
      <c r="Y21" s="43"/>
      <c r="Z21" s="43">
        <v>7.9749699999999999</v>
      </c>
      <c r="AA21" s="43">
        <v>5.9814999999999996</v>
      </c>
      <c r="AB21" s="43"/>
      <c r="AC21" s="43">
        <v>17.61</v>
      </c>
      <c r="AD21" s="43"/>
      <c r="AE21" s="43"/>
      <c r="AF21" s="43">
        <v>0.9</v>
      </c>
      <c r="AG21" s="43"/>
      <c r="AH21" s="43"/>
      <c r="AI21" s="43"/>
      <c r="AJ21" s="43">
        <v>4.9555300000000004</v>
      </c>
      <c r="AK21" s="43">
        <v>0</v>
      </c>
      <c r="AL21" s="43">
        <v>1.5235000000000001</v>
      </c>
      <c r="AM21" s="43">
        <v>43.36045</v>
      </c>
      <c r="AN21" s="43">
        <v>116.72592</v>
      </c>
      <c r="AO21" s="43">
        <v>25.6586</v>
      </c>
      <c r="AP21" s="43">
        <v>0.91</v>
      </c>
      <c r="AQ21" s="43">
        <v>161.33817999999999</v>
      </c>
      <c r="AR21" s="43"/>
      <c r="AS21" s="43">
        <v>31.254000000000001</v>
      </c>
      <c r="AT21" s="43">
        <v>33.328589999999998</v>
      </c>
      <c r="AU21" s="43"/>
      <c r="AV21" s="43">
        <v>196.70904999999999</v>
      </c>
      <c r="AW21" s="43">
        <v>27.872199999999999</v>
      </c>
      <c r="AX21" s="43"/>
      <c r="AY21" s="43"/>
      <c r="AZ21" s="43"/>
      <c r="BA21" s="43"/>
      <c r="BB21" s="43"/>
      <c r="BC21" s="43">
        <v>71.140439999999998</v>
      </c>
      <c r="BD21" s="43"/>
      <c r="BE21" s="43">
        <v>25</v>
      </c>
      <c r="BF21" s="43"/>
      <c r="BG21" s="43"/>
      <c r="BH21" s="43"/>
      <c r="BI21" s="43">
        <v>18.282920000000001</v>
      </c>
      <c r="BJ21" s="43"/>
      <c r="BK21" s="43"/>
      <c r="BL21" s="43">
        <v>16.246099999999998</v>
      </c>
      <c r="BM21" s="43"/>
      <c r="BN21" s="43">
        <v>22.7</v>
      </c>
      <c r="BO21" s="43"/>
      <c r="BP21" s="43">
        <v>142.96173999999999</v>
      </c>
      <c r="BQ21" s="43">
        <v>1.6607000000000001</v>
      </c>
      <c r="BR21" s="43">
        <v>2.6325500000000002</v>
      </c>
      <c r="BS21" s="43">
        <v>119.6889</v>
      </c>
      <c r="BT21" s="43">
        <v>16.421240000000001</v>
      </c>
      <c r="BU21" s="43"/>
      <c r="BV21" s="43">
        <v>31.572399999999998</v>
      </c>
      <c r="BW21" s="43">
        <v>3.8024800000000001</v>
      </c>
      <c r="BX21" s="43"/>
      <c r="BY21" s="43"/>
      <c r="BZ21" s="43">
        <v>79.745760000000004</v>
      </c>
      <c r="CA21" s="43">
        <v>19.06898</v>
      </c>
      <c r="CB21" s="43">
        <v>0.34300000000000003</v>
      </c>
      <c r="CC21" s="43">
        <v>0.54</v>
      </c>
      <c r="CD21" s="43">
        <v>28.976710000000001</v>
      </c>
      <c r="CE21" s="43">
        <v>429.04664000000002</v>
      </c>
      <c r="CF21" s="43"/>
      <c r="CG21" s="43">
        <v>152.69827000000001</v>
      </c>
      <c r="CH21" s="43">
        <v>17.887</v>
      </c>
      <c r="CI21" s="43"/>
      <c r="CJ21" s="43"/>
      <c r="CK21" s="43">
        <v>16.401299999999999</v>
      </c>
      <c r="CL21" s="43">
        <v>4.6042199999999998</v>
      </c>
      <c r="CM21" s="43"/>
      <c r="CN21" s="43"/>
      <c r="CO21" s="43">
        <v>11.687200000000001</v>
      </c>
      <c r="CP21" s="43">
        <v>283.36</v>
      </c>
      <c r="CQ21" s="43"/>
      <c r="CR21" s="43">
        <v>31.893999999999998</v>
      </c>
      <c r="CS21" s="43"/>
      <c r="CT21" s="43">
        <v>17.920000000000002</v>
      </c>
    </row>
    <row r="22" spans="1:98" ht="15.6" x14ac:dyDescent="0.3">
      <c r="A22" s="1"/>
      <c r="B22" s="42" t="s">
        <v>746</v>
      </c>
      <c r="C22" s="43">
        <v>2.8740999999999999</v>
      </c>
      <c r="D22" s="43"/>
      <c r="E22" s="43">
        <v>31.558499999999999</v>
      </c>
      <c r="F22" s="43">
        <v>7.9569999999999999</v>
      </c>
      <c r="G22" s="43"/>
      <c r="H22" s="43"/>
      <c r="I22" s="43"/>
      <c r="J22" s="43"/>
      <c r="K22" s="43">
        <v>21.243600000000001</v>
      </c>
      <c r="L22" s="43">
        <v>28.2988</v>
      </c>
      <c r="M22" s="43">
        <v>11.5299</v>
      </c>
      <c r="N22" s="43">
        <v>14.41</v>
      </c>
      <c r="O22" s="43">
        <v>30.327999999999999</v>
      </c>
      <c r="P22" s="43"/>
      <c r="Q22" s="43"/>
      <c r="R22" s="43">
        <v>25.26</v>
      </c>
      <c r="S22" s="43"/>
      <c r="T22" s="43">
        <v>47.92</v>
      </c>
      <c r="U22" s="43"/>
      <c r="V22" s="43">
        <v>9.1</v>
      </c>
      <c r="W22" s="43"/>
      <c r="X22" s="43">
        <v>145.50486000000001</v>
      </c>
      <c r="Y22" s="43"/>
      <c r="Z22" s="43">
        <v>7.5811900000000003</v>
      </c>
      <c r="AA22" s="43">
        <v>4.6890999999999998</v>
      </c>
      <c r="AB22" s="43"/>
      <c r="AC22" s="43">
        <v>17.190000000000001</v>
      </c>
      <c r="AD22" s="43"/>
      <c r="AE22" s="43"/>
      <c r="AF22" s="43">
        <v>0.8</v>
      </c>
      <c r="AG22" s="43"/>
      <c r="AH22" s="43"/>
      <c r="AI22" s="43"/>
      <c r="AJ22" s="43">
        <v>4.7631500000000004</v>
      </c>
      <c r="AK22" s="43">
        <v>0</v>
      </c>
      <c r="AL22" s="43">
        <v>1.6223000000000001</v>
      </c>
      <c r="AM22" s="43">
        <v>46.517220000000002</v>
      </c>
      <c r="AN22" s="43">
        <v>119.59623999999999</v>
      </c>
      <c r="AO22" s="43">
        <v>28.786200000000001</v>
      </c>
      <c r="AP22" s="43">
        <v>0.73</v>
      </c>
      <c r="AQ22" s="43">
        <v>160.21827999999999</v>
      </c>
      <c r="AR22" s="43"/>
      <c r="AS22" s="43">
        <v>31.791</v>
      </c>
      <c r="AT22" s="43">
        <v>33.587870000000002</v>
      </c>
      <c r="AU22" s="43"/>
      <c r="AV22" s="43">
        <v>195.7664</v>
      </c>
      <c r="AW22" s="43">
        <v>27.578800000000001</v>
      </c>
      <c r="AX22" s="43"/>
      <c r="AY22" s="43"/>
      <c r="AZ22" s="43"/>
      <c r="BA22" s="43"/>
      <c r="BB22" s="43"/>
      <c r="BC22" s="43">
        <v>69.501559999999998</v>
      </c>
      <c r="BD22" s="43"/>
      <c r="BE22" s="43">
        <v>25</v>
      </c>
      <c r="BF22" s="43"/>
      <c r="BG22" s="43"/>
      <c r="BH22" s="43"/>
      <c r="BI22" s="43">
        <v>18.154140000000002</v>
      </c>
      <c r="BJ22" s="43"/>
      <c r="BK22" s="43"/>
      <c r="BL22" s="43">
        <v>17.5869</v>
      </c>
      <c r="BM22" s="43"/>
      <c r="BN22" s="43">
        <v>17.86</v>
      </c>
      <c r="BO22" s="43"/>
      <c r="BP22" s="43">
        <v>143.71781999999999</v>
      </c>
      <c r="BQ22" s="43">
        <v>1.6289</v>
      </c>
      <c r="BR22" s="43">
        <v>2.6144099999999999</v>
      </c>
      <c r="BS22" s="43">
        <v>125.06197</v>
      </c>
      <c r="BT22" s="43">
        <v>16.76784</v>
      </c>
      <c r="BU22" s="43"/>
      <c r="BV22" s="43">
        <v>33.4649</v>
      </c>
      <c r="BW22" s="43">
        <v>3.7307000000000001</v>
      </c>
      <c r="BX22" s="43"/>
      <c r="BY22" s="43"/>
      <c r="BZ22" s="43">
        <v>79.678709999999995</v>
      </c>
      <c r="CA22" s="43">
        <v>19.07658</v>
      </c>
      <c r="CB22" s="43">
        <v>0.4047</v>
      </c>
      <c r="CC22" s="43">
        <v>0.55000000000000004</v>
      </c>
      <c r="CD22" s="43">
        <v>29.575610000000001</v>
      </c>
      <c r="CE22" s="43">
        <v>426.81317000000001</v>
      </c>
      <c r="CF22" s="43"/>
      <c r="CG22" s="43">
        <v>152.41985</v>
      </c>
      <c r="CH22" s="43">
        <v>17.864000000000001</v>
      </c>
      <c r="CI22" s="43"/>
      <c r="CJ22" s="43"/>
      <c r="CK22" s="43">
        <v>15.354100000000001</v>
      </c>
      <c r="CL22" s="43">
        <v>4.5766</v>
      </c>
      <c r="CM22" s="43"/>
      <c r="CN22" s="43"/>
      <c r="CO22" s="43">
        <v>11.50914</v>
      </c>
      <c r="CP22" s="43">
        <v>273.37</v>
      </c>
      <c r="CQ22" s="43"/>
      <c r="CR22" s="43">
        <v>31.765999999999998</v>
      </c>
      <c r="CS22" s="43"/>
      <c r="CT22" s="43">
        <v>14.061999999999999</v>
      </c>
    </row>
    <row r="23" spans="1:98" ht="15.6" x14ac:dyDescent="0.3">
      <c r="A23" s="1"/>
      <c r="B23" s="42" t="s">
        <v>747</v>
      </c>
      <c r="C23" s="43">
        <v>2.8428</v>
      </c>
      <c r="D23" s="43"/>
      <c r="E23" s="43">
        <v>31.2623</v>
      </c>
      <c r="F23" s="43">
        <v>9.6620000000000008</v>
      </c>
      <c r="G23" s="43"/>
      <c r="H23" s="43"/>
      <c r="I23" s="43"/>
      <c r="J23" s="43"/>
      <c r="K23" s="43">
        <v>19.736599999999999</v>
      </c>
      <c r="L23" s="43">
        <v>28.630199999999999</v>
      </c>
      <c r="M23" s="43">
        <v>10.819900000000001</v>
      </c>
      <c r="N23" s="43">
        <v>14.35</v>
      </c>
      <c r="O23" s="43">
        <v>30.757999999999999</v>
      </c>
      <c r="P23" s="43"/>
      <c r="Q23" s="43"/>
      <c r="R23" s="43">
        <v>24.823</v>
      </c>
      <c r="S23" s="43"/>
      <c r="T23" s="43">
        <v>47.768099999999997</v>
      </c>
      <c r="U23" s="43"/>
      <c r="V23" s="43">
        <v>9.1</v>
      </c>
      <c r="W23" s="43"/>
      <c r="X23" s="43">
        <v>118.49973</v>
      </c>
      <c r="Y23" s="43"/>
      <c r="Z23" s="43">
        <v>7.6793199999999997</v>
      </c>
      <c r="AA23" s="43">
        <v>6.7141000000000002</v>
      </c>
      <c r="AB23" s="43"/>
      <c r="AC23" s="43">
        <v>16.71</v>
      </c>
      <c r="AD23" s="43"/>
      <c r="AE23" s="43"/>
      <c r="AF23" s="43">
        <v>0.8</v>
      </c>
      <c r="AG23" s="43"/>
      <c r="AH23" s="43"/>
      <c r="AI23" s="43"/>
      <c r="AJ23" s="43">
        <v>4.8320100000000004</v>
      </c>
      <c r="AK23" s="43">
        <v>0</v>
      </c>
      <c r="AL23" s="43">
        <v>1.9118999999999999</v>
      </c>
      <c r="AM23" s="43">
        <v>49.295000000000002</v>
      </c>
      <c r="AN23" s="43">
        <v>120.8706</v>
      </c>
      <c r="AO23" s="43">
        <v>29.6553</v>
      </c>
      <c r="AP23" s="43">
        <v>0.73</v>
      </c>
      <c r="AQ23" s="43">
        <v>158.38597999999999</v>
      </c>
      <c r="AR23" s="43"/>
      <c r="AS23" s="43">
        <v>32.533999999999999</v>
      </c>
      <c r="AT23" s="43">
        <v>34.53022</v>
      </c>
      <c r="AU23" s="43"/>
      <c r="AV23" s="43">
        <v>193.94063</v>
      </c>
      <c r="AW23" s="43">
        <v>27.6755</v>
      </c>
      <c r="AX23" s="43"/>
      <c r="AY23" s="43"/>
      <c r="AZ23" s="43"/>
      <c r="BA23" s="43"/>
      <c r="BB23" s="43"/>
      <c r="BC23" s="43">
        <v>69.395110000000003</v>
      </c>
      <c r="BD23" s="43"/>
      <c r="BE23" s="43">
        <v>25</v>
      </c>
      <c r="BF23" s="43"/>
      <c r="BG23" s="43"/>
      <c r="BH23" s="43"/>
      <c r="BI23" s="43">
        <v>18.12003</v>
      </c>
      <c r="BJ23" s="43"/>
      <c r="BK23" s="43"/>
      <c r="BL23" s="43">
        <v>17.960799999999999</v>
      </c>
      <c r="BM23" s="43"/>
      <c r="BN23" s="43">
        <v>18.05</v>
      </c>
      <c r="BO23" s="43"/>
      <c r="BP23" s="43">
        <v>148.45952</v>
      </c>
      <c r="BQ23" s="43">
        <v>1.6861999999999999</v>
      </c>
      <c r="BR23" s="43">
        <v>2.7085699999999999</v>
      </c>
      <c r="BS23" s="43">
        <v>127.78543000000001</v>
      </c>
      <c r="BT23" s="43">
        <v>17.126760000000001</v>
      </c>
      <c r="BU23" s="43"/>
      <c r="BV23" s="43">
        <v>33.945</v>
      </c>
      <c r="BW23" s="43">
        <v>3.7307000000000001</v>
      </c>
      <c r="BX23" s="43"/>
      <c r="BY23" s="43"/>
      <c r="BZ23" s="43">
        <v>80.689070000000001</v>
      </c>
      <c r="CA23" s="43">
        <v>19.07705</v>
      </c>
      <c r="CB23" s="43">
        <v>0.41239999999999999</v>
      </c>
      <c r="CC23" s="43">
        <v>0.51</v>
      </c>
      <c r="CD23" s="43">
        <v>30.179349999999999</v>
      </c>
      <c r="CE23" s="43">
        <v>426.54651999999999</v>
      </c>
      <c r="CF23" s="43"/>
      <c r="CG23" s="43">
        <v>158.09962999999999</v>
      </c>
      <c r="CH23" s="43">
        <v>18.224</v>
      </c>
      <c r="CI23" s="43"/>
      <c r="CJ23" s="43"/>
      <c r="CK23" s="43">
        <v>15.130699999999999</v>
      </c>
      <c r="CL23" s="43">
        <v>4.6528999999999998</v>
      </c>
      <c r="CM23" s="43"/>
      <c r="CN23" s="43"/>
      <c r="CO23" s="43">
        <v>12.017329999999999</v>
      </c>
      <c r="CP23" s="43">
        <v>274.43</v>
      </c>
      <c r="CQ23" s="43"/>
      <c r="CR23" s="43">
        <v>31.63</v>
      </c>
      <c r="CS23" s="43"/>
      <c r="CT23" s="43">
        <v>10.045</v>
      </c>
    </row>
    <row r="24" spans="1:98" ht="15.6" x14ac:dyDescent="0.3">
      <c r="A24" s="1"/>
      <c r="B24" s="42" t="s">
        <v>748</v>
      </c>
      <c r="C24" s="43">
        <v>2.4872000000000001</v>
      </c>
      <c r="D24" s="43"/>
      <c r="E24" s="43">
        <v>27.800999999999998</v>
      </c>
      <c r="F24" s="43">
        <v>9.8640000000000008</v>
      </c>
      <c r="G24" s="43"/>
      <c r="H24" s="43"/>
      <c r="I24" s="43"/>
      <c r="J24" s="43"/>
      <c r="K24" s="43">
        <v>20.079699999999999</v>
      </c>
      <c r="L24" s="43">
        <v>28.777200000000001</v>
      </c>
      <c r="M24" s="43">
        <v>11.252000000000001</v>
      </c>
      <c r="N24" s="43">
        <v>14.51</v>
      </c>
      <c r="O24" s="43">
        <v>30.265999999999998</v>
      </c>
      <c r="P24" s="43"/>
      <c r="Q24" s="43"/>
      <c r="R24" s="43">
        <v>24.757000000000001</v>
      </c>
      <c r="S24" s="43"/>
      <c r="T24" s="43">
        <v>42.685499999999998</v>
      </c>
      <c r="U24" s="43"/>
      <c r="V24" s="43">
        <v>8.8000000000000007</v>
      </c>
      <c r="W24" s="43"/>
      <c r="X24" s="43">
        <v>101.82040000000001</v>
      </c>
      <c r="Y24" s="43"/>
      <c r="Z24" s="43">
        <v>7.8658999999999999</v>
      </c>
      <c r="AA24" s="43">
        <v>6.6490999999999998</v>
      </c>
      <c r="AB24" s="43"/>
      <c r="AC24" s="43">
        <v>15.66</v>
      </c>
      <c r="AD24" s="43"/>
      <c r="AE24" s="43"/>
      <c r="AF24" s="43">
        <v>0.8</v>
      </c>
      <c r="AG24" s="43"/>
      <c r="AH24" s="43"/>
      <c r="AI24" s="43"/>
      <c r="AJ24" s="43">
        <v>5.1929299999999996</v>
      </c>
      <c r="AK24" s="43">
        <v>0</v>
      </c>
      <c r="AL24" s="43">
        <v>2.5362</v>
      </c>
      <c r="AM24" s="43">
        <v>49.344650000000001</v>
      </c>
      <c r="AN24" s="43">
        <v>119.43418</v>
      </c>
      <c r="AO24" s="43">
        <v>28.922999999999998</v>
      </c>
      <c r="AP24" s="43">
        <v>0.72</v>
      </c>
      <c r="AQ24" s="43">
        <v>163.59155000000001</v>
      </c>
      <c r="AR24" s="43"/>
      <c r="AS24" s="43">
        <v>33.822000000000003</v>
      </c>
      <c r="AT24" s="43">
        <v>33.93524</v>
      </c>
      <c r="AU24" s="43"/>
      <c r="AV24" s="43">
        <v>193.8623</v>
      </c>
      <c r="AW24" s="43">
        <v>27.256799999999998</v>
      </c>
      <c r="AX24" s="43"/>
      <c r="AY24" s="43"/>
      <c r="AZ24" s="43"/>
      <c r="BA24" s="43"/>
      <c r="BB24" s="43"/>
      <c r="BC24" s="43">
        <v>69.333420000000004</v>
      </c>
      <c r="BD24" s="43"/>
      <c r="BE24" s="43">
        <v>25</v>
      </c>
      <c r="BF24" s="43"/>
      <c r="BG24" s="43"/>
      <c r="BH24" s="43"/>
      <c r="BI24" s="43">
        <v>18.03613</v>
      </c>
      <c r="BJ24" s="43"/>
      <c r="BK24" s="43"/>
      <c r="BL24" s="43">
        <v>17.825700000000001</v>
      </c>
      <c r="BM24" s="43"/>
      <c r="BN24" s="43">
        <v>18.55</v>
      </c>
      <c r="BO24" s="43"/>
      <c r="BP24" s="43">
        <v>147.03444999999999</v>
      </c>
      <c r="BQ24" s="43">
        <v>1.6097999999999999</v>
      </c>
      <c r="BR24" s="43">
        <v>2.8290999999999999</v>
      </c>
      <c r="BS24" s="43">
        <v>131.97064</v>
      </c>
      <c r="BT24" s="43">
        <v>17.17107</v>
      </c>
      <c r="BU24" s="43"/>
      <c r="BV24" s="43">
        <v>34.662399999999998</v>
      </c>
      <c r="BW24" s="43">
        <v>3.87202</v>
      </c>
      <c r="BX24" s="43"/>
      <c r="BY24" s="43"/>
      <c r="BZ24" s="43">
        <v>81.895399999999995</v>
      </c>
      <c r="CA24" s="43">
        <v>19.059290000000001</v>
      </c>
      <c r="CB24" s="43">
        <v>0.46779999999999999</v>
      </c>
      <c r="CC24" s="43">
        <v>0.51</v>
      </c>
      <c r="CD24" s="43">
        <v>31.462540000000001</v>
      </c>
      <c r="CE24" s="43">
        <v>425.23521</v>
      </c>
      <c r="CF24" s="43"/>
      <c r="CG24" s="43">
        <v>157.43548999999999</v>
      </c>
      <c r="CH24" s="43">
        <v>18.2</v>
      </c>
      <c r="CI24" s="43"/>
      <c r="CJ24" s="43"/>
      <c r="CK24" s="43">
        <v>15.552</v>
      </c>
      <c r="CL24" s="43">
        <v>4.9044600000000003</v>
      </c>
      <c r="CM24" s="43"/>
      <c r="CN24" s="43"/>
      <c r="CO24" s="43">
        <v>12.891590000000001</v>
      </c>
      <c r="CP24" s="43">
        <v>280.05</v>
      </c>
      <c r="CQ24" s="43"/>
      <c r="CR24" s="43">
        <v>31.896000000000001</v>
      </c>
      <c r="CS24" s="43"/>
      <c r="CT24" s="43">
        <v>5.875</v>
      </c>
    </row>
    <row r="25" spans="1:98" ht="15.6" x14ac:dyDescent="0.3">
      <c r="A25" s="1"/>
      <c r="B25" s="42" t="s">
        <v>749</v>
      </c>
      <c r="C25" s="43">
        <v>2.4268000000000001</v>
      </c>
      <c r="D25" s="43"/>
      <c r="E25" s="43">
        <v>28.1248</v>
      </c>
      <c r="F25" s="43">
        <v>9.3130000000000006</v>
      </c>
      <c r="G25" s="43"/>
      <c r="H25" s="43"/>
      <c r="I25" s="43"/>
      <c r="J25" s="43"/>
      <c r="K25" s="43">
        <v>21.030799999999999</v>
      </c>
      <c r="L25" s="43">
        <v>27.776800000000001</v>
      </c>
      <c r="M25" s="43">
        <v>10.4223</v>
      </c>
      <c r="N25" s="43">
        <v>14.34</v>
      </c>
      <c r="O25" s="43">
        <v>30.033999999999999</v>
      </c>
      <c r="P25" s="43"/>
      <c r="Q25" s="43"/>
      <c r="R25" s="43">
        <v>24.3</v>
      </c>
      <c r="S25" s="43"/>
      <c r="T25" s="43">
        <v>37.739100000000001</v>
      </c>
      <c r="U25" s="43"/>
      <c r="V25" s="43">
        <v>8.6</v>
      </c>
      <c r="W25" s="43"/>
      <c r="X25" s="43">
        <v>111.48929</v>
      </c>
      <c r="Y25" s="43"/>
      <c r="Z25" s="43">
        <v>7.8660600000000001</v>
      </c>
      <c r="AA25" s="43">
        <v>6.5019999999999998</v>
      </c>
      <c r="AB25" s="43"/>
      <c r="AC25" s="43">
        <v>15.73</v>
      </c>
      <c r="AD25" s="43"/>
      <c r="AE25" s="43"/>
      <c r="AF25" s="43">
        <v>0.8</v>
      </c>
      <c r="AG25" s="43"/>
      <c r="AH25" s="43"/>
      <c r="AI25" s="43"/>
      <c r="AJ25" s="43">
        <v>4.6838199999999999</v>
      </c>
      <c r="AK25" s="43">
        <v>0</v>
      </c>
      <c r="AL25" s="43">
        <v>2.9491000000000001</v>
      </c>
      <c r="AM25" s="43">
        <v>49.45335</v>
      </c>
      <c r="AN25" s="43">
        <v>120.50838</v>
      </c>
      <c r="AO25" s="43">
        <v>27.162099999999999</v>
      </c>
      <c r="AP25" s="43">
        <v>0.63</v>
      </c>
      <c r="AQ25" s="43">
        <v>161.01345000000001</v>
      </c>
      <c r="AR25" s="43"/>
      <c r="AS25" s="43">
        <v>35.695</v>
      </c>
      <c r="AT25" s="43">
        <v>34.374569999999999</v>
      </c>
      <c r="AU25" s="43"/>
      <c r="AV25" s="43">
        <v>196.31965</v>
      </c>
      <c r="AW25" s="43">
        <v>25.588000000000001</v>
      </c>
      <c r="AX25" s="43"/>
      <c r="AY25" s="43"/>
      <c r="AZ25" s="43"/>
      <c r="BA25" s="43"/>
      <c r="BB25" s="43"/>
      <c r="BC25" s="43">
        <v>68.901679999999999</v>
      </c>
      <c r="BD25" s="43"/>
      <c r="BE25" s="43">
        <v>25</v>
      </c>
      <c r="BF25" s="43"/>
      <c r="BG25" s="43"/>
      <c r="BH25" s="43"/>
      <c r="BI25" s="43">
        <v>18.203119999999998</v>
      </c>
      <c r="BJ25" s="43"/>
      <c r="BK25" s="43"/>
      <c r="BL25" s="43">
        <v>17.764700000000001</v>
      </c>
      <c r="BM25" s="43"/>
      <c r="BN25" s="43">
        <v>22.68</v>
      </c>
      <c r="BO25" s="43"/>
      <c r="BP25" s="43">
        <v>147.20693</v>
      </c>
      <c r="BQ25" s="43">
        <v>1.2789999999999999</v>
      </c>
      <c r="BR25" s="43">
        <v>2.71455</v>
      </c>
      <c r="BS25" s="43">
        <v>128.47230999999999</v>
      </c>
      <c r="BT25" s="43">
        <v>18.415299999999998</v>
      </c>
      <c r="BU25" s="43"/>
      <c r="BV25" s="43">
        <v>35.399099999999997</v>
      </c>
      <c r="BW25" s="43">
        <v>3.9659300000000002</v>
      </c>
      <c r="BX25" s="43"/>
      <c r="BY25" s="43"/>
      <c r="BZ25" s="43">
        <v>82.313079999999999</v>
      </c>
      <c r="CA25" s="43">
        <v>19.021049999999999</v>
      </c>
      <c r="CB25" s="43">
        <v>0.53700000000000003</v>
      </c>
      <c r="CC25" s="43">
        <v>0.53</v>
      </c>
      <c r="CD25" s="43">
        <v>32.278390000000002</v>
      </c>
      <c r="CE25" s="43">
        <v>427.67441000000002</v>
      </c>
      <c r="CF25" s="43"/>
      <c r="CG25" s="43">
        <v>158.71044000000001</v>
      </c>
      <c r="CH25" s="43">
        <v>18.207999999999998</v>
      </c>
      <c r="CI25" s="43"/>
      <c r="CJ25" s="43"/>
      <c r="CK25" s="43">
        <v>16.300999999999998</v>
      </c>
      <c r="CL25" s="43">
        <v>4.97553</v>
      </c>
      <c r="CM25" s="43"/>
      <c r="CN25" s="43"/>
      <c r="CO25" s="43">
        <v>13.204370000000001</v>
      </c>
      <c r="CP25" s="43">
        <v>284.64</v>
      </c>
      <c r="CQ25" s="43"/>
      <c r="CR25" s="43">
        <v>31.381</v>
      </c>
      <c r="CS25" s="43"/>
      <c r="CT25" s="43">
        <v>2.5619999999999998</v>
      </c>
    </row>
    <row r="26" spans="1:98" ht="15.6" x14ac:dyDescent="0.3">
      <c r="A26" s="1"/>
      <c r="B26" s="42" t="s">
        <v>750</v>
      </c>
      <c r="C26" s="43">
        <v>2.8092000000000001</v>
      </c>
      <c r="D26" s="43"/>
      <c r="E26" s="43">
        <v>27.660799999999998</v>
      </c>
      <c r="F26" s="43">
        <v>9.2230000000000008</v>
      </c>
      <c r="G26" s="43"/>
      <c r="H26" s="43"/>
      <c r="I26" s="43"/>
      <c r="J26" s="43"/>
      <c r="K26" s="43">
        <v>21.167200000000001</v>
      </c>
      <c r="L26" s="43">
        <v>28.082899999999999</v>
      </c>
      <c r="M26" s="43">
        <v>9.9829000000000008</v>
      </c>
      <c r="N26" s="43">
        <v>14.41</v>
      </c>
      <c r="O26" s="43">
        <v>30.251999999999999</v>
      </c>
      <c r="P26" s="43"/>
      <c r="Q26" s="43"/>
      <c r="R26" s="43">
        <v>24.707000000000001</v>
      </c>
      <c r="S26" s="43"/>
      <c r="T26" s="43">
        <v>30.128299999999999</v>
      </c>
      <c r="U26" s="43"/>
      <c r="V26" s="43">
        <v>8.9</v>
      </c>
      <c r="W26" s="43"/>
      <c r="X26" s="43">
        <v>138.77886000000001</v>
      </c>
      <c r="Y26" s="43"/>
      <c r="Z26" s="43">
        <v>7.8732300000000004</v>
      </c>
      <c r="AA26" s="43">
        <v>5.7074999999999996</v>
      </c>
      <c r="AB26" s="43"/>
      <c r="AC26" s="43">
        <v>17.100000000000001</v>
      </c>
      <c r="AD26" s="43"/>
      <c r="AE26" s="43"/>
      <c r="AF26" s="43">
        <v>0.8</v>
      </c>
      <c r="AG26" s="43"/>
      <c r="AH26" s="43"/>
      <c r="AI26" s="43"/>
      <c r="AJ26" s="43">
        <v>4.0358400000000003</v>
      </c>
      <c r="AK26" s="43">
        <v>0</v>
      </c>
      <c r="AL26" s="43">
        <v>3.4855</v>
      </c>
      <c r="AM26" s="43">
        <v>48.512090000000001</v>
      </c>
      <c r="AN26" s="43">
        <v>119.04745</v>
      </c>
      <c r="AO26" s="43">
        <v>27.8171</v>
      </c>
      <c r="AP26" s="43">
        <v>0.44</v>
      </c>
      <c r="AQ26" s="43">
        <v>161.87948</v>
      </c>
      <c r="AR26" s="43"/>
      <c r="AS26" s="43">
        <v>35.713999999999999</v>
      </c>
      <c r="AT26" s="43">
        <v>34.192030000000003</v>
      </c>
      <c r="AU26" s="43"/>
      <c r="AV26" s="43">
        <v>193.46753000000001</v>
      </c>
      <c r="AW26" s="43">
        <v>26.4117</v>
      </c>
      <c r="AX26" s="43"/>
      <c r="AY26" s="43"/>
      <c r="AZ26" s="43"/>
      <c r="BA26" s="43"/>
      <c r="BB26" s="43"/>
      <c r="BC26" s="43">
        <v>49.029150000000001</v>
      </c>
      <c r="BD26" s="43"/>
      <c r="BE26" s="43">
        <v>25</v>
      </c>
      <c r="BF26" s="43"/>
      <c r="BG26" s="43"/>
      <c r="BH26" s="43"/>
      <c r="BI26" s="43">
        <v>18.044709999999998</v>
      </c>
      <c r="BJ26" s="43"/>
      <c r="BK26" s="43"/>
      <c r="BL26" s="43">
        <v>18.075800000000001</v>
      </c>
      <c r="BM26" s="43"/>
      <c r="BN26" s="43">
        <v>23.85</v>
      </c>
      <c r="BO26" s="43"/>
      <c r="BP26" s="43">
        <v>148.38142999999999</v>
      </c>
      <c r="BQ26" s="43">
        <v>1.3108</v>
      </c>
      <c r="BR26" s="43">
        <v>2.8535599999999999</v>
      </c>
      <c r="BS26" s="43">
        <v>126.76517</v>
      </c>
      <c r="BT26" s="43">
        <v>17.697369999999999</v>
      </c>
      <c r="BU26" s="43"/>
      <c r="BV26" s="43">
        <v>36.130200000000002</v>
      </c>
      <c r="BW26" s="43">
        <v>4.0273599999999998</v>
      </c>
      <c r="BX26" s="43"/>
      <c r="BY26" s="43"/>
      <c r="BZ26" s="43">
        <v>83.196089999999998</v>
      </c>
      <c r="CA26" s="43">
        <v>19.024920000000002</v>
      </c>
      <c r="CB26" s="43">
        <v>0.67020000000000002</v>
      </c>
      <c r="CC26" s="43">
        <v>0.5</v>
      </c>
      <c r="CD26" s="43">
        <v>33.680169999999997</v>
      </c>
      <c r="CE26" s="43">
        <v>424.2439</v>
      </c>
      <c r="CF26" s="43"/>
      <c r="CG26" s="43">
        <v>156.96628999999999</v>
      </c>
      <c r="CH26" s="43">
        <v>17.895</v>
      </c>
      <c r="CI26" s="43"/>
      <c r="CJ26" s="43"/>
      <c r="CK26" s="43">
        <v>15.5991</v>
      </c>
      <c r="CL26" s="43">
        <v>4.9862200000000003</v>
      </c>
      <c r="CM26" s="43"/>
      <c r="CN26" s="43"/>
      <c r="CO26" s="43">
        <v>13.26263</v>
      </c>
      <c r="CP26" s="43">
        <v>286.55</v>
      </c>
      <c r="CQ26" s="43"/>
      <c r="CR26" s="43">
        <v>32.427</v>
      </c>
      <c r="CS26" s="43"/>
      <c r="CT26" s="43">
        <v>1.704</v>
      </c>
    </row>
    <row r="27" spans="1:98" ht="15.6" x14ac:dyDescent="0.3">
      <c r="A27" s="1"/>
      <c r="B27" s="42" t="s">
        <v>751</v>
      </c>
      <c r="C27" s="43">
        <v>2.7242000000000002</v>
      </c>
      <c r="D27" s="43"/>
      <c r="E27" s="43">
        <v>24.930099999999999</v>
      </c>
      <c r="F27" s="43">
        <v>9.5129999999999999</v>
      </c>
      <c r="G27" s="43"/>
      <c r="H27" s="43"/>
      <c r="I27" s="43"/>
      <c r="J27" s="43"/>
      <c r="K27" s="43">
        <v>18.0989</v>
      </c>
      <c r="L27" s="43">
        <v>27.9116</v>
      </c>
      <c r="M27" s="43">
        <v>9.7108000000000008</v>
      </c>
      <c r="N27" s="43">
        <v>14.26</v>
      </c>
      <c r="O27" s="43">
        <v>30.033999999999999</v>
      </c>
      <c r="P27" s="43"/>
      <c r="Q27" s="43"/>
      <c r="R27" s="43">
        <v>24.763000000000002</v>
      </c>
      <c r="S27" s="43"/>
      <c r="T27" s="43">
        <v>46.903799999999997</v>
      </c>
      <c r="U27" s="43"/>
      <c r="V27" s="43">
        <v>9.1</v>
      </c>
      <c r="W27" s="43"/>
      <c r="X27" s="43">
        <v>159.40261000000001</v>
      </c>
      <c r="Y27" s="43"/>
      <c r="Z27" s="43">
        <v>7.7879800000000001</v>
      </c>
      <c r="AA27" s="43">
        <v>5.5410000000000004</v>
      </c>
      <c r="AB27" s="43"/>
      <c r="AC27" s="43">
        <v>17.190000000000001</v>
      </c>
      <c r="AD27" s="43"/>
      <c r="AE27" s="43"/>
      <c r="AF27" s="43">
        <v>0.9</v>
      </c>
      <c r="AG27" s="43"/>
      <c r="AH27" s="43"/>
      <c r="AI27" s="43"/>
      <c r="AJ27" s="43">
        <v>4.1829499999999999</v>
      </c>
      <c r="AK27" s="43">
        <v>0</v>
      </c>
      <c r="AL27" s="43">
        <v>3.9596</v>
      </c>
      <c r="AM27" s="43">
        <v>49.169130000000003</v>
      </c>
      <c r="AN27" s="43">
        <v>119.03404999999999</v>
      </c>
      <c r="AO27" s="43">
        <v>29.6158</v>
      </c>
      <c r="AP27" s="43">
        <v>0.24</v>
      </c>
      <c r="AQ27" s="43">
        <v>163.29873000000001</v>
      </c>
      <c r="AR27" s="43"/>
      <c r="AS27" s="43">
        <v>36.005000000000003</v>
      </c>
      <c r="AT27" s="43">
        <v>33.898069999999997</v>
      </c>
      <c r="AU27" s="43"/>
      <c r="AV27" s="43">
        <v>196.0129</v>
      </c>
      <c r="AW27" s="43">
        <v>27.606200000000001</v>
      </c>
      <c r="AX27" s="43"/>
      <c r="AY27" s="43"/>
      <c r="AZ27" s="43"/>
      <c r="BA27" s="43"/>
      <c r="BB27" s="43"/>
      <c r="BC27" s="43">
        <v>48.982759999999999</v>
      </c>
      <c r="BD27" s="43"/>
      <c r="BE27" s="43">
        <v>25</v>
      </c>
      <c r="BF27" s="43"/>
      <c r="BG27" s="43"/>
      <c r="BH27" s="43"/>
      <c r="BI27" s="43">
        <v>17.944790000000001</v>
      </c>
      <c r="BJ27" s="43"/>
      <c r="BK27" s="43"/>
      <c r="BL27" s="43">
        <v>18.110199999999999</v>
      </c>
      <c r="BM27" s="43"/>
      <c r="BN27" s="43">
        <v>26.11</v>
      </c>
      <c r="BO27" s="43"/>
      <c r="BP27" s="43">
        <v>146.67874</v>
      </c>
      <c r="BQ27" s="43">
        <v>1.5144</v>
      </c>
      <c r="BR27" s="43">
        <v>2.7441200000000001</v>
      </c>
      <c r="BS27" s="43">
        <v>127.33928</v>
      </c>
      <c r="BT27" s="43">
        <v>18.41207</v>
      </c>
      <c r="BU27" s="43"/>
      <c r="BV27" s="43">
        <v>36.724800000000002</v>
      </c>
      <c r="BW27" s="43">
        <v>3.8865599999999998</v>
      </c>
      <c r="BX27" s="43"/>
      <c r="BY27" s="43"/>
      <c r="BZ27" s="43">
        <v>82.646349999999998</v>
      </c>
      <c r="CA27" s="43">
        <v>19.009260000000001</v>
      </c>
      <c r="CB27" s="43">
        <v>0.86499999999999999</v>
      </c>
      <c r="CC27" s="43">
        <v>0.51</v>
      </c>
      <c r="CD27" s="43">
        <v>33.844360000000002</v>
      </c>
      <c r="CE27" s="43">
        <v>434.37605000000002</v>
      </c>
      <c r="CF27" s="43"/>
      <c r="CG27" s="43">
        <v>160.14831000000001</v>
      </c>
      <c r="CH27" s="43">
        <v>17.45</v>
      </c>
      <c r="CI27" s="43"/>
      <c r="CJ27" s="43"/>
      <c r="CK27" s="43">
        <v>16.729099999999999</v>
      </c>
      <c r="CL27" s="43">
        <v>4.7662599999999999</v>
      </c>
      <c r="CM27" s="43"/>
      <c r="CN27" s="43"/>
      <c r="CO27" s="43">
        <v>14.12975</v>
      </c>
      <c r="CP27" s="43">
        <v>285.64</v>
      </c>
      <c r="CQ27" s="43"/>
      <c r="CR27" s="43">
        <v>32.411999999999999</v>
      </c>
      <c r="CS27" s="43"/>
      <c r="CT27" s="43">
        <v>1.468</v>
      </c>
    </row>
    <row r="28" spans="1:98" ht="15.6" x14ac:dyDescent="0.3">
      <c r="A28" s="1"/>
      <c r="B28" s="42" t="s">
        <v>752</v>
      </c>
      <c r="C28" s="43">
        <v>2.472</v>
      </c>
      <c r="D28" s="43"/>
      <c r="E28" s="43">
        <v>23.702400000000001</v>
      </c>
      <c r="F28" s="43">
        <v>10.554</v>
      </c>
      <c r="G28" s="43"/>
      <c r="H28" s="43"/>
      <c r="I28" s="43"/>
      <c r="J28" s="43"/>
      <c r="K28" s="43">
        <v>20.380500000000001</v>
      </c>
      <c r="L28" s="43">
        <v>28.5184</v>
      </c>
      <c r="M28" s="43">
        <v>9.6965000000000003</v>
      </c>
      <c r="N28" s="43">
        <v>14.04</v>
      </c>
      <c r="O28" s="43">
        <v>29.802</v>
      </c>
      <c r="P28" s="43"/>
      <c r="Q28" s="43"/>
      <c r="R28" s="43">
        <v>24.582999999999998</v>
      </c>
      <c r="S28" s="43"/>
      <c r="T28" s="43">
        <v>47.692</v>
      </c>
      <c r="U28" s="43"/>
      <c r="V28" s="43">
        <v>9.3000000000000007</v>
      </c>
      <c r="W28" s="43"/>
      <c r="X28" s="43">
        <v>147.64481000000001</v>
      </c>
      <c r="Y28" s="43"/>
      <c r="Z28" s="43">
        <v>7.2648000000000001</v>
      </c>
      <c r="AA28" s="43">
        <v>6.3888999999999996</v>
      </c>
      <c r="AB28" s="43"/>
      <c r="AC28" s="43">
        <v>17.5</v>
      </c>
      <c r="AD28" s="43"/>
      <c r="AE28" s="43"/>
      <c r="AF28" s="43">
        <v>1.1000000000000001</v>
      </c>
      <c r="AG28" s="43"/>
      <c r="AH28" s="43"/>
      <c r="AI28" s="43"/>
      <c r="AJ28" s="43">
        <v>4.0119499999999997</v>
      </c>
      <c r="AK28" s="43">
        <v>0</v>
      </c>
      <c r="AL28" s="43">
        <v>4.5907999999999998</v>
      </c>
      <c r="AM28" s="43">
        <v>49.511429999999997</v>
      </c>
      <c r="AN28" s="43">
        <v>118.98054</v>
      </c>
      <c r="AO28" s="43">
        <v>30.202500000000001</v>
      </c>
      <c r="AP28" s="43">
        <v>0.57999999999999996</v>
      </c>
      <c r="AQ28" s="43">
        <v>162.62034</v>
      </c>
      <c r="AR28" s="43"/>
      <c r="AS28" s="43">
        <v>37.335999999999999</v>
      </c>
      <c r="AT28" s="43">
        <v>34.339359999999999</v>
      </c>
      <c r="AU28" s="43"/>
      <c r="AV28" s="43">
        <v>196.04938999999999</v>
      </c>
      <c r="AW28" s="43">
        <v>27.7376</v>
      </c>
      <c r="AX28" s="43"/>
      <c r="AY28" s="43"/>
      <c r="AZ28" s="43"/>
      <c r="BA28" s="43"/>
      <c r="BB28" s="43"/>
      <c r="BC28" s="43">
        <v>53.14217</v>
      </c>
      <c r="BD28" s="43"/>
      <c r="BE28" s="43">
        <v>25</v>
      </c>
      <c r="BF28" s="43"/>
      <c r="BG28" s="43"/>
      <c r="BH28" s="43"/>
      <c r="BI28" s="43">
        <v>18.149650000000001</v>
      </c>
      <c r="BJ28" s="43"/>
      <c r="BK28" s="43"/>
      <c r="BL28" s="43">
        <v>15.6061</v>
      </c>
      <c r="BM28" s="43"/>
      <c r="BN28" s="43">
        <v>24.84</v>
      </c>
      <c r="BO28" s="43"/>
      <c r="BP28" s="43">
        <v>145.69964999999999</v>
      </c>
      <c r="BQ28" s="43">
        <v>1.788</v>
      </c>
      <c r="BR28" s="43">
        <v>2.6962100000000002</v>
      </c>
      <c r="BS28" s="43">
        <v>127.06116</v>
      </c>
      <c r="BT28" s="43">
        <v>18.230329999999999</v>
      </c>
      <c r="BU28" s="43"/>
      <c r="BV28" s="43">
        <v>36.162399999999998</v>
      </c>
      <c r="BW28" s="43">
        <v>3.7307000000000001</v>
      </c>
      <c r="BX28" s="43"/>
      <c r="BY28" s="43"/>
      <c r="BZ28" s="43">
        <v>82.477090000000004</v>
      </c>
      <c r="CA28" s="43">
        <v>18.999980000000001</v>
      </c>
      <c r="CB28" s="43">
        <v>1.2096</v>
      </c>
      <c r="CC28" s="43">
        <v>0.5</v>
      </c>
      <c r="CD28" s="43">
        <v>33.397399999999998</v>
      </c>
      <c r="CE28" s="43">
        <v>422.69051000000002</v>
      </c>
      <c r="CF28" s="43"/>
      <c r="CG28" s="43">
        <v>150.66702000000001</v>
      </c>
      <c r="CH28" s="43">
        <v>17.672999999999998</v>
      </c>
      <c r="CI28" s="43"/>
      <c r="CJ28" s="43"/>
      <c r="CK28" s="43">
        <v>16.633400000000002</v>
      </c>
      <c r="CL28" s="43">
        <v>4.6200999999999999</v>
      </c>
      <c r="CM28" s="43"/>
      <c r="CN28" s="43"/>
      <c r="CO28" s="43">
        <v>15.143280000000001</v>
      </c>
      <c r="CP28" s="43">
        <v>285.68</v>
      </c>
      <c r="CQ28" s="43"/>
      <c r="CR28" s="43">
        <v>31.986000000000001</v>
      </c>
      <c r="CS28" s="43"/>
      <c r="CT28" s="43">
        <v>1.244</v>
      </c>
    </row>
    <row r="29" spans="1:98" ht="15.6" x14ac:dyDescent="0.3">
      <c r="A29" s="1"/>
      <c r="B29" s="42" t="s">
        <v>753</v>
      </c>
      <c r="C29" s="43">
        <v>3.1324999999999998</v>
      </c>
      <c r="D29" s="43"/>
      <c r="E29" s="43">
        <v>26.956800000000001</v>
      </c>
      <c r="F29" s="43">
        <v>10.743</v>
      </c>
      <c r="G29" s="43"/>
      <c r="H29" s="43"/>
      <c r="I29" s="43"/>
      <c r="J29" s="43"/>
      <c r="K29" s="43">
        <v>20.417200000000001</v>
      </c>
      <c r="L29" s="43">
        <v>28.338899999999999</v>
      </c>
      <c r="M29" s="43">
        <v>9.4126999999999992</v>
      </c>
      <c r="N29" s="43">
        <v>14.41</v>
      </c>
      <c r="O29" s="43">
        <v>30.088000000000001</v>
      </c>
      <c r="P29" s="43"/>
      <c r="Q29" s="43"/>
      <c r="R29" s="43">
        <v>24.684999999999999</v>
      </c>
      <c r="S29" s="43"/>
      <c r="T29" s="43">
        <v>45.852699999999999</v>
      </c>
      <c r="U29" s="43"/>
      <c r="V29" s="43">
        <v>9.4</v>
      </c>
      <c r="W29" s="43"/>
      <c r="X29" s="43">
        <v>133.12044</v>
      </c>
      <c r="Y29" s="43"/>
      <c r="Z29" s="43">
        <v>6.8113700000000001</v>
      </c>
      <c r="AA29" s="43">
        <v>6.4775999999999998</v>
      </c>
      <c r="AB29" s="43"/>
      <c r="AC29" s="43">
        <v>16.899999999999999</v>
      </c>
      <c r="AD29" s="43"/>
      <c r="AE29" s="43"/>
      <c r="AF29" s="43">
        <v>1.2</v>
      </c>
      <c r="AG29" s="43"/>
      <c r="AH29" s="43"/>
      <c r="AI29" s="43"/>
      <c r="AJ29" s="43">
        <v>4.3253700000000004</v>
      </c>
      <c r="AK29" s="43">
        <v>0</v>
      </c>
      <c r="AL29" s="43">
        <v>4.9653999999999998</v>
      </c>
      <c r="AM29" s="43">
        <v>45.77628</v>
      </c>
      <c r="AN29" s="43">
        <v>120.17122000000001</v>
      </c>
      <c r="AO29" s="43">
        <v>30.006599999999999</v>
      </c>
      <c r="AP29" s="43">
        <v>1</v>
      </c>
      <c r="AQ29" s="43">
        <v>163.00011000000001</v>
      </c>
      <c r="AR29" s="43"/>
      <c r="AS29" s="43">
        <v>37.078000000000003</v>
      </c>
      <c r="AT29" s="43">
        <v>34.09543</v>
      </c>
      <c r="AU29" s="43"/>
      <c r="AV29" s="43">
        <v>194.96798000000001</v>
      </c>
      <c r="AW29" s="43">
        <v>27.869900000000001</v>
      </c>
      <c r="AX29" s="43"/>
      <c r="AY29" s="43"/>
      <c r="AZ29" s="43"/>
      <c r="BA29" s="43"/>
      <c r="BB29" s="43"/>
      <c r="BC29" s="43">
        <v>58.136159999999997</v>
      </c>
      <c r="BD29" s="43"/>
      <c r="BE29" s="43">
        <v>25</v>
      </c>
      <c r="BF29" s="43"/>
      <c r="BG29" s="43"/>
      <c r="BH29" s="43"/>
      <c r="BI29" s="43">
        <v>18.15382</v>
      </c>
      <c r="BJ29" s="43"/>
      <c r="BK29" s="43"/>
      <c r="BL29" s="43">
        <v>14.1547</v>
      </c>
      <c r="BM29" s="43"/>
      <c r="BN29" s="43">
        <v>24.58</v>
      </c>
      <c r="BO29" s="43"/>
      <c r="BP29" s="43">
        <v>143.80786000000001</v>
      </c>
      <c r="BQ29" s="43">
        <v>1.6544000000000001</v>
      </c>
      <c r="BR29" s="43">
        <v>2.7218399999999998</v>
      </c>
      <c r="BS29" s="43">
        <v>125.99706999999999</v>
      </c>
      <c r="BT29" s="43">
        <v>18.518609999999999</v>
      </c>
      <c r="BU29" s="43"/>
      <c r="BV29" s="43">
        <v>35.598500000000001</v>
      </c>
      <c r="BW29" s="43">
        <v>3.87202</v>
      </c>
      <c r="BX29" s="43"/>
      <c r="BY29" s="43"/>
      <c r="BZ29" s="43">
        <v>81.685410000000005</v>
      </c>
      <c r="CA29" s="43">
        <v>19.002520000000001</v>
      </c>
      <c r="CB29" s="43">
        <v>1.359</v>
      </c>
      <c r="CC29" s="43">
        <v>0.51</v>
      </c>
      <c r="CD29" s="43">
        <v>33.931229999999999</v>
      </c>
      <c r="CE29" s="43">
        <v>429.01238000000001</v>
      </c>
      <c r="CF29" s="43"/>
      <c r="CG29" s="43">
        <v>156.07040000000001</v>
      </c>
      <c r="CH29" s="43">
        <v>17.555</v>
      </c>
      <c r="CI29" s="43"/>
      <c r="CJ29" s="43"/>
      <c r="CK29" s="43">
        <v>16.0594</v>
      </c>
      <c r="CL29" s="43">
        <v>4.6150900000000004</v>
      </c>
      <c r="CM29" s="43"/>
      <c r="CN29" s="43"/>
      <c r="CO29" s="43">
        <v>14.02275</v>
      </c>
      <c r="CP29" s="43">
        <v>283.5</v>
      </c>
      <c r="CQ29" s="43"/>
      <c r="CR29" s="43">
        <v>32.003</v>
      </c>
      <c r="CS29" s="43"/>
      <c r="CT29" s="43">
        <v>1.629</v>
      </c>
    </row>
    <row r="30" spans="1:98" ht="15.6" x14ac:dyDescent="0.3">
      <c r="A30" s="1"/>
      <c r="B30" s="42" t="s">
        <v>754</v>
      </c>
      <c r="C30" s="43">
        <v>2.8757999999999999</v>
      </c>
      <c r="D30" s="43"/>
      <c r="E30" s="43">
        <v>26.6264</v>
      </c>
      <c r="F30" s="43">
        <v>10.266</v>
      </c>
      <c r="G30" s="43"/>
      <c r="H30" s="43"/>
      <c r="I30" s="43"/>
      <c r="J30" s="43"/>
      <c r="K30" s="43">
        <v>21.1083</v>
      </c>
      <c r="L30" s="43">
        <v>27.9937</v>
      </c>
      <c r="M30" s="43">
        <v>10.0779</v>
      </c>
      <c r="N30" s="43">
        <v>14.4</v>
      </c>
      <c r="O30" s="43">
        <v>30.995999999999999</v>
      </c>
      <c r="P30" s="43"/>
      <c r="Q30" s="43"/>
      <c r="R30" s="43">
        <v>24.402000000000001</v>
      </c>
      <c r="S30" s="43"/>
      <c r="T30" s="43">
        <v>45.256399999999999</v>
      </c>
      <c r="U30" s="43"/>
      <c r="V30" s="43">
        <v>9</v>
      </c>
      <c r="W30" s="43"/>
      <c r="X30" s="43">
        <v>98.392740000000003</v>
      </c>
      <c r="Y30" s="43"/>
      <c r="Z30" s="43">
        <v>6.5752899999999999</v>
      </c>
      <c r="AA30" s="43">
        <v>6.1726999999999999</v>
      </c>
      <c r="AB30" s="43"/>
      <c r="AC30" s="43">
        <v>17.66</v>
      </c>
      <c r="AD30" s="43"/>
      <c r="AE30" s="43"/>
      <c r="AF30" s="43">
        <v>1.2</v>
      </c>
      <c r="AG30" s="43"/>
      <c r="AH30" s="43"/>
      <c r="AI30" s="43"/>
      <c r="AJ30" s="43">
        <v>4.6141800000000002</v>
      </c>
      <c r="AK30" s="43">
        <v>0</v>
      </c>
      <c r="AL30" s="43">
        <v>5.3007</v>
      </c>
      <c r="AM30" s="43">
        <v>45.444009999999999</v>
      </c>
      <c r="AN30" s="43">
        <v>121.30674</v>
      </c>
      <c r="AO30" s="43">
        <v>29.9055</v>
      </c>
      <c r="AP30" s="43">
        <v>0.9</v>
      </c>
      <c r="AQ30" s="43">
        <v>163.04965999999999</v>
      </c>
      <c r="AR30" s="43"/>
      <c r="AS30" s="43">
        <v>36.634999999999998</v>
      </c>
      <c r="AT30" s="43">
        <v>35.286099999999998</v>
      </c>
      <c r="AU30" s="43"/>
      <c r="AV30" s="43">
        <v>193.13720000000001</v>
      </c>
      <c r="AW30" s="43">
        <v>29.185099999999998</v>
      </c>
      <c r="AX30" s="43"/>
      <c r="AY30" s="43"/>
      <c r="AZ30" s="43"/>
      <c r="BA30" s="43"/>
      <c r="BB30" s="43"/>
      <c r="BC30" s="43">
        <v>57.620019999999997</v>
      </c>
      <c r="BD30" s="43"/>
      <c r="BE30" s="43">
        <v>25</v>
      </c>
      <c r="BF30" s="43"/>
      <c r="BG30" s="43"/>
      <c r="BH30" s="43"/>
      <c r="BI30" s="43">
        <v>18.360610000000001</v>
      </c>
      <c r="BJ30" s="43"/>
      <c r="BK30" s="43"/>
      <c r="BL30" s="43">
        <v>13.6937</v>
      </c>
      <c r="BM30" s="43"/>
      <c r="BN30" s="43">
        <v>24.07</v>
      </c>
      <c r="BO30" s="43"/>
      <c r="BP30" s="43">
        <v>142.56787</v>
      </c>
      <c r="BQ30" s="43">
        <v>1.4443999999999999</v>
      </c>
      <c r="BR30" s="43">
        <v>2.5693000000000001</v>
      </c>
      <c r="BS30" s="43">
        <v>126.67258</v>
      </c>
      <c r="BT30" s="43">
        <v>18.757960000000001</v>
      </c>
      <c r="BU30" s="43"/>
      <c r="BV30" s="43">
        <v>35.220300000000002</v>
      </c>
      <c r="BW30" s="43">
        <v>3.9659300000000002</v>
      </c>
      <c r="BX30" s="43"/>
      <c r="BY30" s="43"/>
      <c r="BZ30" s="43">
        <v>81.280760000000001</v>
      </c>
      <c r="CA30" s="43">
        <v>19.043379999999999</v>
      </c>
      <c r="CB30" s="43">
        <v>1.4773000000000001</v>
      </c>
      <c r="CC30" s="43">
        <v>0.46</v>
      </c>
      <c r="CD30" s="43">
        <v>32.732309999999998</v>
      </c>
      <c r="CE30" s="43">
        <v>427.30977000000001</v>
      </c>
      <c r="CF30" s="43"/>
      <c r="CG30" s="43">
        <v>157.77676</v>
      </c>
      <c r="CH30" s="43">
        <v>18.003</v>
      </c>
      <c r="CI30" s="43"/>
      <c r="CJ30" s="43"/>
      <c r="CK30" s="43">
        <v>17.003900000000002</v>
      </c>
      <c r="CL30" s="43">
        <v>4.6700699999999999</v>
      </c>
      <c r="CM30" s="43"/>
      <c r="CN30" s="43"/>
      <c r="CO30" s="43">
        <v>15.01694</v>
      </c>
      <c r="CP30" s="43">
        <v>279.89</v>
      </c>
      <c r="CQ30" s="43"/>
      <c r="CR30" s="43">
        <v>28.134</v>
      </c>
      <c r="CS30" s="43"/>
      <c r="CT30" s="43">
        <v>1.496</v>
      </c>
    </row>
    <row r="31" spans="1:98" ht="15.6" x14ac:dyDescent="0.3">
      <c r="A31" s="1"/>
      <c r="B31" s="42" t="s">
        <v>755</v>
      </c>
      <c r="C31" s="43">
        <v>3.0777000000000001</v>
      </c>
      <c r="D31" s="43"/>
      <c r="E31" s="43">
        <v>26.374600000000001</v>
      </c>
      <c r="F31" s="43">
        <v>8.2970000000000006</v>
      </c>
      <c r="G31" s="43"/>
      <c r="H31" s="43"/>
      <c r="I31" s="43"/>
      <c r="J31" s="43"/>
      <c r="K31" s="43">
        <v>20.8094</v>
      </c>
      <c r="L31" s="43">
        <v>27.987200000000001</v>
      </c>
      <c r="M31" s="43">
        <v>11.324999999999999</v>
      </c>
      <c r="N31" s="43">
        <v>14.29</v>
      </c>
      <c r="O31" s="43">
        <v>31.135999999999999</v>
      </c>
      <c r="P31" s="43"/>
      <c r="Q31" s="43"/>
      <c r="R31" s="43">
        <v>24.498000000000001</v>
      </c>
      <c r="S31" s="43"/>
      <c r="T31" s="43">
        <v>38.268500000000003</v>
      </c>
      <c r="U31" s="43"/>
      <c r="V31" s="43">
        <v>8.6999999999999993</v>
      </c>
      <c r="W31" s="43"/>
      <c r="X31" s="43">
        <v>121.96469</v>
      </c>
      <c r="Y31" s="43"/>
      <c r="Z31" s="43">
        <v>6.6671199999999997</v>
      </c>
      <c r="AA31" s="43">
        <v>5.6555999999999997</v>
      </c>
      <c r="AB31" s="43"/>
      <c r="AC31" s="43">
        <v>18.25</v>
      </c>
      <c r="AD31" s="43"/>
      <c r="AE31" s="43"/>
      <c r="AF31" s="43">
        <v>1.2</v>
      </c>
      <c r="AG31" s="43"/>
      <c r="AH31" s="43"/>
      <c r="AI31" s="43"/>
      <c r="AJ31" s="43">
        <v>4.59483</v>
      </c>
      <c r="AK31" s="43">
        <v>0</v>
      </c>
      <c r="AL31" s="43">
        <v>5.5247000000000002</v>
      </c>
      <c r="AM31" s="43">
        <v>47.002540000000003</v>
      </c>
      <c r="AN31" s="43">
        <v>119.03077999999999</v>
      </c>
      <c r="AO31" s="43">
        <v>29.7776</v>
      </c>
      <c r="AP31" s="43">
        <v>0.73</v>
      </c>
      <c r="AQ31" s="43">
        <v>163.41964999999999</v>
      </c>
      <c r="AR31" s="43"/>
      <c r="AS31" s="43">
        <v>36.829000000000001</v>
      </c>
      <c r="AT31" s="43">
        <v>34.226700000000001</v>
      </c>
      <c r="AU31" s="43"/>
      <c r="AV31" s="43">
        <v>195.58766</v>
      </c>
      <c r="AW31" s="43">
        <v>28.875699999999998</v>
      </c>
      <c r="AX31" s="43"/>
      <c r="AY31" s="43"/>
      <c r="AZ31" s="43"/>
      <c r="BA31" s="43"/>
      <c r="BB31" s="43"/>
      <c r="BC31" s="43">
        <v>58.006219999999999</v>
      </c>
      <c r="BD31" s="43"/>
      <c r="BE31" s="43">
        <v>25</v>
      </c>
      <c r="BF31" s="43"/>
      <c r="BG31" s="43"/>
      <c r="BH31" s="43"/>
      <c r="BI31" s="43">
        <v>18.324809999999999</v>
      </c>
      <c r="BJ31" s="43"/>
      <c r="BK31" s="43"/>
      <c r="BL31" s="43">
        <v>13.187799999999999</v>
      </c>
      <c r="BM31" s="43"/>
      <c r="BN31" s="43">
        <v>27.98</v>
      </c>
      <c r="BO31" s="43"/>
      <c r="BP31" s="43">
        <v>139.07826</v>
      </c>
      <c r="BQ31" s="43">
        <v>1.3808</v>
      </c>
      <c r="BR31" s="43">
        <v>2.4662600000000001</v>
      </c>
      <c r="BS31" s="43">
        <v>125.09479</v>
      </c>
      <c r="BT31" s="43">
        <v>19.142900000000001</v>
      </c>
      <c r="BU31" s="43"/>
      <c r="BV31" s="43">
        <v>34.304499999999997</v>
      </c>
      <c r="BW31" s="43">
        <v>3.9659300000000002</v>
      </c>
      <c r="BX31" s="43"/>
      <c r="BY31" s="43"/>
      <c r="BZ31" s="43">
        <v>81.480900000000005</v>
      </c>
      <c r="CA31" s="43">
        <v>19.04899</v>
      </c>
      <c r="CB31" s="43">
        <v>1.5183</v>
      </c>
      <c r="CC31" s="43">
        <v>0.54</v>
      </c>
      <c r="CD31" s="43">
        <v>31.638100000000001</v>
      </c>
      <c r="CE31" s="43">
        <v>431.52566999999999</v>
      </c>
      <c r="CF31" s="43"/>
      <c r="CG31" s="43">
        <v>155.84880000000001</v>
      </c>
      <c r="CH31" s="43">
        <v>17.657</v>
      </c>
      <c r="CI31" s="43"/>
      <c r="CJ31" s="43"/>
      <c r="CK31" s="43">
        <v>16.5898</v>
      </c>
      <c r="CL31" s="43">
        <v>4.6773400000000001</v>
      </c>
      <c r="CM31" s="43"/>
      <c r="CN31" s="43"/>
      <c r="CO31" s="43">
        <v>13.24793</v>
      </c>
      <c r="CP31" s="43">
        <v>275.87</v>
      </c>
      <c r="CQ31" s="43"/>
      <c r="CR31" s="43">
        <v>27.065000000000001</v>
      </c>
      <c r="CS31" s="43"/>
      <c r="CT31" s="43">
        <v>2.319</v>
      </c>
    </row>
    <row r="32" spans="1:98" ht="15.6" x14ac:dyDescent="0.3">
      <c r="A32" s="1"/>
      <c r="B32" s="42" t="s">
        <v>756</v>
      </c>
      <c r="C32" s="43">
        <v>2.9986999999999999</v>
      </c>
      <c r="D32" s="43"/>
      <c r="E32" s="43">
        <v>26.466100000000001</v>
      </c>
      <c r="F32" s="43">
        <v>7.87</v>
      </c>
      <c r="G32" s="43"/>
      <c r="H32" s="43"/>
      <c r="I32" s="43"/>
      <c r="J32" s="43"/>
      <c r="K32" s="43">
        <v>21.663</v>
      </c>
      <c r="L32" s="43">
        <v>28.159199999999998</v>
      </c>
      <c r="M32" s="43">
        <v>12.7377</v>
      </c>
      <c r="N32" s="43">
        <v>14.13</v>
      </c>
      <c r="O32" s="43">
        <v>29.783999999999999</v>
      </c>
      <c r="P32" s="43"/>
      <c r="Q32" s="43"/>
      <c r="R32" s="43">
        <v>24.675999999999998</v>
      </c>
      <c r="S32" s="43"/>
      <c r="T32" s="43">
        <v>39.319200000000002</v>
      </c>
      <c r="U32" s="43"/>
      <c r="V32" s="43">
        <v>7.5</v>
      </c>
      <c r="W32" s="43"/>
      <c r="X32" s="43">
        <v>141.16591</v>
      </c>
      <c r="Y32" s="43"/>
      <c r="Z32" s="43">
        <v>6.4831399999999997</v>
      </c>
      <c r="AA32" s="43">
        <v>5.2878999999999996</v>
      </c>
      <c r="AB32" s="43"/>
      <c r="AC32" s="43">
        <v>17.29</v>
      </c>
      <c r="AD32" s="43"/>
      <c r="AE32" s="43"/>
      <c r="AF32" s="43">
        <v>1.2</v>
      </c>
      <c r="AG32" s="43"/>
      <c r="AH32" s="43"/>
      <c r="AI32" s="43"/>
      <c r="AJ32" s="43">
        <v>4.63246</v>
      </c>
      <c r="AK32" s="43">
        <v>0</v>
      </c>
      <c r="AL32" s="43">
        <v>5.7020999999999997</v>
      </c>
      <c r="AM32" s="43">
        <v>47.511110000000002</v>
      </c>
      <c r="AN32" s="43">
        <v>117.49317000000001</v>
      </c>
      <c r="AO32" s="43">
        <v>28.545200000000001</v>
      </c>
      <c r="AP32" s="43">
        <v>0.78</v>
      </c>
      <c r="AQ32" s="43">
        <v>161.42751999999999</v>
      </c>
      <c r="AR32" s="43"/>
      <c r="AS32" s="43">
        <v>36.039000000000001</v>
      </c>
      <c r="AT32" s="43">
        <v>33.419139999999999</v>
      </c>
      <c r="AU32" s="43"/>
      <c r="AV32" s="43">
        <v>193.74924999999999</v>
      </c>
      <c r="AW32" s="43">
        <v>28.931999999999999</v>
      </c>
      <c r="AX32" s="43"/>
      <c r="AY32" s="43"/>
      <c r="AZ32" s="43"/>
      <c r="BA32" s="43"/>
      <c r="BB32" s="43"/>
      <c r="BC32" s="43">
        <v>58.097470000000001</v>
      </c>
      <c r="BD32" s="43"/>
      <c r="BE32" s="43">
        <v>25</v>
      </c>
      <c r="BF32" s="43"/>
      <c r="BG32" s="43"/>
      <c r="BH32" s="43"/>
      <c r="BI32" s="43">
        <v>17.435169999999999</v>
      </c>
      <c r="BJ32" s="43"/>
      <c r="BK32" s="43"/>
      <c r="BL32" s="43">
        <v>12.936299999999999</v>
      </c>
      <c r="BM32" s="43"/>
      <c r="BN32" s="43">
        <v>28.73</v>
      </c>
      <c r="BO32" s="43"/>
      <c r="BP32" s="43">
        <v>137.30761000000001</v>
      </c>
      <c r="BQ32" s="43">
        <v>1.5780000000000001</v>
      </c>
      <c r="BR32" s="43">
        <v>2.4712700000000001</v>
      </c>
      <c r="BS32" s="43">
        <v>124.28345</v>
      </c>
      <c r="BT32" s="43">
        <v>18.470459999999999</v>
      </c>
      <c r="BU32" s="43"/>
      <c r="BV32" s="43">
        <v>32.753599999999999</v>
      </c>
      <c r="BW32" s="43">
        <v>3.87202</v>
      </c>
      <c r="BX32" s="43"/>
      <c r="BY32" s="43"/>
      <c r="BZ32" s="43">
        <v>81.599969999999999</v>
      </c>
      <c r="CA32" s="43">
        <v>19.0487</v>
      </c>
      <c r="CB32" s="43">
        <v>1.5394000000000001</v>
      </c>
      <c r="CC32" s="43">
        <v>0.54</v>
      </c>
      <c r="CD32" s="43">
        <v>31.581620000000001</v>
      </c>
      <c r="CE32" s="43">
        <v>423.74185999999997</v>
      </c>
      <c r="CF32" s="43"/>
      <c r="CG32" s="43">
        <v>155.49203</v>
      </c>
      <c r="CH32" s="43">
        <v>17.52</v>
      </c>
      <c r="CI32" s="43"/>
      <c r="CJ32" s="43"/>
      <c r="CK32" s="43">
        <v>16.423300000000001</v>
      </c>
      <c r="CL32" s="43">
        <v>4.6540400000000002</v>
      </c>
      <c r="CM32" s="43"/>
      <c r="CN32" s="43"/>
      <c r="CO32" s="43">
        <v>13.877470000000001</v>
      </c>
      <c r="CP32" s="43">
        <v>278.95</v>
      </c>
      <c r="CQ32" s="43"/>
      <c r="CR32" s="43">
        <v>26.763999999999999</v>
      </c>
      <c r="CS32" s="43"/>
      <c r="CT32" s="43">
        <v>2.4020000000000001</v>
      </c>
    </row>
    <row r="33" spans="1:98" ht="15.6" x14ac:dyDescent="0.3">
      <c r="A33" s="1"/>
      <c r="B33" s="42" t="s">
        <v>757</v>
      </c>
      <c r="C33" s="43">
        <v>2.9691000000000001</v>
      </c>
      <c r="D33" s="43"/>
      <c r="E33" s="43">
        <v>26.776800000000001</v>
      </c>
      <c r="F33" s="43">
        <v>8.5449999999999999</v>
      </c>
      <c r="G33" s="43"/>
      <c r="H33" s="43"/>
      <c r="I33" s="43"/>
      <c r="J33" s="43"/>
      <c r="K33" s="43">
        <v>21.8673</v>
      </c>
      <c r="L33" s="43">
        <v>28.691199999999998</v>
      </c>
      <c r="M33" s="43">
        <v>15.250299999999999</v>
      </c>
      <c r="N33" s="43">
        <v>14.06</v>
      </c>
      <c r="O33" s="43">
        <v>28.957999999999998</v>
      </c>
      <c r="P33" s="43"/>
      <c r="Q33" s="43"/>
      <c r="R33" s="43">
        <v>24.759</v>
      </c>
      <c r="S33" s="43"/>
      <c r="T33" s="43">
        <v>46.592399999999998</v>
      </c>
      <c r="U33" s="43"/>
      <c r="V33" s="43">
        <v>7.5</v>
      </c>
      <c r="W33" s="43"/>
      <c r="X33" s="43">
        <v>126.6285</v>
      </c>
      <c r="Y33" s="43"/>
      <c r="Z33" s="43">
        <v>6.5065999999999997</v>
      </c>
      <c r="AA33" s="43">
        <v>6.0907</v>
      </c>
      <c r="AB33" s="43"/>
      <c r="AC33" s="43">
        <v>17.09</v>
      </c>
      <c r="AD33" s="43"/>
      <c r="AE33" s="43"/>
      <c r="AF33" s="43">
        <v>1.2</v>
      </c>
      <c r="AG33" s="43"/>
      <c r="AH33" s="43"/>
      <c r="AI33" s="43"/>
      <c r="AJ33" s="43">
        <v>4.6611399999999996</v>
      </c>
      <c r="AK33" s="43">
        <v>0</v>
      </c>
      <c r="AL33" s="43">
        <v>5.7737999999999996</v>
      </c>
      <c r="AM33" s="43">
        <v>47.56597</v>
      </c>
      <c r="AN33" s="43">
        <v>117.21298</v>
      </c>
      <c r="AO33" s="43">
        <v>27.831199999999999</v>
      </c>
      <c r="AP33" s="43">
        <v>0.64</v>
      </c>
      <c r="AQ33" s="43">
        <v>163.14508000000001</v>
      </c>
      <c r="AR33" s="43"/>
      <c r="AS33" s="43">
        <v>36.146000000000001</v>
      </c>
      <c r="AT33" s="43">
        <v>34.098999999999997</v>
      </c>
      <c r="AU33" s="43"/>
      <c r="AV33" s="43">
        <v>194.96080000000001</v>
      </c>
      <c r="AW33" s="43">
        <v>27.927499999999998</v>
      </c>
      <c r="AX33" s="43"/>
      <c r="AY33" s="43"/>
      <c r="AZ33" s="43"/>
      <c r="BA33" s="43"/>
      <c r="BB33" s="43"/>
      <c r="BC33" s="43">
        <v>57.627389999999998</v>
      </c>
      <c r="BD33" s="43"/>
      <c r="BE33" s="43">
        <v>25</v>
      </c>
      <c r="BF33" s="43"/>
      <c r="BG33" s="43"/>
      <c r="BH33" s="43"/>
      <c r="BI33" s="43">
        <v>17.180859999999999</v>
      </c>
      <c r="BJ33" s="43"/>
      <c r="BK33" s="43"/>
      <c r="BL33" s="43">
        <v>12.26624</v>
      </c>
      <c r="BM33" s="43"/>
      <c r="BN33" s="43">
        <v>28.34</v>
      </c>
      <c r="BO33" s="43"/>
      <c r="BP33" s="43">
        <v>137.88023999999999</v>
      </c>
      <c r="BQ33" s="43">
        <v>1.7435</v>
      </c>
      <c r="BR33" s="43">
        <v>2.43208</v>
      </c>
      <c r="BS33" s="43">
        <v>122.69175</v>
      </c>
      <c r="BT33" s="43">
        <v>18.447479999999999</v>
      </c>
      <c r="BU33" s="43"/>
      <c r="BV33" s="43">
        <v>32.862299999999998</v>
      </c>
      <c r="BW33" s="43">
        <v>4.0072999999999999</v>
      </c>
      <c r="BX33" s="43"/>
      <c r="BY33" s="43"/>
      <c r="BZ33" s="43">
        <v>81.071619999999996</v>
      </c>
      <c r="CA33" s="43">
        <v>19.046659999999999</v>
      </c>
      <c r="CB33" s="43">
        <v>1.5639000000000001</v>
      </c>
      <c r="CC33" s="43">
        <v>0.48</v>
      </c>
      <c r="CD33" s="43">
        <v>31.387650000000001</v>
      </c>
      <c r="CE33" s="43">
        <v>423.93927000000002</v>
      </c>
      <c r="CF33" s="43"/>
      <c r="CG33" s="43">
        <v>157.61578</v>
      </c>
      <c r="CH33" s="43">
        <v>17.547999999999998</v>
      </c>
      <c r="CI33" s="43"/>
      <c r="CJ33" s="43"/>
      <c r="CK33" s="43">
        <v>16.812999999999999</v>
      </c>
      <c r="CL33" s="43">
        <v>4.6017299999999999</v>
      </c>
      <c r="CM33" s="43"/>
      <c r="CN33" s="43"/>
      <c r="CO33" s="43">
        <v>13.86783</v>
      </c>
      <c r="CP33" s="43">
        <v>276.10000000000002</v>
      </c>
      <c r="CQ33" s="43"/>
      <c r="CR33" s="43">
        <v>30.228999999999999</v>
      </c>
      <c r="CS33" s="43"/>
      <c r="CT33" s="43">
        <v>2.1850000000000001</v>
      </c>
    </row>
    <row r="34" spans="1:98" ht="15.6" x14ac:dyDescent="0.3">
      <c r="A34" s="1"/>
      <c r="B34" s="42" t="s">
        <v>758</v>
      </c>
      <c r="C34" s="43">
        <v>2.4171</v>
      </c>
      <c r="D34" s="43"/>
      <c r="E34" s="43">
        <v>26.981300000000001</v>
      </c>
      <c r="F34" s="43">
        <v>10.411</v>
      </c>
      <c r="G34" s="43"/>
      <c r="H34" s="43"/>
      <c r="I34" s="43"/>
      <c r="J34" s="43"/>
      <c r="K34" s="43">
        <v>22.114799999999999</v>
      </c>
      <c r="L34" s="43">
        <v>28.3752</v>
      </c>
      <c r="M34" s="43">
        <v>15.7682</v>
      </c>
      <c r="N34" s="43">
        <v>14.24</v>
      </c>
      <c r="O34" s="43">
        <v>28.526</v>
      </c>
      <c r="P34" s="43"/>
      <c r="Q34" s="43"/>
      <c r="R34" s="43">
        <v>24.312999999999999</v>
      </c>
      <c r="S34" s="43"/>
      <c r="T34" s="43">
        <v>32.261499999999998</v>
      </c>
      <c r="U34" s="43"/>
      <c r="V34" s="43">
        <v>7.7</v>
      </c>
      <c r="W34" s="43"/>
      <c r="X34" s="43">
        <v>140.83595</v>
      </c>
      <c r="Y34" s="43"/>
      <c r="Z34" s="43">
        <v>6.8821599999999998</v>
      </c>
      <c r="AA34" s="43">
        <v>5.2492999999999999</v>
      </c>
      <c r="AB34" s="43"/>
      <c r="AC34" s="43">
        <v>17.48</v>
      </c>
      <c r="AD34" s="43"/>
      <c r="AE34" s="43"/>
      <c r="AF34" s="43">
        <v>1.2</v>
      </c>
      <c r="AG34" s="43"/>
      <c r="AH34" s="43"/>
      <c r="AI34" s="43"/>
      <c r="AJ34" s="43">
        <v>5.46631</v>
      </c>
      <c r="AK34" s="43">
        <v>0</v>
      </c>
      <c r="AL34" s="43">
        <v>5.8398000000000003</v>
      </c>
      <c r="AM34" s="43">
        <v>46.143459999999997</v>
      </c>
      <c r="AN34" s="43">
        <v>117.13030000000001</v>
      </c>
      <c r="AO34" s="43">
        <v>29.0733</v>
      </c>
      <c r="AP34" s="43">
        <v>0.45</v>
      </c>
      <c r="AQ34" s="43">
        <v>161.46878000000001</v>
      </c>
      <c r="AR34" s="43"/>
      <c r="AS34" s="43">
        <v>36.371000000000002</v>
      </c>
      <c r="AT34" s="43">
        <v>34.747880000000002</v>
      </c>
      <c r="AU34" s="43"/>
      <c r="AV34" s="43">
        <v>192.25928999999999</v>
      </c>
      <c r="AW34" s="43">
        <v>28.1221</v>
      </c>
      <c r="AX34" s="43"/>
      <c r="AY34" s="43"/>
      <c r="AZ34" s="43"/>
      <c r="BA34" s="43"/>
      <c r="BB34" s="43"/>
      <c r="BC34" s="43">
        <v>57.974620000000002</v>
      </c>
      <c r="BD34" s="43"/>
      <c r="BE34" s="43">
        <v>25</v>
      </c>
      <c r="BF34" s="43"/>
      <c r="BG34" s="43"/>
      <c r="BH34" s="43"/>
      <c r="BI34" s="43">
        <v>17.41601</v>
      </c>
      <c r="BJ34" s="43"/>
      <c r="BK34" s="43"/>
      <c r="BL34" s="43">
        <v>12.5526</v>
      </c>
      <c r="BM34" s="43"/>
      <c r="BN34" s="43">
        <v>28.43</v>
      </c>
      <c r="BO34" s="43"/>
      <c r="BP34" s="43">
        <v>145.72199000000001</v>
      </c>
      <c r="BQ34" s="43">
        <v>1.5652999999999999</v>
      </c>
      <c r="BR34" s="43">
        <v>2.4472700000000001</v>
      </c>
      <c r="BS34" s="43">
        <v>121.49153</v>
      </c>
      <c r="BT34" s="43">
        <v>18.49972</v>
      </c>
      <c r="BU34" s="43"/>
      <c r="BV34" s="43">
        <v>33.785800000000002</v>
      </c>
      <c r="BW34" s="43">
        <v>3.7307000000000001</v>
      </c>
      <c r="BX34" s="43"/>
      <c r="BY34" s="43"/>
      <c r="BZ34" s="43">
        <v>81.191580000000002</v>
      </c>
      <c r="CA34" s="43">
        <v>19.04466</v>
      </c>
      <c r="CB34" s="43">
        <v>1.5810999999999999</v>
      </c>
      <c r="CC34" s="43">
        <v>0.48</v>
      </c>
      <c r="CD34" s="43">
        <v>31.810849999999999</v>
      </c>
      <c r="CE34" s="43">
        <v>388.96345000000002</v>
      </c>
      <c r="CF34" s="43"/>
      <c r="CG34" s="43">
        <v>157.48185000000001</v>
      </c>
      <c r="CH34" s="43">
        <v>17.643000000000001</v>
      </c>
      <c r="CI34" s="43"/>
      <c r="CJ34" s="43"/>
      <c r="CK34" s="43">
        <v>17.285499999999999</v>
      </c>
      <c r="CL34" s="43">
        <v>4.7149999999999999</v>
      </c>
      <c r="CM34" s="43"/>
      <c r="CN34" s="43"/>
      <c r="CO34" s="43">
        <v>14.66187</v>
      </c>
      <c r="CP34" s="43">
        <v>261.94</v>
      </c>
      <c r="CQ34" s="43"/>
      <c r="CR34" s="43">
        <v>30.876000000000001</v>
      </c>
      <c r="CS34" s="43"/>
      <c r="CT34" s="43">
        <v>2.0640000000000001</v>
      </c>
    </row>
    <row r="35" spans="1:98" ht="15.6" x14ac:dyDescent="0.3">
      <c r="A35" s="1"/>
      <c r="B35" s="42" t="s">
        <v>759</v>
      </c>
      <c r="C35" s="43">
        <v>2.3129</v>
      </c>
      <c r="D35" s="43"/>
      <c r="E35" s="43">
        <v>27.031099999999999</v>
      </c>
      <c r="F35" s="43">
        <v>9.9570000000000007</v>
      </c>
      <c r="G35" s="43"/>
      <c r="H35" s="43"/>
      <c r="I35" s="43"/>
      <c r="J35" s="43"/>
      <c r="K35" s="43">
        <v>22.122499999999999</v>
      </c>
      <c r="L35" s="43">
        <v>28.243099999999998</v>
      </c>
      <c r="M35" s="43">
        <v>15.902900000000001</v>
      </c>
      <c r="N35" s="43">
        <v>14.31</v>
      </c>
      <c r="O35" s="43">
        <v>30.347999999999999</v>
      </c>
      <c r="P35" s="43"/>
      <c r="Q35" s="43"/>
      <c r="R35" s="43">
        <v>24.023</v>
      </c>
      <c r="S35" s="43"/>
      <c r="T35" s="43">
        <v>41.496499999999997</v>
      </c>
      <c r="U35" s="43"/>
      <c r="V35" s="43">
        <v>7.4</v>
      </c>
      <c r="W35" s="43"/>
      <c r="X35" s="43">
        <v>133.97367</v>
      </c>
      <c r="Y35" s="43"/>
      <c r="Z35" s="43">
        <v>6.8720299999999996</v>
      </c>
      <c r="AA35" s="43">
        <v>4.6965000000000003</v>
      </c>
      <c r="AB35" s="43"/>
      <c r="AC35" s="43">
        <v>17.260000000000002</v>
      </c>
      <c r="AD35" s="43"/>
      <c r="AE35" s="43"/>
      <c r="AF35" s="43">
        <v>1.2</v>
      </c>
      <c r="AG35" s="43"/>
      <c r="AH35" s="43"/>
      <c r="AI35" s="43"/>
      <c r="AJ35" s="43">
        <v>5.7646800000000002</v>
      </c>
      <c r="AK35" s="43">
        <v>0</v>
      </c>
      <c r="AL35" s="43">
        <v>5.9271000000000003</v>
      </c>
      <c r="AM35" s="43">
        <v>47.910339999999998</v>
      </c>
      <c r="AN35" s="43">
        <v>118.47789</v>
      </c>
      <c r="AO35" s="43">
        <v>30.368600000000001</v>
      </c>
      <c r="AP35" s="43">
        <v>0.73</v>
      </c>
      <c r="AQ35" s="43">
        <v>162.44650999999999</v>
      </c>
      <c r="AR35" s="43"/>
      <c r="AS35" s="43">
        <v>37.575000000000003</v>
      </c>
      <c r="AT35" s="43">
        <v>34.645209999999999</v>
      </c>
      <c r="AU35" s="43"/>
      <c r="AV35" s="43">
        <v>192.96902</v>
      </c>
      <c r="AW35" s="43">
        <v>28.6861</v>
      </c>
      <c r="AX35" s="43"/>
      <c r="AY35" s="43"/>
      <c r="AZ35" s="43"/>
      <c r="BA35" s="43"/>
      <c r="BB35" s="43"/>
      <c r="BC35" s="43">
        <v>58.673769999999998</v>
      </c>
      <c r="BD35" s="43"/>
      <c r="BE35" s="43">
        <v>25</v>
      </c>
      <c r="BF35" s="43"/>
      <c r="BG35" s="43"/>
      <c r="BH35" s="43"/>
      <c r="BI35" s="43">
        <v>17.486529999999998</v>
      </c>
      <c r="BJ35" s="43"/>
      <c r="BK35" s="43"/>
      <c r="BL35" s="43">
        <v>12.37262</v>
      </c>
      <c r="BM35" s="43"/>
      <c r="BN35" s="43">
        <v>27.91</v>
      </c>
      <c r="BO35" s="43"/>
      <c r="BP35" s="43">
        <v>147.57771</v>
      </c>
      <c r="BQ35" s="43">
        <v>1.4126000000000001</v>
      </c>
      <c r="BR35" s="43">
        <v>2.4969999999999999</v>
      </c>
      <c r="BS35" s="43">
        <v>124.40159</v>
      </c>
      <c r="BT35" s="43">
        <v>19.26614</v>
      </c>
      <c r="BU35" s="43"/>
      <c r="BV35" s="43">
        <v>35.620199999999997</v>
      </c>
      <c r="BW35" s="43">
        <v>3.87202</v>
      </c>
      <c r="BX35" s="43"/>
      <c r="BY35" s="43"/>
      <c r="BZ35" s="43">
        <v>80.546440000000004</v>
      </c>
      <c r="CA35" s="43">
        <v>19.079059999999998</v>
      </c>
      <c r="CB35" s="43">
        <v>1.5829</v>
      </c>
      <c r="CC35" s="43">
        <v>0.52</v>
      </c>
      <c r="CD35" s="43">
        <v>33.426589999999997</v>
      </c>
      <c r="CE35" s="43">
        <v>403.05867999999998</v>
      </c>
      <c r="CF35" s="43"/>
      <c r="CG35" s="43">
        <v>150.26993999999999</v>
      </c>
      <c r="CH35" s="43">
        <v>17.263999999999999</v>
      </c>
      <c r="CI35" s="43"/>
      <c r="CJ35" s="43"/>
      <c r="CK35" s="43">
        <v>17.458600000000001</v>
      </c>
      <c r="CL35" s="43">
        <v>4.8213800000000004</v>
      </c>
      <c r="CM35" s="43"/>
      <c r="CN35" s="43"/>
      <c r="CO35" s="43">
        <v>14.879189999999999</v>
      </c>
      <c r="CP35" s="43">
        <v>272.85000000000002</v>
      </c>
      <c r="CQ35" s="43"/>
      <c r="CR35" s="43">
        <v>31.324000000000002</v>
      </c>
      <c r="CS35" s="43"/>
      <c r="CT35" s="43">
        <v>6.6180000000000003</v>
      </c>
    </row>
    <row r="36" spans="1:98" ht="15.6" x14ac:dyDescent="0.3">
      <c r="A36" s="1"/>
      <c r="B36" s="42" t="s">
        <v>760</v>
      </c>
      <c r="C36" s="43">
        <v>3.1614</v>
      </c>
      <c r="D36" s="43"/>
      <c r="E36" s="43">
        <v>26.981300000000001</v>
      </c>
      <c r="F36" s="43">
        <v>9.4429999999999996</v>
      </c>
      <c r="G36" s="43"/>
      <c r="H36" s="43"/>
      <c r="I36" s="43"/>
      <c r="J36" s="43"/>
      <c r="K36" s="43">
        <v>21.8081</v>
      </c>
      <c r="L36" s="43">
        <v>28.5626</v>
      </c>
      <c r="M36" s="43">
        <v>15.904</v>
      </c>
      <c r="N36" s="43">
        <v>13.91</v>
      </c>
      <c r="O36" s="43">
        <v>30.373999999999999</v>
      </c>
      <c r="P36" s="43"/>
      <c r="Q36" s="43"/>
      <c r="R36" s="43">
        <v>23.55</v>
      </c>
      <c r="S36" s="43"/>
      <c r="T36" s="43">
        <v>49.089599999999997</v>
      </c>
      <c r="U36" s="43"/>
      <c r="V36" s="43">
        <v>7.6</v>
      </c>
      <c r="W36" s="43"/>
      <c r="X36" s="43">
        <v>115.7872</v>
      </c>
      <c r="Y36" s="43"/>
      <c r="Z36" s="43">
        <v>7.3492800000000003</v>
      </c>
      <c r="AA36" s="43">
        <v>5.5914999999999999</v>
      </c>
      <c r="AB36" s="43"/>
      <c r="AC36" s="43">
        <v>16.86</v>
      </c>
      <c r="AD36" s="43"/>
      <c r="AE36" s="43"/>
      <c r="AF36" s="43">
        <v>1.2</v>
      </c>
      <c r="AG36" s="43"/>
      <c r="AH36" s="43"/>
      <c r="AI36" s="43"/>
      <c r="AJ36" s="43">
        <v>5.7564599999999997</v>
      </c>
      <c r="AK36" s="43">
        <v>0</v>
      </c>
      <c r="AL36" s="43">
        <v>5.8929</v>
      </c>
      <c r="AM36" s="43">
        <v>47.530549999999998</v>
      </c>
      <c r="AN36" s="43">
        <v>118.4555</v>
      </c>
      <c r="AO36" s="43">
        <v>30.779800000000002</v>
      </c>
      <c r="AP36" s="43">
        <v>0.86</v>
      </c>
      <c r="AQ36" s="43">
        <v>163.78622999999999</v>
      </c>
      <c r="AR36" s="43"/>
      <c r="AS36" s="43">
        <v>37.521000000000001</v>
      </c>
      <c r="AT36" s="43">
        <v>34.628239999999998</v>
      </c>
      <c r="AU36" s="43"/>
      <c r="AV36" s="43">
        <v>192.4982</v>
      </c>
      <c r="AW36" s="43">
        <v>28.800999999999998</v>
      </c>
      <c r="AX36" s="43"/>
      <c r="AY36" s="43"/>
      <c r="AZ36" s="43"/>
      <c r="BA36" s="43"/>
      <c r="BB36" s="43"/>
      <c r="BC36" s="43">
        <v>58.632649999999998</v>
      </c>
      <c r="BD36" s="43"/>
      <c r="BE36" s="43">
        <v>25</v>
      </c>
      <c r="BF36" s="43"/>
      <c r="BG36" s="43"/>
      <c r="BH36" s="43"/>
      <c r="BI36" s="43">
        <v>16.855889999999999</v>
      </c>
      <c r="BJ36" s="43"/>
      <c r="BK36" s="43"/>
      <c r="BL36" s="43">
        <v>12.2516</v>
      </c>
      <c r="BM36" s="43"/>
      <c r="BN36" s="43">
        <v>26.87</v>
      </c>
      <c r="BO36" s="43"/>
      <c r="BP36" s="43">
        <v>146.57225</v>
      </c>
      <c r="BQ36" s="43">
        <v>1.5526</v>
      </c>
      <c r="BR36" s="43">
        <v>2.53382</v>
      </c>
      <c r="BS36" s="43">
        <v>126.17957</v>
      </c>
      <c r="BT36" s="43">
        <v>19.27731</v>
      </c>
      <c r="BU36" s="43"/>
      <c r="BV36" s="43">
        <v>36.480400000000003</v>
      </c>
      <c r="BW36" s="43">
        <v>3.9659300000000002</v>
      </c>
      <c r="BX36" s="43"/>
      <c r="BY36" s="43"/>
      <c r="BZ36" s="43">
        <v>81.719729999999998</v>
      </c>
      <c r="CA36" s="43">
        <v>19.03491</v>
      </c>
      <c r="CB36" s="43">
        <v>1.5969</v>
      </c>
      <c r="CC36" s="43">
        <v>0.46</v>
      </c>
      <c r="CD36" s="43">
        <v>33.422229999999999</v>
      </c>
      <c r="CE36" s="43">
        <v>413.48284000000001</v>
      </c>
      <c r="CF36" s="43"/>
      <c r="CG36" s="43">
        <v>151.27095</v>
      </c>
      <c r="CH36" s="43">
        <v>17.975000000000001</v>
      </c>
      <c r="CI36" s="43"/>
      <c r="CJ36" s="43"/>
      <c r="CK36" s="43">
        <v>18.238800000000001</v>
      </c>
      <c r="CL36" s="43">
        <v>4.6889900000000004</v>
      </c>
      <c r="CM36" s="43"/>
      <c r="CN36" s="43"/>
      <c r="CO36" s="43">
        <v>15.30819</v>
      </c>
      <c r="CP36" s="43">
        <v>282.92</v>
      </c>
      <c r="CQ36" s="43"/>
      <c r="CR36" s="43">
        <v>31.459</v>
      </c>
      <c r="CS36" s="43"/>
      <c r="CT36" s="43">
        <v>7.5860000000000003</v>
      </c>
    </row>
    <row r="37" spans="1:98" ht="15.6" x14ac:dyDescent="0.3">
      <c r="A37" s="1"/>
      <c r="B37" s="42" t="s">
        <v>761</v>
      </c>
      <c r="C37" s="43">
        <v>3.1425000000000001</v>
      </c>
      <c r="D37" s="43"/>
      <c r="E37" s="43">
        <v>26.282699999999998</v>
      </c>
      <c r="F37" s="43">
        <v>9.3520000000000003</v>
      </c>
      <c r="G37" s="43"/>
      <c r="H37" s="43"/>
      <c r="I37" s="43"/>
      <c r="J37" s="43"/>
      <c r="K37" s="43">
        <v>21.61</v>
      </c>
      <c r="L37" s="43">
        <v>28.1768</v>
      </c>
      <c r="M37" s="43">
        <v>15.6783</v>
      </c>
      <c r="N37" s="43">
        <v>13.22</v>
      </c>
      <c r="O37" s="43">
        <v>30.731999999999999</v>
      </c>
      <c r="P37" s="43"/>
      <c r="Q37" s="43"/>
      <c r="R37" s="43">
        <v>19.887</v>
      </c>
      <c r="S37" s="43"/>
      <c r="T37" s="43">
        <v>51.602400000000003</v>
      </c>
      <c r="U37" s="43"/>
      <c r="V37" s="43">
        <v>7.9</v>
      </c>
      <c r="W37" s="43"/>
      <c r="X37" s="43">
        <v>111.61013</v>
      </c>
      <c r="Y37" s="43"/>
      <c r="Z37" s="43">
        <v>7.53329</v>
      </c>
      <c r="AA37" s="43">
        <v>5.6920999999999999</v>
      </c>
      <c r="AB37" s="43"/>
      <c r="AC37" s="43">
        <v>16.54</v>
      </c>
      <c r="AD37" s="43"/>
      <c r="AE37" s="43"/>
      <c r="AF37" s="43">
        <v>1.4</v>
      </c>
      <c r="AG37" s="43"/>
      <c r="AH37" s="43"/>
      <c r="AI37" s="43"/>
      <c r="AJ37" s="43">
        <v>6.2199600000000004</v>
      </c>
      <c r="AK37" s="43">
        <v>0</v>
      </c>
      <c r="AL37" s="43">
        <v>5.8476999999999997</v>
      </c>
      <c r="AM37" s="43">
        <v>47.310740000000003</v>
      </c>
      <c r="AN37" s="43">
        <v>118.53138</v>
      </c>
      <c r="AO37" s="43">
        <v>29.517299999999999</v>
      </c>
      <c r="AP37" s="43">
        <v>0.97</v>
      </c>
      <c r="AQ37" s="43">
        <v>164.14273</v>
      </c>
      <c r="AR37" s="43"/>
      <c r="AS37" s="43">
        <v>38.363999999999997</v>
      </c>
      <c r="AT37" s="43">
        <v>35.131839999999997</v>
      </c>
      <c r="AU37" s="43"/>
      <c r="AV37" s="43">
        <v>192.50778</v>
      </c>
      <c r="AW37" s="43">
        <v>28.8005</v>
      </c>
      <c r="AX37" s="43"/>
      <c r="AY37" s="43"/>
      <c r="AZ37" s="43"/>
      <c r="BA37" s="43"/>
      <c r="BB37" s="43"/>
      <c r="BC37" s="43">
        <v>58.99194</v>
      </c>
      <c r="BD37" s="43"/>
      <c r="BE37" s="43">
        <v>25</v>
      </c>
      <c r="BF37" s="43"/>
      <c r="BG37" s="43"/>
      <c r="BH37" s="43"/>
      <c r="BI37" s="43">
        <v>17.39865</v>
      </c>
      <c r="BJ37" s="43"/>
      <c r="BK37" s="43"/>
      <c r="BL37" s="43">
        <v>12.466200000000001</v>
      </c>
      <c r="BM37" s="43"/>
      <c r="BN37" s="43">
        <v>9.2200000000000006</v>
      </c>
      <c r="BO37" s="43"/>
      <c r="BP37" s="43">
        <v>149.02893</v>
      </c>
      <c r="BQ37" s="43">
        <v>1.4888999999999999</v>
      </c>
      <c r="BR37" s="43">
        <v>2.45038</v>
      </c>
      <c r="BS37" s="43">
        <v>127.33882</v>
      </c>
      <c r="BT37" s="43">
        <v>19.043569999999999</v>
      </c>
      <c r="BU37" s="43"/>
      <c r="BV37" s="43">
        <v>35.741900000000001</v>
      </c>
      <c r="BW37" s="43">
        <v>4.0273599999999998</v>
      </c>
      <c r="BX37" s="43"/>
      <c r="BY37" s="43"/>
      <c r="BZ37" s="43">
        <v>82.221220000000002</v>
      </c>
      <c r="CA37" s="43">
        <v>19.021370000000001</v>
      </c>
      <c r="CB37" s="43">
        <v>1.6042000000000001</v>
      </c>
      <c r="CC37" s="43">
        <v>0.5</v>
      </c>
      <c r="CD37" s="43">
        <v>33.107439999999997</v>
      </c>
      <c r="CE37" s="43">
        <v>423.40258</v>
      </c>
      <c r="CF37" s="43"/>
      <c r="CG37" s="43">
        <v>151.61113</v>
      </c>
      <c r="CH37" s="43">
        <v>18.385000000000002</v>
      </c>
      <c r="CI37" s="43"/>
      <c r="CJ37" s="43"/>
      <c r="CK37" s="43">
        <v>17.962299999999999</v>
      </c>
      <c r="CL37" s="43">
        <v>4.9639300000000004</v>
      </c>
      <c r="CM37" s="43"/>
      <c r="CN37" s="43"/>
      <c r="CO37" s="43">
        <v>15.472390000000001</v>
      </c>
      <c r="CP37" s="43">
        <v>281.32</v>
      </c>
      <c r="CQ37" s="43"/>
      <c r="CR37" s="43">
        <v>31.297999999999998</v>
      </c>
      <c r="CS37" s="43"/>
      <c r="CT37" s="43">
        <v>8.0939999999999994</v>
      </c>
    </row>
    <row r="38" spans="1:98" ht="15.6" x14ac:dyDescent="0.3">
      <c r="A38" s="1"/>
      <c r="B38" s="42" t="s">
        <v>762</v>
      </c>
      <c r="C38" s="43">
        <v>3.5722999999999998</v>
      </c>
      <c r="D38" s="43"/>
      <c r="E38" s="43">
        <v>25.898099999999999</v>
      </c>
      <c r="F38" s="43">
        <v>9.2850000000000001</v>
      </c>
      <c r="G38" s="43"/>
      <c r="H38" s="43"/>
      <c r="I38" s="43"/>
      <c r="J38" s="43"/>
      <c r="K38" s="43">
        <v>21.725200000000001</v>
      </c>
      <c r="L38" s="43">
        <v>28.067299999999999</v>
      </c>
      <c r="M38" s="43">
        <v>15.239599999999999</v>
      </c>
      <c r="N38" s="43">
        <v>13.98</v>
      </c>
      <c r="O38" s="43">
        <v>31.204000000000001</v>
      </c>
      <c r="P38" s="43"/>
      <c r="Q38" s="43"/>
      <c r="R38" s="43">
        <v>19.372</v>
      </c>
      <c r="S38" s="43"/>
      <c r="T38" s="43">
        <v>42.059100000000001</v>
      </c>
      <c r="U38" s="43"/>
      <c r="V38" s="43">
        <v>7.9</v>
      </c>
      <c r="W38" s="43"/>
      <c r="X38" s="43">
        <v>105.45381</v>
      </c>
      <c r="Y38" s="43"/>
      <c r="Z38" s="43">
        <v>7.65116</v>
      </c>
      <c r="AA38" s="43">
        <v>3.8980000000000001</v>
      </c>
      <c r="AB38" s="43"/>
      <c r="AC38" s="43">
        <v>15.95</v>
      </c>
      <c r="AD38" s="43"/>
      <c r="AE38" s="43"/>
      <c r="AF38" s="43">
        <v>1.2</v>
      </c>
      <c r="AG38" s="43"/>
      <c r="AH38" s="43"/>
      <c r="AI38" s="43"/>
      <c r="AJ38" s="43">
        <v>6.1652199999999997</v>
      </c>
      <c r="AK38" s="43">
        <v>0</v>
      </c>
      <c r="AL38" s="43">
        <v>5.7507999999999999</v>
      </c>
      <c r="AM38" s="43">
        <v>47.250219999999999</v>
      </c>
      <c r="AN38" s="43">
        <v>117.04608</v>
      </c>
      <c r="AO38" s="43">
        <v>29.927199999999999</v>
      </c>
      <c r="AP38" s="43">
        <v>0.6</v>
      </c>
      <c r="AQ38" s="43">
        <v>163.92018999999999</v>
      </c>
      <c r="AR38" s="43"/>
      <c r="AS38" s="43">
        <v>38.603999999999999</v>
      </c>
      <c r="AT38" s="43">
        <v>33.274700000000003</v>
      </c>
      <c r="AU38" s="43"/>
      <c r="AV38" s="43">
        <v>193.85160999999999</v>
      </c>
      <c r="AW38" s="43">
        <v>28.5776</v>
      </c>
      <c r="AX38" s="43"/>
      <c r="AY38" s="43"/>
      <c r="AZ38" s="43"/>
      <c r="BA38" s="43"/>
      <c r="BB38" s="43"/>
      <c r="BC38" s="43">
        <v>59.217590000000001</v>
      </c>
      <c r="BD38" s="43"/>
      <c r="BE38" s="43">
        <v>25</v>
      </c>
      <c r="BF38" s="43"/>
      <c r="BG38" s="43"/>
      <c r="BH38" s="43"/>
      <c r="BI38" s="43">
        <v>17.369019999999999</v>
      </c>
      <c r="BJ38" s="43"/>
      <c r="BK38" s="43"/>
      <c r="BL38" s="43">
        <v>12.57982</v>
      </c>
      <c r="BM38" s="43"/>
      <c r="BN38" s="43">
        <v>4.1900000000000004</v>
      </c>
      <c r="BO38" s="43"/>
      <c r="BP38" s="43">
        <v>149.86544000000001</v>
      </c>
      <c r="BQ38" s="43">
        <v>1.5652999999999999</v>
      </c>
      <c r="BR38" s="43">
        <v>2.5173700000000001</v>
      </c>
      <c r="BS38" s="43">
        <v>127.0313</v>
      </c>
      <c r="BT38" s="43">
        <v>19.363389999999999</v>
      </c>
      <c r="BU38" s="43"/>
      <c r="BV38" s="43">
        <v>35.866900000000001</v>
      </c>
      <c r="BW38" s="43">
        <v>3.8865599999999998</v>
      </c>
      <c r="BX38" s="43"/>
      <c r="BY38" s="43"/>
      <c r="BZ38" s="43">
        <v>81.098010000000002</v>
      </c>
      <c r="CA38" s="43">
        <v>19.032779999999999</v>
      </c>
      <c r="CB38" s="43">
        <v>1.6163000000000001</v>
      </c>
      <c r="CC38" s="43">
        <v>0.5</v>
      </c>
      <c r="CD38" s="43">
        <v>33.36609</v>
      </c>
      <c r="CE38" s="43">
        <v>429.28678000000002</v>
      </c>
      <c r="CF38" s="43"/>
      <c r="CG38" s="43">
        <v>152.18268</v>
      </c>
      <c r="CH38" s="43">
        <v>18.117000000000001</v>
      </c>
      <c r="CI38" s="43"/>
      <c r="CJ38" s="43"/>
      <c r="CK38" s="43">
        <v>17.460699999999999</v>
      </c>
      <c r="CL38" s="43">
        <v>4.8747199999999999</v>
      </c>
      <c r="CM38" s="43"/>
      <c r="CN38" s="43"/>
      <c r="CO38" s="43">
        <v>15.784840000000001</v>
      </c>
      <c r="CP38" s="43">
        <v>281</v>
      </c>
      <c r="CQ38" s="43"/>
      <c r="CR38" s="43">
        <v>31.311</v>
      </c>
      <c r="CS38" s="43"/>
      <c r="CT38" s="43">
        <v>11.22</v>
      </c>
    </row>
    <row r="39" spans="1:98" ht="15.6" x14ac:dyDescent="0.3">
      <c r="A39" s="1"/>
      <c r="B39" s="42" t="s">
        <v>763</v>
      </c>
      <c r="C39" s="43">
        <v>3.5800999999999998</v>
      </c>
      <c r="D39" s="43"/>
      <c r="E39" s="43">
        <v>26.098299999999998</v>
      </c>
      <c r="F39" s="43">
        <v>9.2739999999999991</v>
      </c>
      <c r="G39" s="43"/>
      <c r="H39" s="43"/>
      <c r="I39" s="43"/>
      <c r="J39" s="43"/>
      <c r="K39" s="43">
        <v>21.4087</v>
      </c>
      <c r="L39" s="43">
        <v>28.0136</v>
      </c>
      <c r="M39" s="43">
        <v>15.531700000000001</v>
      </c>
      <c r="N39" s="43">
        <v>14.39</v>
      </c>
      <c r="O39" s="43">
        <v>29.577999999999999</v>
      </c>
      <c r="P39" s="43"/>
      <c r="Q39" s="43"/>
      <c r="R39" s="43">
        <v>19.064</v>
      </c>
      <c r="S39" s="43"/>
      <c r="T39" s="43">
        <v>45.505000000000003</v>
      </c>
      <c r="U39" s="43"/>
      <c r="V39" s="43">
        <v>8</v>
      </c>
      <c r="W39" s="43"/>
      <c r="X39" s="43">
        <v>111.05423</v>
      </c>
      <c r="Y39" s="43"/>
      <c r="Z39" s="43">
        <v>7.5418700000000003</v>
      </c>
      <c r="AA39" s="43">
        <v>3.4523999999999999</v>
      </c>
      <c r="AB39" s="43"/>
      <c r="AC39" s="43">
        <v>14.44</v>
      </c>
      <c r="AD39" s="43"/>
      <c r="AE39" s="43"/>
      <c r="AF39" s="43">
        <v>1.2</v>
      </c>
      <c r="AG39" s="43"/>
      <c r="AH39" s="43"/>
      <c r="AI39" s="43"/>
      <c r="AJ39" s="43">
        <v>6.4605899999999998</v>
      </c>
      <c r="AK39" s="43">
        <v>0</v>
      </c>
      <c r="AL39" s="43">
        <v>5.7972999999999999</v>
      </c>
      <c r="AM39" s="43">
        <v>47.724449999999997</v>
      </c>
      <c r="AN39" s="43">
        <v>116.62768</v>
      </c>
      <c r="AO39" s="43">
        <v>29.767800000000001</v>
      </c>
      <c r="AP39" s="43">
        <v>0.23</v>
      </c>
      <c r="AQ39" s="43">
        <v>163.57784000000001</v>
      </c>
      <c r="AR39" s="43"/>
      <c r="AS39" s="43">
        <v>38.311999999999998</v>
      </c>
      <c r="AT39" s="43">
        <v>33.404170000000001</v>
      </c>
      <c r="AU39" s="43"/>
      <c r="AV39" s="43">
        <v>195.19798</v>
      </c>
      <c r="AW39" s="43">
        <v>29.290600000000001</v>
      </c>
      <c r="AX39" s="43"/>
      <c r="AY39" s="43"/>
      <c r="AZ39" s="43"/>
      <c r="BA39" s="43"/>
      <c r="BB39" s="43"/>
      <c r="BC39" s="43">
        <v>58.857660000000003</v>
      </c>
      <c r="BD39" s="43"/>
      <c r="BE39" s="43">
        <v>25</v>
      </c>
      <c r="BF39" s="43"/>
      <c r="BG39" s="43"/>
      <c r="BH39" s="43"/>
      <c r="BI39" s="43">
        <v>17.394539999999999</v>
      </c>
      <c r="BJ39" s="43"/>
      <c r="BK39" s="43"/>
      <c r="BL39" s="43">
        <v>13.063499999999999</v>
      </c>
      <c r="BM39" s="43"/>
      <c r="BN39" s="43">
        <v>3.38</v>
      </c>
      <c r="BO39" s="43"/>
      <c r="BP39" s="43">
        <v>148.12323000000001</v>
      </c>
      <c r="BQ39" s="43">
        <v>1.8897999999999999</v>
      </c>
      <c r="BR39" s="43">
        <v>2.6132399999999998</v>
      </c>
      <c r="BS39" s="43">
        <v>125.89418000000001</v>
      </c>
      <c r="BT39" s="43">
        <v>17.87979</v>
      </c>
      <c r="BU39" s="43"/>
      <c r="BV39" s="43">
        <v>35.916200000000003</v>
      </c>
      <c r="BW39" s="43">
        <v>3.9036599999999999</v>
      </c>
      <c r="BX39" s="43"/>
      <c r="BY39" s="43"/>
      <c r="BZ39" s="43">
        <v>81.322479999999999</v>
      </c>
      <c r="CA39" s="43">
        <v>19.02957</v>
      </c>
      <c r="CB39" s="43">
        <v>1.6053999999999999</v>
      </c>
      <c r="CC39" s="43">
        <v>0.54</v>
      </c>
      <c r="CD39" s="43">
        <v>32.957700000000003</v>
      </c>
      <c r="CE39" s="43">
        <v>436.07785999999999</v>
      </c>
      <c r="CF39" s="43"/>
      <c r="CG39" s="43">
        <v>152.30533</v>
      </c>
      <c r="CH39" s="43">
        <v>18.055</v>
      </c>
      <c r="CI39" s="43"/>
      <c r="CJ39" s="43"/>
      <c r="CK39" s="43">
        <v>17.951899999999998</v>
      </c>
      <c r="CL39" s="43">
        <v>5.1530199999999997</v>
      </c>
      <c r="CM39" s="43"/>
      <c r="CN39" s="43"/>
      <c r="CO39" s="43">
        <v>15.59449</v>
      </c>
      <c r="CP39" s="43">
        <v>281.79000000000002</v>
      </c>
      <c r="CQ39" s="43"/>
      <c r="CR39" s="43">
        <v>30.385999999999999</v>
      </c>
      <c r="CS39" s="43"/>
      <c r="CT39" s="43">
        <v>14.948</v>
      </c>
    </row>
    <row r="40" spans="1:98" ht="15.6" x14ac:dyDescent="0.3">
      <c r="A40" s="1"/>
      <c r="B40" s="42" t="s">
        <v>764</v>
      </c>
      <c r="C40" s="43">
        <v>3.8319999999999999</v>
      </c>
      <c r="D40" s="43"/>
      <c r="E40" s="43">
        <v>26.594799999999999</v>
      </c>
      <c r="F40" s="43">
        <v>9.452</v>
      </c>
      <c r="G40" s="43"/>
      <c r="H40" s="43"/>
      <c r="I40" s="43"/>
      <c r="J40" s="43"/>
      <c r="K40" s="43">
        <v>21.445</v>
      </c>
      <c r="L40" s="43">
        <v>28.2057</v>
      </c>
      <c r="M40" s="43">
        <v>15.1341</v>
      </c>
      <c r="N40" s="43">
        <v>14.27</v>
      </c>
      <c r="O40" s="43">
        <v>30.364000000000001</v>
      </c>
      <c r="P40" s="43"/>
      <c r="Q40" s="43"/>
      <c r="R40" s="43">
        <v>19.189</v>
      </c>
      <c r="S40" s="43"/>
      <c r="T40" s="43">
        <v>43.849200000000003</v>
      </c>
      <c r="U40" s="43"/>
      <c r="V40" s="43">
        <v>8.1</v>
      </c>
      <c r="W40" s="43"/>
      <c r="X40" s="43">
        <v>141.11750000000001</v>
      </c>
      <c r="Y40" s="43"/>
      <c r="Z40" s="43">
        <v>7.5019200000000001</v>
      </c>
      <c r="AA40" s="43">
        <v>4.6163999999999996</v>
      </c>
      <c r="AB40" s="43"/>
      <c r="AC40" s="43">
        <v>14.33</v>
      </c>
      <c r="AD40" s="43"/>
      <c r="AE40" s="43"/>
      <c r="AF40" s="43">
        <v>1.2</v>
      </c>
      <c r="AG40" s="43"/>
      <c r="AH40" s="43"/>
      <c r="AI40" s="43"/>
      <c r="AJ40" s="43">
        <v>6.2238600000000002</v>
      </c>
      <c r="AK40" s="43">
        <v>0</v>
      </c>
      <c r="AL40" s="43">
        <v>6.0122</v>
      </c>
      <c r="AM40" s="43">
        <v>47.316699999999997</v>
      </c>
      <c r="AN40" s="43">
        <v>117.89700999999999</v>
      </c>
      <c r="AO40" s="43">
        <v>29.026299999999999</v>
      </c>
      <c r="AP40" s="43">
        <v>0.37</v>
      </c>
      <c r="AQ40" s="43">
        <v>161.9042</v>
      </c>
      <c r="AR40" s="43"/>
      <c r="AS40" s="43">
        <v>36.24</v>
      </c>
      <c r="AT40" s="43">
        <v>33.385930000000002</v>
      </c>
      <c r="AU40" s="43"/>
      <c r="AV40" s="43">
        <v>195.77432999999999</v>
      </c>
      <c r="AW40" s="43">
        <v>29.707899999999999</v>
      </c>
      <c r="AX40" s="43"/>
      <c r="AY40" s="43"/>
      <c r="AZ40" s="43"/>
      <c r="BA40" s="43"/>
      <c r="BB40" s="43"/>
      <c r="BC40" s="43">
        <v>59.117139999999999</v>
      </c>
      <c r="BD40" s="43"/>
      <c r="BE40" s="43">
        <v>25</v>
      </c>
      <c r="BF40" s="43"/>
      <c r="BG40" s="43"/>
      <c r="BH40" s="43"/>
      <c r="BI40" s="43">
        <v>17.32666</v>
      </c>
      <c r="BJ40" s="43"/>
      <c r="BK40" s="43"/>
      <c r="BL40" s="43">
        <v>14.527200000000001</v>
      </c>
      <c r="BM40" s="43"/>
      <c r="BN40" s="43">
        <v>1.97</v>
      </c>
      <c r="BO40" s="43"/>
      <c r="BP40" s="43">
        <v>150.71785</v>
      </c>
      <c r="BQ40" s="43">
        <v>1.7371000000000001</v>
      </c>
      <c r="BR40" s="43">
        <v>2.46753</v>
      </c>
      <c r="BS40" s="43">
        <v>120.88172</v>
      </c>
      <c r="BT40" s="43">
        <v>18.25536</v>
      </c>
      <c r="BU40" s="43"/>
      <c r="BV40" s="43">
        <v>35.581400000000002</v>
      </c>
      <c r="BW40" s="43">
        <v>4.3754099999999996</v>
      </c>
      <c r="BX40" s="43"/>
      <c r="BY40" s="43"/>
      <c r="BZ40" s="43">
        <v>79.262910000000005</v>
      </c>
      <c r="CA40" s="43">
        <v>19.020980000000002</v>
      </c>
      <c r="CB40" s="43">
        <v>1.5713999999999999</v>
      </c>
      <c r="CC40" s="43">
        <v>0.47</v>
      </c>
      <c r="CD40" s="43">
        <v>32.800109999999997</v>
      </c>
      <c r="CE40" s="43">
        <v>430.72577999999999</v>
      </c>
      <c r="CF40" s="43"/>
      <c r="CG40" s="43">
        <v>153.14962</v>
      </c>
      <c r="CH40" s="43">
        <v>18.254000000000001</v>
      </c>
      <c r="CI40" s="43"/>
      <c r="CJ40" s="43"/>
      <c r="CK40" s="43">
        <v>16.750599999999999</v>
      </c>
      <c r="CL40" s="43">
        <v>5.3136999999999999</v>
      </c>
      <c r="CM40" s="43"/>
      <c r="CN40" s="43"/>
      <c r="CO40" s="43">
        <v>14.812569999999999</v>
      </c>
      <c r="CP40" s="43">
        <v>283.54000000000002</v>
      </c>
      <c r="CQ40" s="43"/>
      <c r="CR40" s="43">
        <v>30.535</v>
      </c>
      <c r="CS40" s="43"/>
      <c r="CT40" s="43">
        <v>18.657</v>
      </c>
    </row>
    <row r="41" spans="1:98" ht="15.6" x14ac:dyDescent="0.3">
      <c r="A41" s="1"/>
      <c r="B41" s="42" t="s">
        <v>765</v>
      </c>
      <c r="C41" s="43">
        <v>3.3469000000000002</v>
      </c>
      <c r="D41" s="43"/>
      <c r="E41" s="43">
        <v>26.470600000000001</v>
      </c>
      <c r="F41" s="43">
        <v>9.3059999999999992</v>
      </c>
      <c r="G41" s="43"/>
      <c r="H41" s="43"/>
      <c r="I41" s="43"/>
      <c r="J41" s="43"/>
      <c r="K41" s="43">
        <v>21.796600000000002</v>
      </c>
      <c r="L41" s="43">
        <v>28.6083</v>
      </c>
      <c r="M41" s="43">
        <v>15.364800000000001</v>
      </c>
      <c r="N41" s="43">
        <v>14.43</v>
      </c>
      <c r="O41" s="43">
        <v>30.617999999999999</v>
      </c>
      <c r="P41" s="43"/>
      <c r="Q41" s="43"/>
      <c r="R41" s="43">
        <v>19.097000000000001</v>
      </c>
      <c r="S41" s="43"/>
      <c r="T41" s="43">
        <v>34.703400000000002</v>
      </c>
      <c r="U41" s="43"/>
      <c r="V41" s="43">
        <v>8.1999999999999993</v>
      </c>
      <c r="W41" s="43"/>
      <c r="X41" s="43">
        <v>143.96117000000001</v>
      </c>
      <c r="Y41" s="43"/>
      <c r="Z41" s="43">
        <v>7.5181199999999997</v>
      </c>
      <c r="AA41" s="43">
        <v>5.6797000000000004</v>
      </c>
      <c r="AB41" s="43"/>
      <c r="AC41" s="43">
        <v>14.58</v>
      </c>
      <c r="AD41" s="43"/>
      <c r="AE41" s="43"/>
      <c r="AF41" s="43">
        <v>1.3</v>
      </c>
      <c r="AG41" s="43"/>
      <c r="AH41" s="43"/>
      <c r="AI41" s="43"/>
      <c r="AJ41" s="43">
        <v>5.8655799999999996</v>
      </c>
      <c r="AK41" s="43">
        <v>0</v>
      </c>
      <c r="AL41" s="43">
        <v>5.9882999999999997</v>
      </c>
      <c r="AM41" s="43">
        <v>48.160159999999998</v>
      </c>
      <c r="AN41" s="43">
        <v>118.62972000000001</v>
      </c>
      <c r="AO41" s="43">
        <v>29.508900000000001</v>
      </c>
      <c r="AP41" s="43">
        <v>0.4</v>
      </c>
      <c r="AQ41" s="43">
        <v>160.17463000000001</v>
      </c>
      <c r="AR41" s="43"/>
      <c r="AS41" s="43">
        <v>36.863</v>
      </c>
      <c r="AT41" s="43">
        <v>32.084829999999997</v>
      </c>
      <c r="AU41" s="43"/>
      <c r="AV41" s="43">
        <v>194.52629999999999</v>
      </c>
      <c r="AW41" s="43">
        <v>27.676500000000001</v>
      </c>
      <c r="AX41" s="43"/>
      <c r="AY41" s="43"/>
      <c r="AZ41" s="43"/>
      <c r="BA41" s="43"/>
      <c r="BB41" s="43"/>
      <c r="BC41" s="43">
        <v>58.99438</v>
      </c>
      <c r="BD41" s="43"/>
      <c r="BE41" s="43">
        <v>25</v>
      </c>
      <c r="BF41" s="43"/>
      <c r="BG41" s="43"/>
      <c r="BH41" s="43"/>
      <c r="BI41" s="43">
        <v>17.401450000000001</v>
      </c>
      <c r="BJ41" s="43"/>
      <c r="BK41" s="43"/>
      <c r="BL41" s="43">
        <v>15.558299999999999</v>
      </c>
      <c r="BM41" s="43"/>
      <c r="BN41" s="43">
        <v>2.06</v>
      </c>
      <c r="BO41" s="43"/>
      <c r="BP41" s="43">
        <v>149.81412</v>
      </c>
      <c r="BQ41" s="43">
        <v>1.8262</v>
      </c>
      <c r="BR41" s="43">
        <v>2.4595099999999999</v>
      </c>
      <c r="BS41" s="43">
        <v>125.62045999999999</v>
      </c>
      <c r="BT41" s="43">
        <v>18.42202</v>
      </c>
      <c r="BU41" s="43"/>
      <c r="BV41" s="43">
        <v>35.079700000000003</v>
      </c>
      <c r="BW41" s="43">
        <v>3.85894</v>
      </c>
      <c r="BX41" s="43"/>
      <c r="BY41" s="43"/>
      <c r="BZ41" s="43">
        <v>78.148049999999998</v>
      </c>
      <c r="CA41" s="43">
        <v>19.01164</v>
      </c>
      <c r="CB41" s="43">
        <v>1.6001000000000001</v>
      </c>
      <c r="CC41" s="43">
        <v>0.5</v>
      </c>
      <c r="CD41" s="43">
        <v>32.262309999999999</v>
      </c>
      <c r="CE41" s="43">
        <v>431.33693</v>
      </c>
      <c r="CF41" s="43"/>
      <c r="CG41" s="43">
        <v>155.56187</v>
      </c>
      <c r="CH41" s="43">
        <v>17.971</v>
      </c>
      <c r="CI41" s="43"/>
      <c r="CJ41" s="43"/>
      <c r="CK41" s="43">
        <v>16.0578</v>
      </c>
      <c r="CL41" s="43">
        <v>4.7607299999999997</v>
      </c>
      <c r="CM41" s="43"/>
      <c r="CN41" s="43"/>
      <c r="CO41" s="43">
        <v>14.7804</v>
      </c>
      <c r="CP41" s="43">
        <v>284.5</v>
      </c>
      <c r="CQ41" s="43"/>
      <c r="CR41" s="43">
        <v>30.51</v>
      </c>
      <c r="CS41" s="43"/>
      <c r="CT41" s="43">
        <v>21.539000000000001</v>
      </c>
    </row>
    <row r="42" spans="1:98" ht="15.6" x14ac:dyDescent="0.3">
      <c r="A42" s="1"/>
      <c r="B42" s="42" t="s">
        <v>766</v>
      </c>
      <c r="C42" s="43">
        <v>2.5514000000000001</v>
      </c>
      <c r="D42" s="43"/>
      <c r="E42" s="43">
        <v>26.7256</v>
      </c>
      <c r="F42" s="43">
        <v>7.774</v>
      </c>
      <c r="G42" s="43"/>
      <c r="H42" s="43"/>
      <c r="I42" s="43"/>
      <c r="J42" s="43"/>
      <c r="K42" s="43">
        <v>22.6265</v>
      </c>
      <c r="L42" s="43">
        <v>29.156199999999998</v>
      </c>
      <c r="M42" s="43">
        <v>15.921099999999999</v>
      </c>
      <c r="N42" s="43">
        <v>14.28</v>
      </c>
      <c r="O42" s="43">
        <v>30.628</v>
      </c>
      <c r="P42" s="43"/>
      <c r="Q42" s="43"/>
      <c r="R42" s="43">
        <v>18.931000000000001</v>
      </c>
      <c r="S42" s="43"/>
      <c r="T42" s="43">
        <v>36.487299999999998</v>
      </c>
      <c r="U42" s="43"/>
      <c r="V42" s="43">
        <v>8</v>
      </c>
      <c r="W42" s="43"/>
      <c r="X42" s="43">
        <v>139.25550000000001</v>
      </c>
      <c r="Y42" s="43"/>
      <c r="Z42" s="43">
        <v>7.5221900000000002</v>
      </c>
      <c r="AA42" s="43">
        <v>6.2469000000000001</v>
      </c>
      <c r="AB42" s="43"/>
      <c r="AC42" s="43">
        <v>16.399999999999999</v>
      </c>
      <c r="AD42" s="43"/>
      <c r="AE42" s="43"/>
      <c r="AF42" s="43">
        <v>1</v>
      </c>
      <c r="AG42" s="43"/>
      <c r="AH42" s="43"/>
      <c r="AI42" s="43"/>
      <c r="AJ42" s="43">
        <v>5.3594600000000003</v>
      </c>
      <c r="AK42" s="43">
        <v>0</v>
      </c>
      <c r="AL42" s="43">
        <v>6.0612000000000004</v>
      </c>
      <c r="AM42" s="43">
        <v>48.429830000000003</v>
      </c>
      <c r="AN42" s="43">
        <v>119.33448</v>
      </c>
      <c r="AO42" s="43">
        <v>28.299499999999998</v>
      </c>
      <c r="AP42" s="43">
        <v>0.41</v>
      </c>
      <c r="AQ42" s="43">
        <v>162.09199000000001</v>
      </c>
      <c r="AR42" s="43"/>
      <c r="AS42" s="43">
        <v>35.265000000000001</v>
      </c>
      <c r="AT42" s="43">
        <v>32.599760000000003</v>
      </c>
      <c r="AU42" s="43"/>
      <c r="AV42" s="43">
        <v>196.38275999999999</v>
      </c>
      <c r="AW42" s="43">
        <v>27.821999999999999</v>
      </c>
      <c r="AX42" s="43"/>
      <c r="AY42" s="43"/>
      <c r="AZ42" s="43"/>
      <c r="BA42" s="43"/>
      <c r="BB42" s="43"/>
      <c r="BC42" s="43">
        <v>59.045439999999999</v>
      </c>
      <c r="BD42" s="43"/>
      <c r="BE42" s="43">
        <v>25</v>
      </c>
      <c r="BF42" s="43"/>
      <c r="BG42" s="43"/>
      <c r="BH42" s="43"/>
      <c r="BI42" s="43">
        <v>17.234529999999999</v>
      </c>
      <c r="BJ42" s="43"/>
      <c r="BK42" s="43"/>
      <c r="BL42" s="43">
        <v>16.989000000000001</v>
      </c>
      <c r="BM42" s="43"/>
      <c r="BN42" s="43">
        <v>2.13</v>
      </c>
      <c r="BO42" s="43"/>
      <c r="BP42" s="43">
        <v>150.01513</v>
      </c>
      <c r="BQ42" s="43">
        <v>1.7688999999999999</v>
      </c>
      <c r="BR42" s="43">
        <v>2.53505</v>
      </c>
      <c r="BS42" s="43">
        <v>124.90427</v>
      </c>
      <c r="BT42" s="43">
        <v>17.79795</v>
      </c>
      <c r="BU42" s="43"/>
      <c r="BV42" s="43">
        <v>34.685000000000002</v>
      </c>
      <c r="BW42" s="43">
        <v>3.6508500000000002</v>
      </c>
      <c r="BX42" s="43"/>
      <c r="BY42" s="43"/>
      <c r="BZ42" s="43">
        <v>78.557580000000002</v>
      </c>
      <c r="CA42" s="43">
        <v>19.055060000000001</v>
      </c>
      <c r="CB42" s="43">
        <v>1.6146</v>
      </c>
      <c r="CC42" s="43">
        <v>0.53</v>
      </c>
      <c r="CD42" s="43">
        <v>31.798549999999999</v>
      </c>
      <c r="CE42" s="43">
        <v>431.60025000000002</v>
      </c>
      <c r="CF42" s="43"/>
      <c r="CG42" s="43">
        <v>151.13804999999999</v>
      </c>
      <c r="CH42" s="43">
        <v>17.792999999999999</v>
      </c>
      <c r="CI42" s="43"/>
      <c r="CJ42" s="43"/>
      <c r="CK42" s="43">
        <v>16.659800000000001</v>
      </c>
      <c r="CL42" s="43">
        <v>4.5688000000000004</v>
      </c>
      <c r="CM42" s="43"/>
      <c r="CN42" s="43"/>
      <c r="CO42" s="43">
        <v>13.62717</v>
      </c>
      <c r="CP42" s="43">
        <v>293.73</v>
      </c>
      <c r="CQ42" s="43"/>
      <c r="CR42" s="43">
        <v>30.998999999999999</v>
      </c>
      <c r="CS42" s="43"/>
      <c r="CT42" s="43">
        <v>22.475999999999999</v>
      </c>
    </row>
    <row r="43" spans="1:98" ht="15.6" x14ac:dyDescent="0.3">
      <c r="A43" s="1"/>
      <c r="B43" s="42" t="s">
        <v>767</v>
      </c>
      <c r="C43" s="43">
        <v>2.7923</v>
      </c>
      <c r="D43" s="43"/>
      <c r="E43" s="43">
        <v>26.506499999999999</v>
      </c>
      <c r="F43" s="43">
        <v>7.4560000000000004</v>
      </c>
      <c r="G43" s="43"/>
      <c r="H43" s="43"/>
      <c r="I43" s="43"/>
      <c r="J43" s="43"/>
      <c r="K43" s="43">
        <v>22.671700000000001</v>
      </c>
      <c r="L43" s="43">
        <v>29.991299999999999</v>
      </c>
      <c r="M43" s="43">
        <v>15.8886</v>
      </c>
      <c r="N43" s="43">
        <v>14.41</v>
      </c>
      <c r="O43" s="43">
        <v>30.48</v>
      </c>
      <c r="P43" s="43"/>
      <c r="Q43" s="43"/>
      <c r="R43" s="43">
        <v>19.135000000000002</v>
      </c>
      <c r="S43" s="43"/>
      <c r="T43" s="43">
        <v>39.393500000000003</v>
      </c>
      <c r="U43" s="43"/>
      <c r="V43" s="43">
        <v>8.1999999999999993</v>
      </c>
      <c r="W43" s="43"/>
      <c r="X43" s="43">
        <v>119.46585</v>
      </c>
      <c r="Y43" s="43"/>
      <c r="Z43" s="43">
        <v>7.4199400000000004</v>
      </c>
      <c r="AA43" s="43">
        <v>6.4198000000000004</v>
      </c>
      <c r="AB43" s="43"/>
      <c r="AC43" s="43">
        <v>17.190000000000001</v>
      </c>
      <c r="AD43" s="43"/>
      <c r="AE43" s="43"/>
      <c r="AF43" s="43">
        <v>1</v>
      </c>
      <c r="AG43" s="43"/>
      <c r="AH43" s="43"/>
      <c r="AI43" s="43"/>
      <c r="AJ43" s="43">
        <v>5.4161799999999998</v>
      </c>
      <c r="AK43" s="43">
        <v>0</v>
      </c>
      <c r="AL43" s="43">
        <v>6.0656999999999996</v>
      </c>
      <c r="AM43" s="43">
        <v>50.117820000000002</v>
      </c>
      <c r="AN43" s="43">
        <v>118.43817</v>
      </c>
      <c r="AO43" s="43">
        <v>25.995799999999999</v>
      </c>
      <c r="AP43" s="43">
        <v>0.46</v>
      </c>
      <c r="AQ43" s="43">
        <v>160.42464000000001</v>
      </c>
      <c r="AR43" s="43"/>
      <c r="AS43" s="43">
        <v>34.368000000000002</v>
      </c>
      <c r="AT43" s="43">
        <v>29.802530000000001</v>
      </c>
      <c r="AU43" s="43"/>
      <c r="AV43" s="43">
        <v>195.27948000000001</v>
      </c>
      <c r="AW43" s="43">
        <v>26.581099999999999</v>
      </c>
      <c r="AX43" s="43"/>
      <c r="AY43" s="43"/>
      <c r="AZ43" s="43"/>
      <c r="BA43" s="43"/>
      <c r="BB43" s="43"/>
      <c r="BC43" s="43">
        <v>59.517189999999999</v>
      </c>
      <c r="BD43" s="43"/>
      <c r="BE43" s="43">
        <v>25</v>
      </c>
      <c r="BF43" s="43"/>
      <c r="BG43" s="43"/>
      <c r="BH43" s="43"/>
      <c r="BI43" s="43">
        <v>17.376560000000001</v>
      </c>
      <c r="BJ43" s="43"/>
      <c r="BK43" s="43"/>
      <c r="BL43" s="43">
        <v>17.896699999999999</v>
      </c>
      <c r="BM43" s="43"/>
      <c r="BN43" s="43">
        <v>2.21</v>
      </c>
      <c r="BO43" s="43"/>
      <c r="BP43" s="43">
        <v>148.87356</v>
      </c>
      <c r="BQ43" s="43">
        <v>1.8835</v>
      </c>
      <c r="BR43" s="43">
        <v>2.5775399999999999</v>
      </c>
      <c r="BS43" s="43">
        <v>125.43621</v>
      </c>
      <c r="BT43" s="43">
        <v>18.036580000000001</v>
      </c>
      <c r="BU43" s="43"/>
      <c r="BV43" s="43">
        <v>34.371899999999997</v>
      </c>
      <c r="BW43" s="43">
        <v>3.6075599999999999</v>
      </c>
      <c r="BX43" s="43"/>
      <c r="BY43" s="43"/>
      <c r="BZ43" s="43">
        <v>78.897490000000005</v>
      </c>
      <c r="CA43" s="43">
        <v>19.065429999999999</v>
      </c>
      <c r="CB43" s="43">
        <v>1.6779999999999999</v>
      </c>
      <c r="CC43" s="43">
        <v>0.52</v>
      </c>
      <c r="CD43" s="43">
        <v>31.59149</v>
      </c>
      <c r="CE43" s="43">
        <v>429.4434</v>
      </c>
      <c r="CF43" s="43"/>
      <c r="CG43" s="43">
        <v>156.61573000000001</v>
      </c>
      <c r="CH43" s="43">
        <v>18.189</v>
      </c>
      <c r="CI43" s="43"/>
      <c r="CJ43" s="43"/>
      <c r="CK43" s="43">
        <v>15.824400000000001</v>
      </c>
      <c r="CL43" s="43">
        <v>4.5870899999999999</v>
      </c>
      <c r="CM43" s="43"/>
      <c r="CN43" s="43"/>
      <c r="CO43" s="43">
        <v>13.032030000000001</v>
      </c>
      <c r="CP43" s="43">
        <v>295.52999999999997</v>
      </c>
      <c r="CQ43" s="43"/>
      <c r="CR43" s="43">
        <v>31.268999999999998</v>
      </c>
      <c r="CS43" s="43"/>
      <c r="CT43" s="43">
        <v>22.524000000000001</v>
      </c>
    </row>
    <row r="44" spans="1:98" ht="15.6" x14ac:dyDescent="0.3">
      <c r="A44" s="1"/>
      <c r="B44" s="42" t="s">
        <v>768</v>
      </c>
      <c r="C44" s="43">
        <v>2.9912999999999998</v>
      </c>
      <c r="D44" s="43"/>
      <c r="E44" s="43">
        <v>26.7866</v>
      </c>
      <c r="F44" s="43">
        <v>6.9080000000000004</v>
      </c>
      <c r="G44" s="43"/>
      <c r="H44" s="43"/>
      <c r="I44" s="43"/>
      <c r="J44" s="43"/>
      <c r="K44" s="43">
        <v>23.330500000000001</v>
      </c>
      <c r="L44" s="43">
        <v>31.340299999999999</v>
      </c>
      <c r="M44" s="43">
        <v>15.8185</v>
      </c>
      <c r="N44" s="43">
        <v>14.22</v>
      </c>
      <c r="O44" s="43">
        <v>31.245999999999999</v>
      </c>
      <c r="P44" s="43"/>
      <c r="Q44" s="43"/>
      <c r="R44" s="43">
        <v>19.655000000000001</v>
      </c>
      <c r="S44" s="43"/>
      <c r="T44" s="43">
        <v>48.461100000000002</v>
      </c>
      <c r="U44" s="43"/>
      <c r="V44" s="43">
        <v>8.1999999999999993</v>
      </c>
      <c r="W44" s="43"/>
      <c r="X44" s="43">
        <v>114.16046</v>
      </c>
      <c r="Y44" s="43"/>
      <c r="Z44" s="43">
        <v>7.44475</v>
      </c>
      <c r="AA44" s="43">
        <v>6.0986000000000002</v>
      </c>
      <c r="AB44" s="43"/>
      <c r="AC44" s="43">
        <v>17.010000000000002</v>
      </c>
      <c r="AD44" s="43"/>
      <c r="AE44" s="43"/>
      <c r="AF44" s="43">
        <v>1</v>
      </c>
      <c r="AG44" s="43"/>
      <c r="AH44" s="43"/>
      <c r="AI44" s="43"/>
      <c r="AJ44" s="43">
        <v>4.26905</v>
      </c>
      <c r="AK44" s="43">
        <v>0</v>
      </c>
      <c r="AL44" s="43">
        <v>6.0434000000000001</v>
      </c>
      <c r="AM44" s="43">
        <v>50.7346</v>
      </c>
      <c r="AN44" s="43">
        <v>115.08908</v>
      </c>
      <c r="AO44" s="43">
        <v>24.251000000000001</v>
      </c>
      <c r="AP44" s="43">
        <v>0.11</v>
      </c>
      <c r="AQ44" s="43">
        <v>160.56745000000001</v>
      </c>
      <c r="AR44" s="43"/>
      <c r="AS44" s="43">
        <v>34.216000000000001</v>
      </c>
      <c r="AT44" s="43">
        <v>29.708169999999999</v>
      </c>
      <c r="AU44" s="43"/>
      <c r="AV44" s="43">
        <v>196.31869</v>
      </c>
      <c r="AW44" s="43">
        <v>26.2898</v>
      </c>
      <c r="AX44" s="43"/>
      <c r="AY44" s="43"/>
      <c r="AZ44" s="43"/>
      <c r="BA44" s="43"/>
      <c r="BB44" s="43"/>
      <c r="BC44" s="43">
        <v>55.633960000000002</v>
      </c>
      <c r="BD44" s="43"/>
      <c r="BE44" s="43">
        <v>25</v>
      </c>
      <c r="BF44" s="43"/>
      <c r="BG44" s="43"/>
      <c r="BH44" s="43"/>
      <c r="BI44" s="43">
        <v>17.52383</v>
      </c>
      <c r="BJ44" s="43"/>
      <c r="BK44" s="43"/>
      <c r="BL44" s="43">
        <v>19.6768</v>
      </c>
      <c r="BM44" s="43"/>
      <c r="BN44" s="43">
        <v>2.3199999999999998</v>
      </c>
      <c r="BO44" s="43"/>
      <c r="BP44" s="43">
        <v>149.51925</v>
      </c>
      <c r="BQ44" s="43">
        <v>1.9471000000000001</v>
      </c>
      <c r="BR44" s="43">
        <v>2.4868800000000002</v>
      </c>
      <c r="BS44" s="43">
        <v>125.38827999999999</v>
      </c>
      <c r="BT44" s="43">
        <v>17.51783</v>
      </c>
      <c r="BU44" s="43"/>
      <c r="BV44" s="43">
        <v>28.939699999999998</v>
      </c>
      <c r="BW44" s="43">
        <v>3.8024800000000001</v>
      </c>
      <c r="BX44" s="43"/>
      <c r="BY44" s="43"/>
      <c r="BZ44" s="43">
        <v>81.181849999999997</v>
      </c>
      <c r="CA44" s="43">
        <v>19.07208</v>
      </c>
      <c r="CB44" s="43">
        <v>1.6854</v>
      </c>
      <c r="CC44" s="43">
        <v>0.55000000000000004</v>
      </c>
      <c r="CD44" s="43">
        <v>30.754829999999998</v>
      </c>
      <c r="CE44" s="43">
        <v>366.81533999999999</v>
      </c>
      <c r="CF44" s="43"/>
      <c r="CG44" s="43">
        <v>152.53346999999999</v>
      </c>
      <c r="CH44" s="43">
        <v>18.596</v>
      </c>
      <c r="CI44" s="43"/>
      <c r="CJ44" s="43"/>
      <c r="CK44" s="43">
        <v>16.012699999999999</v>
      </c>
      <c r="CL44" s="43">
        <v>4.6226799999999999</v>
      </c>
      <c r="CM44" s="43"/>
      <c r="CN44" s="43"/>
      <c r="CO44" s="43">
        <v>12.3729</v>
      </c>
      <c r="CP44" s="43">
        <v>292.81</v>
      </c>
      <c r="CQ44" s="43"/>
      <c r="CR44" s="43">
        <v>31.597000000000001</v>
      </c>
      <c r="CS44" s="43"/>
      <c r="CT44" s="43">
        <v>23.843</v>
      </c>
    </row>
    <row r="45" spans="1:98" ht="15.6" x14ac:dyDescent="0.3">
      <c r="A45" s="1"/>
      <c r="B45" s="42" t="s">
        <v>769</v>
      </c>
      <c r="C45" s="43">
        <v>3.5588000000000002</v>
      </c>
      <c r="D45" s="43"/>
      <c r="E45" s="43">
        <v>26.851700000000001</v>
      </c>
      <c r="F45" s="43">
        <v>6.8869999999999996</v>
      </c>
      <c r="G45" s="43"/>
      <c r="H45" s="43"/>
      <c r="I45" s="43"/>
      <c r="J45" s="43"/>
      <c r="K45" s="43">
        <v>22.47</v>
      </c>
      <c r="L45" s="43">
        <v>31.9666</v>
      </c>
      <c r="M45" s="43">
        <v>14.580500000000001</v>
      </c>
      <c r="N45" s="43">
        <v>14.27</v>
      </c>
      <c r="O45" s="43">
        <v>30.878</v>
      </c>
      <c r="P45" s="43"/>
      <c r="Q45" s="43"/>
      <c r="R45" s="43">
        <v>19.861000000000001</v>
      </c>
      <c r="S45" s="43"/>
      <c r="T45" s="43">
        <v>50.882899999999999</v>
      </c>
      <c r="U45" s="43"/>
      <c r="V45" s="43">
        <v>8.1999999999999993</v>
      </c>
      <c r="W45" s="43"/>
      <c r="X45" s="43">
        <v>109.76245</v>
      </c>
      <c r="Y45" s="43"/>
      <c r="Z45" s="43">
        <v>7.5624099999999999</v>
      </c>
      <c r="AA45" s="43">
        <v>6.4039000000000001</v>
      </c>
      <c r="AB45" s="43"/>
      <c r="AC45" s="43">
        <v>17.12</v>
      </c>
      <c r="AD45" s="43"/>
      <c r="AE45" s="43"/>
      <c r="AF45" s="43">
        <v>1</v>
      </c>
      <c r="AG45" s="43"/>
      <c r="AH45" s="43"/>
      <c r="AI45" s="43"/>
      <c r="AJ45" s="43">
        <v>4.2895099999999999</v>
      </c>
      <c r="AK45" s="43">
        <v>0</v>
      </c>
      <c r="AL45" s="43">
        <v>6.0953999999999997</v>
      </c>
      <c r="AM45" s="43">
        <v>45.037570000000002</v>
      </c>
      <c r="AN45" s="43">
        <v>112.89582</v>
      </c>
      <c r="AO45" s="43">
        <v>24.3048</v>
      </c>
      <c r="AP45" s="43">
        <v>0.35</v>
      </c>
      <c r="AQ45" s="43">
        <v>159.12486000000001</v>
      </c>
      <c r="AR45" s="43"/>
      <c r="AS45" s="43">
        <v>31.803999999999998</v>
      </c>
      <c r="AT45" s="43">
        <v>30.254850000000001</v>
      </c>
      <c r="AU45" s="43"/>
      <c r="AV45" s="43">
        <v>196.53871000000001</v>
      </c>
      <c r="AW45" s="43">
        <v>26.0029</v>
      </c>
      <c r="AX45" s="43"/>
      <c r="AY45" s="43"/>
      <c r="AZ45" s="43"/>
      <c r="BA45" s="43"/>
      <c r="BB45" s="43"/>
      <c r="BC45" s="43">
        <v>48.999029999999998</v>
      </c>
      <c r="BD45" s="43"/>
      <c r="BE45" s="43">
        <v>25</v>
      </c>
      <c r="BF45" s="43"/>
      <c r="BG45" s="43"/>
      <c r="BH45" s="43"/>
      <c r="BI45" s="43">
        <v>17.626449999999998</v>
      </c>
      <c r="BJ45" s="43"/>
      <c r="BK45" s="43"/>
      <c r="BL45" s="43">
        <v>19.706299999999999</v>
      </c>
      <c r="BM45" s="43"/>
      <c r="BN45" s="43">
        <v>2.2400000000000002</v>
      </c>
      <c r="BO45" s="43"/>
      <c r="BP45" s="43">
        <v>149.93458000000001</v>
      </c>
      <c r="BQ45" s="43">
        <v>1.9916</v>
      </c>
      <c r="BR45" s="43">
        <v>2.52772</v>
      </c>
      <c r="BS45" s="43">
        <v>119.68940000000001</v>
      </c>
      <c r="BT45" s="43">
        <v>16.28351</v>
      </c>
      <c r="BU45" s="43"/>
      <c r="BV45" s="43">
        <v>28.080200000000001</v>
      </c>
      <c r="BW45" s="43">
        <v>3.7406999999999999</v>
      </c>
      <c r="BX45" s="43"/>
      <c r="BY45" s="43"/>
      <c r="BZ45" s="43">
        <v>80.611620000000002</v>
      </c>
      <c r="CA45" s="43">
        <v>19.073530000000002</v>
      </c>
      <c r="CB45" s="43">
        <v>1.6902999999999999</v>
      </c>
      <c r="CC45" s="43">
        <v>0.53</v>
      </c>
      <c r="CD45" s="43">
        <v>29.985389999999999</v>
      </c>
      <c r="CE45" s="43">
        <v>375.08118999999999</v>
      </c>
      <c r="CF45" s="43"/>
      <c r="CG45" s="43">
        <v>154.81020000000001</v>
      </c>
      <c r="CH45" s="43">
        <v>18.128</v>
      </c>
      <c r="CI45" s="43"/>
      <c r="CJ45" s="43"/>
      <c r="CK45" s="43">
        <v>15.284599999999999</v>
      </c>
      <c r="CL45" s="43">
        <v>4.62338</v>
      </c>
      <c r="CM45" s="43"/>
      <c r="CN45" s="43"/>
      <c r="CO45" s="43">
        <v>11.942460000000001</v>
      </c>
      <c r="CP45" s="43">
        <v>287.85000000000002</v>
      </c>
      <c r="CQ45" s="43"/>
      <c r="CR45" s="43">
        <v>30.933</v>
      </c>
      <c r="CS45" s="43"/>
      <c r="CT45" s="43">
        <v>27.123999999999999</v>
      </c>
    </row>
    <row r="46" spans="1:98" ht="15.6" x14ac:dyDescent="0.3">
      <c r="A46" s="1"/>
      <c r="B46" s="42" t="s">
        <v>770</v>
      </c>
      <c r="C46" s="43">
        <v>3.2511999999999999</v>
      </c>
      <c r="D46" s="43"/>
      <c r="E46" s="43">
        <v>26.617899999999999</v>
      </c>
      <c r="F46" s="43">
        <v>8.1880000000000006</v>
      </c>
      <c r="G46" s="43"/>
      <c r="H46" s="43"/>
      <c r="I46" s="43"/>
      <c r="J46" s="43"/>
      <c r="K46" s="43">
        <v>22.484500000000001</v>
      </c>
      <c r="L46" s="43">
        <v>32.374899999999997</v>
      </c>
      <c r="M46" s="43">
        <v>14.139900000000001</v>
      </c>
      <c r="N46" s="43">
        <v>14.45</v>
      </c>
      <c r="O46" s="43">
        <v>30.492000000000001</v>
      </c>
      <c r="P46" s="43"/>
      <c r="Q46" s="43"/>
      <c r="R46" s="43">
        <v>19.64</v>
      </c>
      <c r="S46" s="43"/>
      <c r="T46" s="43">
        <v>18.431000000000001</v>
      </c>
      <c r="U46" s="43"/>
      <c r="V46" s="43">
        <v>8.1</v>
      </c>
      <c r="W46" s="43"/>
      <c r="X46" s="43">
        <v>115.56359</v>
      </c>
      <c r="Y46" s="43"/>
      <c r="Z46" s="43">
        <v>7.5897500000000004</v>
      </c>
      <c r="AA46" s="43">
        <v>7.1684999999999999</v>
      </c>
      <c r="AB46" s="43"/>
      <c r="AC46" s="43">
        <v>17.309999999999999</v>
      </c>
      <c r="AD46" s="43"/>
      <c r="AE46" s="43"/>
      <c r="AF46" s="43">
        <v>1</v>
      </c>
      <c r="AG46" s="43"/>
      <c r="AH46" s="43"/>
      <c r="AI46" s="43"/>
      <c r="AJ46" s="43">
        <v>4.1899699999999998</v>
      </c>
      <c r="AK46" s="43">
        <v>0</v>
      </c>
      <c r="AL46" s="43">
        <v>6.0468000000000002</v>
      </c>
      <c r="AM46" s="43">
        <v>49.031379999999999</v>
      </c>
      <c r="AN46" s="43">
        <v>117.65344</v>
      </c>
      <c r="AO46" s="43">
        <v>28.3096</v>
      </c>
      <c r="AP46" s="43">
        <v>0.46</v>
      </c>
      <c r="AQ46" s="43">
        <v>159.07936000000001</v>
      </c>
      <c r="AR46" s="43"/>
      <c r="AS46" s="43">
        <v>31.791</v>
      </c>
      <c r="AT46" s="43">
        <v>29.711770000000001</v>
      </c>
      <c r="AU46" s="43"/>
      <c r="AV46" s="43">
        <v>196.64326</v>
      </c>
      <c r="AW46" s="43">
        <v>25.116900000000001</v>
      </c>
      <c r="AX46" s="43"/>
      <c r="AY46" s="43"/>
      <c r="AZ46" s="43"/>
      <c r="BA46" s="43"/>
      <c r="BB46" s="43"/>
      <c r="BC46" s="43">
        <v>45.549900000000001</v>
      </c>
      <c r="BD46" s="43"/>
      <c r="BE46" s="43">
        <v>25</v>
      </c>
      <c r="BF46" s="43"/>
      <c r="BG46" s="43"/>
      <c r="BH46" s="43"/>
      <c r="BI46" s="43">
        <v>17.52459</v>
      </c>
      <c r="BJ46" s="43"/>
      <c r="BK46" s="43"/>
      <c r="BL46" s="43">
        <v>19.407900000000001</v>
      </c>
      <c r="BM46" s="43"/>
      <c r="BN46" s="43">
        <v>2.14</v>
      </c>
      <c r="BO46" s="43"/>
      <c r="BP46" s="43">
        <v>149.80477999999999</v>
      </c>
      <c r="BQ46" s="43">
        <v>1.9471000000000001</v>
      </c>
      <c r="BR46" s="43">
        <v>2.5632600000000001</v>
      </c>
      <c r="BS46" s="43">
        <v>124.82532999999999</v>
      </c>
      <c r="BT46" s="43">
        <v>16.552420000000001</v>
      </c>
      <c r="BU46" s="43"/>
      <c r="BV46" s="43">
        <v>30.988700000000001</v>
      </c>
      <c r="BW46" s="43">
        <v>3.7400099999999998</v>
      </c>
      <c r="BX46" s="43"/>
      <c r="BY46" s="43"/>
      <c r="BZ46" s="43">
        <v>81.307299999999998</v>
      </c>
      <c r="CA46" s="43">
        <v>19.106860000000001</v>
      </c>
      <c r="CB46" s="43">
        <v>1.6800999999999999</v>
      </c>
      <c r="CC46" s="43">
        <v>0.55000000000000004</v>
      </c>
      <c r="CD46" s="43">
        <v>30.197890000000001</v>
      </c>
      <c r="CE46" s="43">
        <v>413.70033000000001</v>
      </c>
      <c r="CF46" s="43"/>
      <c r="CG46" s="43">
        <v>158.90965</v>
      </c>
      <c r="CH46" s="43">
        <v>18.364000000000001</v>
      </c>
      <c r="CI46" s="43"/>
      <c r="CJ46" s="43"/>
      <c r="CK46" s="43">
        <v>15.6532</v>
      </c>
      <c r="CL46" s="43">
        <v>4.6458899999999996</v>
      </c>
      <c r="CM46" s="43"/>
      <c r="CN46" s="43"/>
      <c r="CO46" s="43">
        <v>12.18411</v>
      </c>
      <c r="CP46" s="43">
        <v>278.20999999999998</v>
      </c>
      <c r="CQ46" s="43"/>
      <c r="CR46" s="43">
        <v>30.850999999999999</v>
      </c>
      <c r="CS46" s="43"/>
      <c r="CT46" s="43">
        <v>29.206</v>
      </c>
    </row>
    <row r="47" spans="1:98" ht="15.6" x14ac:dyDescent="0.3">
      <c r="A47" s="1"/>
      <c r="B47" s="42" t="s">
        <v>771</v>
      </c>
      <c r="C47" s="43">
        <v>2.891</v>
      </c>
      <c r="D47" s="43"/>
      <c r="E47" s="43">
        <v>26.559799999999999</v>
      </c>
      <c r="F47" s="43">
        <v>9.6969999999999992</v>
      </c>
      <c r="G47" s="43"/>
      <c r="H47" s="43"/>
      <c r="I47" s="43"/>
      <c r="J47" s="43"/>
      <c r="K47" s="43">
        <v>22.205500000000001</v>
      </c>
      <c r="L47" s="43">
        <v>32.0486</v>
      </c>
      <c r="M47" s="43">
        <v>11.6302</v>
      </c>
      <c r="N47" s="43">
        <v>14.32</v>
      </c>
      <c r="O47" s="43">
        <v>29.606000000000002</v>
      </c>
      <c r="P47" s="43"/>
      <c r="Q47" s="43"/>
      <c r="R47" s="43">
        <v>19.472999999999999</v>
      </c>
      <c r="S47" s="43"/>
      <c r="T47" s="43">
        <v>43.552399999999999</v>
      </c>
      <c r="U47" s="43"/>
      <c r="V47" s="43">
        <v>8</v>
      </c>
      <c r="W47" s="43"/>
      <c r="X47" s="43">
        <v>123.22202</v>
      </c>
      <c r="Y47" s="43"/>
      <c r="Z47" s="43">
        <v>7.6035300000000001</v>
      </c>
      <c r="AA47" s="43">
        <v>7.2092000000000001</v>
      </c>
      <c r="AB47" s="43"/>
      <c r="AC47" s="43">
        <v>17.5</v>
      </c>
      <c r="AD47" s="43"/>
      <c r="AE47" s="43"/>
      <c r="AF47" s="43">
        <v>1</v>
      </c>
      <c r="AG47" s="43"/>
      <c r="AH47" s="43"/>
      <c r="AI47" s="43"/>
      <c r="AJ47" s="43">
        <v>4.1270300000000004</v>
      </c>
      <c r="AK47" s="43">
        <v>0</v>
      </c>
      <c r="AL47" s="43">
        <v>6.0766999999999998</v>
      </c>
      <c r="AM47" s="43">
        <v>51.21557</v>
      </c>
      <c r="AN47" s="43">
        <v>118.75174</v>
      </c>
      <c r="AO47" s="43">
        <v>30.250399999999999</v>
      </c>
      <c r="AP47" s="43">
        <v>0.37</v>
      </c>
      <c r="AQ47" s="43">
        <v>158.09393</v>
      </c>
      <c r="AR47" s="43"/>
      <c r="AS47" s="43">
        <v>33.945</v>
      </c>
      <c r="AT47" s="43">
        <v>30.403890000000001</v>
      </c>
      <c r="AU47" s="43"/>
      <c r="AV47" s="43">
        <v>195.03548000000001</v>
      </c>
      <c r="AW47" s="43">
        <v>25.517499999999998</v>
      </c>
      <c r="AX47" s="43"/>
      <c r="AY47" s="43"/>
      <c r="AZ47" s="43"/>
      <c r="BA47" s="43"/>
      <c r="BB47" s="43"/>
      <c r="BC47" s="43">
        <v>45.56568</v>
      </c>
      <c r="BD47" s="43"/>
      <c r="BE47" s="43">
        <v>25</v>
      </c>
      <c r="BF47" s="43"/>
      <c r="BG47" s="43"/>
      <c r="BH47" s="43"/>
      <c r="BI47" s="43">
        <v>17.62087</v>
      </c>
      <c r="BJ47" s="43"/>
      <c r="BK47" s="43"/>
      <c r="BL47" s="43">
        <v>20.5441</v>
      </c>
      <c r="BM47" s="43"/>
      <c r="BN47" s="43">
        <v>2.1800000000000002</v>
      </c>
      <c r="BO47" s="43"/>
      <c r="BP47" s="43">
        <v>148.22372999999999</v>
      </c>
      <c r="BQ47" s="43">
        <v>2.1124999999999998</v>
      </c>
      <c r="BR47" s="43">
        <v>2.5851600000000001</v>
      </c>
      <c r="BS47" s="43">
        <v>127.48032000000001</v>
      </c>
      <c r="BT47" s="43">
        <v>17.550360000000001</v>
      </c>
      <c r="BU47" s="43"/>
      <c r="BV47" s="43">
        <v>33.0749</v>
      </c>
      <c r="BW47" s="43">
        <v>3.69495</v>
      </c>
      <c r="BX47" s="43"/>
      <c r="BY47" s="43"/>
      <c r="BZ47" s="43">
        <v>81.815250000000006</v>
      </c>
      <c r="CA47" s="43">
        <v>19.1114</v>
      </c>
      <c r="CB47" s="43">
        <v>1.6786000000000001</v>
      </c>
      <c r="CC47" s="43">
        <v>0.53</v>
      </c>
      <c r="CD47" s="43">
        <v>30.931819999999998</v>
      </c>
      <c r="CE47" s="43">
        <v>432.66455000000002</v>
      </c>
      <c r="CF47" s="43"/>
      <c r="CG47" s="43">
        <v>139.43600000000001</v>
      </c>
      <c r="CH47" s="43">
        <v>18.311</v>
      </c>
      <c r="CI47" s="43"/>
      <c r="CJ47" s="43"/>
      <c r="CK47" s="43">
        <v>16.100999999999999</v>
      </c>
      <c r="CL47" s="43">
        <v>4.6528200000000002</v>
      </c>
      <c r="CM47" s="43"/>
      <c r="CN47" s="43"/>
      <c r="CO47" s="43">
        <v>12.926220000000001</v>
      </c>
      <c r="CP47" s="43">
        <v>277.49</v>
      </c>
      <c r="CQ47" s="43"/>
      <c r="CR47" s="43">
        <v>28.303000000000001</v>
      </c>
      <c r="CS47" s="43"/>
      <c r="CT47" s="43">
        <v>30.437000000000001</v>
      </c>
    </row>
    <row r="48" spans="1:98" ht="15.6" x14ac:dyDescent="0.3">
      <c r="A48" s="1"/>
      <c r="B48" s="42" t="s">
        <v>772</v>
      </c>
      <c r="C48" s="43">
        <v>3.0406</v>
      </c>
      <c r="D48" s="43"/>
      <c r="E48" s="43">
        <v>26.8813</v>
      </c>
      <c r="F48" s="43">
        <v>9.4139999999999997</v>
      </c>
      <c r="G48" s="43"/>
      <c r="H48" s="43"/>
      <c r="I48" s="43"/>
      <c r="J48" s="43"/>
      <c r="K48" s="43">
        <v>22.263100000000001</v>
      </c>
      <c r="L48" s="43">
        <v>31.762699999999999</v>
      </c>
      <c r="M48" s="43">
        <v>11.710900000000001</v>
      </c>
      <c r="N48" s="43">
        <v>13.83</v>
      </c>
      <c r="O48" s="43">
        <v>29.655999999999999</v>
      </c>
      <c r="P48" s="43"/>
      <c r="Q48" s="43"/>
      <c r="R48" s="43">
        <v>19.527999999999999</v>
      </c>
      <c r="S48" s="43"/>
      <c r="T48" s="43">
        <v>53.268599999999999</v>
      </c>
      <c r="U48" s="43"/>
      <c r="V48" s="43">
        <v>8</v>
      </c>
      <c r="W48" s="43"/>
      <c r="X48" s="43">
        <v>147.01128</v>
      </c>
      <c r="Y48" s="43"/>
      <c r="Z48" s="43">
        <v>7.5726199999999997</v>
      </c>
      <c r="AA48" s="43">
        <v>7.5349000000000004</v>
      </c>
      <c r="AB48" s="43"/>
      <c r="AC48" s="43">
        <v>17.600000000000001</v>
      </c>
      <c r="AD48" s="43"/>
      <c r="AE48" s="43"/>
      <c r="AF48" s="43">
        <v>1.2</v>
      </c>
      <c r="AG48" s="43"/>
      <c r="AH48" s="43"/>
      <c r="AI48" s="43"/>
      <c r="AJ48" s="43">
        <v>4.0911</v>
      </c>
      <c r="AK48" s="43">
        <v>0</v>
      </c>
      <c r="AL48" s="43">
        <v>6.0468999999999999</v>
      </c>
      <c r="AM48" s="43">
        <v>49.35821</v>
      </c>
      <c r="AN48" s="43">
        <v>119.40514</v>
      </c>
      <c r="AO48" s="43">
        <v>29.7819</v>
      </c>
      <c r="AP48" s="43">
        <v>0.84</v>
      </c>
      <c r="AQ48" s="43">
        <v>162.08989</v>
      </c>
      <c r="AR48" s="43"/>
      <c r="AS48" s="43">
        <v>35.113</v>
      </c>
      <c r="AT48" s="43">
        <v>30.153469999999999</v>
      </c>
      <c r="AU48" s="43"/>
      <c r="AV48" s="43">
        <v>195.34721999999999</v>
      </c>
      <c r="AW48" s="43">
        <v>25.4452</v>
      </c>
      <c r="AX48" s="43"/>
      <c r="AY48" s="43"/>
      <c r="AZ48" s="43"/>
      <c r="BA48" s="43"/>
      <c r="BB48" s="43"/>
      <c r="BC48" s="43">
        <v>45.736660000000001</v>
      </c>
      <c r="BD48" s="43"/>
      <c r="BE48" s="43">
        <v>25</v>
      </c>
      <c r="BF48" s="43"/>
      <c r="BG48" s="43"/>
      <c r="BH48" s="43"/>
      <c r="BI48" s="43">
        <v>17.67755</v>
      </c>
      <c r="BJ48" s="43"/>
      <c r="BK48" s="43"/>
      <c r="BL48" s="43">
        <v>19.762</v>
      </c>
      <c r="BM48" s="43"/>
      <c r="BN48" s="43">
        <v>2.2000000000000002</v>
      </c>
      <c r="BO48" s="43"/>
      <c r="BP48" s="43">
        <v>148.05099999999999</v>
      </c>
      <c r="BQ48" s="43">
        <v>2.1252</v>
      </c>
      <c r="BR48" s="43">
        <v>2.5921799999999999</v>
      </c>
      <c r="BS48" s="43">
        <v>127.56258</v>
      </c>
      <c r="BT48" s="43">
        <v>18.311800000000002</v>
      </c>
      <c r="BU48" s="43"/>
      <c r="BV48" s="43">
        <v>33.8292</v>
      </c>
      <c r="BW48" s="43">
        <v>4.0013500000000004</v>
      </c>
      <c r="BX48" s="43"/>
      <c r="BY48" s="43"/>
      <c r="BZ48" s="43">
        <v>81.838080000000005</v>
      </c>
      <c r="CA48" s="43">
        <v>19.068719999999999</v>
      </c>
      <c r="CB48" s="43">
        <v>1.6797</v>
      </c>
      <c r="CC48" s="43">
        <v>0.56000000000000005</v>
      </c>
      <c r="CD48" s="43">
        <v>30.210799999999999</v>
      </c>
      <c r="CE48" s="43">
        <v>426.45997999999997</v>
      </c>
      <c r="CF48" s="43"/>
      <c r="CG48" s="43">
        <v>149.41154</v>
      </c>
      <c r="CH48" s="43">
        <v>18.439</v>
      </c>
      <c r="CI48" s="43"/>
      <c r="CJ48" s="43"/>
      <c r="CK48" s="43">
        <v>15.7491</v>
      </c>
      <c r="CL48" s="43">
        <v>4.7572299999999998</v>
      </c>
      <c r="CM48" s="43"/>
      <c r="CN48" s="43"/>
      <c r="CO48" s="43">
        <v>13.85196</v>
      </c>
      <c r="CP48" s="43">
        <v>279.83</v>
      </c>
      <c r="CQ48" s="43"/>
      <c r="CR48" s="43">
        <v>25.940999999999999</v>
      </c>
      <c r="CS48" s="43"/>
      <c r="CT48" s="43">
        <v>31.815999999999999</v>
      </c>
    </row>
    <row r="49" spans="1:98" ht="15.6" x14ac:dyDescent="0.3">
      <c r="A49" s="1"/>
      <c r="B49" s="42" t="s">
        <v>773</v>
      </c>
      <c r="C49" s="43">
        <v>3.121</v>
      </c>
      <c r="D49" s="43"/>
      <c r="E49" s="43">
        <v>27.742599999999999</v>
      </c>
      <c r="F49" s="43">
        <v>9.7170000000000005</v>
      </c>
      <c r="G49" s="43"/>
      <c r="H49" s="43"/>
      <c r="I49" s="43"/>
      <c r="J49" s="43"/>
      <c r="K49" s="43">
        <v>22.177099999999999</v>
      </c>
      <c r="L49" s="43">
        <v>31.4986</v>
      </c>
      <c r="M49" s="43">
        <v>11.9428</v>
      </c>
      <c r="N49" s="43">
        <v>13.94</v>
      </c>
      <c r="O49" s="43">
        <v>30.646000000000001</v>
      </c>
      <c r="P49" s="43"/>
      <c r="Q49" s="43"/>
      <c r="R49" s="43">
        <v>19.503</v>
      </c>
      <c r="S49" s="43"/>
      <c r="T49" s="43">
        <v>45.166600000000003</v>
      </c>
      <c r="U49" s="43"/>
      <c r="V49" s="43">
        <v>8</v>
      </c>
      <c r="W49" s="43"/>
      <c r="X49" s="43">
        <v>165.20855</v>
      </c>
      <c r="Y49" s="43"/>
      <c r="Z49" s="43">
        <v>7.7611699999999999</v>
      </c>
      <c r="AA49" s="43">
        <v>7.4227999999999996</v>
      </c>
      <c r="AB49" s="43"/>
      <c r="AC49" s="43">
        <v>17.68</v>
      </c>
      <c r="AD49" s="43"/>
      <c r="AE49" s="43"/>
      <c r="AF49" s="43">
        <v>1.7</v>
      </c>
      <c r="AG49" s="43"/>
      <c r="AH49" s="43"/>
      <c r="AI49" s="43"/>
      <c r="AJ49" s="43">
        <v>4.0739599999999996</v>
      </c>
      <c r="AK49" s="43">
        <v>0</v>
      </c>
      <c r="AL49" s="43">
        <v>5.9762000000000004</v>
      </c>
      <c r="AM49" s="43">
        <v>50.68891</v>
      </c>
      <c r="AN49" s="43">
        <v>118.00503</v>
      </c>
      <c r="AO49" s="43">
        <v>29.052199999999999</v>
      </c>
      <c r="AP49" s="43">
        <v>0.87</v>
      </c>
      <c r="AQ49" s="43">
        <v>162.42787000000001</v>
      </c>
      <c r="AR49" s="43"/>
      <c r="AS49" s="43">
        <v>36.588000000000001</v>
      </c>
      <c r="AT49" s="43">
        <v>30.018660000000001</v>
      </c>
      <c r="AU49" s="43"/>
      <c r="AV49" s="43">
        <v>197.08700999999999</v>
      </c>
      <c r="AW49" s="43">
        <v>27.106400000000001</v>
      </c>
      <c r="AX49" s="43"/>
      <c r="AY49" s="43"/>
      <c r="AZ49" s="43"/>
      <c r="BA49" s="43"/>
      <c r="BB49" s="43"/>
      <c r="BC49" s="43">
        <v>45.678060000000002</v>
      </c>
      <c r="BD49" s="43"/>
      <c r="BE49" s="43">
        <v>25</v>
      </c>
      <c r="BF49" s="43"/>
      <c r="BG49" s="43"/>
      <c r="BH49" s="43"/>
      <c r="BI49" s="43">
        <v>17.661570000000001</v>
      </c>
      <c r="BJ49" s="43"/>
      <c r="BK49" s="43"/>
      <c r="BL49" s="43">
        <v>19.574400000000001</v>
      </c>
      <c r="BM49" s="43"/>
      <c r="BN49" s="43">
        <v>2.2200000000000002</v>
      </c>
      <c r="BO49" s="43"/>
      <c r="BP49" s="43">
        <v>152.91801000000001</v>
      </c>
      <c r="BQ49" s="43">
        <v>1.9598</v>
      </c>
      <c r="BR49" s="43">
        <v>2.55097</v>
      </c>
      <c r="BS49" s="43">
        <v>124.69322</v>
      </c>
      <c r="BT49" s="43">
        <v>19.111160000000002</v>
      </c>
      <c r="BU49" s="43"/>
      <c r="BV49" s="43">
        <v>33.968299999999999</v>
      </c>
      <c r="BW49" s="43">
        <v>4.0848199999999997</v>
      </c>
      <c r="BX49" s="43"/>
      <c r="BY49" s="43"/>
      <c r="BZ49" s="43">
        <v>82.359380000000002</v>
      </c>
      <c r="CA49" s="43">
        <v>19.062239999999999</v>
      </c>
      <c r="CB49" s="43">
        <v>1.6740999999999999</v>
      </c>
      <c r="CC49" s="43">
        <v>0.55000000000000004</v>
      </c>
      <c r="CD49" s="43">
        <v>30.691690000000001</v>
      </c>
      <c r="CE49" s="43">
        <v>427.61326000000003</v>
      </c>
      <c r="CF49" s="43"/>
      <c r="CG49" s="43">
        <v>152.09118000000001</v>
      </c>
      <c r="CH49" s="43">
        <v>18.327000000000002</v>
      </c>
      <c r="CI49" s="43"/>
      <c r="CJ49" s="43"/>
      <c r="CK49" s="43">
        <v>16.1281</v>
      </c>
      <c r="CL49" s="43">
        <v>4.7420600000000004</v>
      </c>
      <c r="CM49" s="43"/>
      <c r="CN49" s="43"/>
      <c r="CO49" s="43">
        <v>13.73241</v>
      </c>
      <c r="CP49" s="43">
        <v>290.76</v>
      </c>
      <c r="CQ49" s="43"/>
      <c r="CR49" s="43">
        <v>31.756</v>
      </c>
      <c r="CS49" s="43"/>
      <c r="CT49" s="43">
        <v>31.771000000000001</v>
      </c>
    </row>
    <row r="50" spans="1:98" ht="15.6" x14ac:dyDescent="0.3">
      <c r="A50" s="1"/>
      <c r="B50" s="42" t="s">
        <v>774</v>
      </c>
      <c r="C50" s="43">
        <v>3.7437</v>
      </c>
      <c r="D50" s="43"/>
      <c r="E50" s="43">
        <v>29.778700000000001</v>
      </c>
      <c r="F50" s="43">
        <v>10.223000000000001</v>
      </c>
      <c r="G50" s="43"/>
      <c r="H50" s="43"/>
      <c r="I50" s="43"/>
      <c r="J50" s="43"/>
      <c r="K50" s="43">
        <v>21.990600000000001</v>
      </c>
      <c r="L50" s="43">
        <v>30.219799999999999</v>
      </c>
      <c r="M50" s="43">
        <v>11.5261</v>
      </c>
      <c r="N50" s="43">
        <v>12.59</v>
      </c>
      <c r="O50" s="43">
        <v>30.521999999999998</v>
      </c>
      <c r="P50" s="43"/>
      <c r="Q50" s="43"/>
      <c r="R50" s="43">
        <v>19.408999999999999</v>
      </c>
      <c r="S50" s="43"/>
      <c r="T50" s="43">
        <v>46.021000000000001</v>
      </c>
      <c r="U50" s="43"/>
      <c r="V50" s="43">
        <v>8.1</v>
      </c>
      <c r="W50" s="43"/>
      <c r="X50" s="43">
        <v>144.22649999999999</v>
      </c>
      <c r="Y50" s="43"/>
      <c r="Z50" s="43">
        <v>7.5205700000000002</v>
      </c>
      <c r="AA50" s="43">
        <v>7.7412000000000001</v>
      </c>
      <c r="AB50" s="43"/>
      <c r="AC50" s="43">
        <v>17.670000000000002</v>
      </c>
      <c r="AD50" s="43"/>
      <c r="AE50" s="43"/>
      <c r="AF50" s="43">
        <v>1.8</v>
      </c>
      <c r="AG50" s="43"/>
      <c r="AH50" s="43"/>
      <c r="AI50" s="43"/>
      <c r="AJ50" s="43">
        <v>4.2364699999999997</v>
      </c>
      <c r="AK50" s="43">
        <v>0</v>
      </c>
      <c r="AL50" s="43">
        <v>5.8352000000000004</v>
      </c>
      <c r="AM50" s="43">
        <v>51.043880000000001</v>
      </c>
      <c r="AN50" s="43">
        <v>116.25013</v>
      </c>
      <c r="AO50" s="43">
        <v>28.799299999999999</v>
      </c>
      <c r="AP50" s="43">
        <v>0.94</v>
      </c>
      <c r="AQ50" s="43">
        <v>166.84652</v>
      </c>
      <c r="AR50" s="43"/>
      <c r="AS50" s="43">
        <v>37.081000000000003</v>
      </c>
      <c r="AT50" s="43">
        <v>30.386749999999999</v>
      </c>
      <c r="AU50" s="43"/>
      <c r="AV50" s="43">
        <v>196.95375000000001</v>
      </c>
      <c r="AW50" s="43">
        <v>31.6996</v>
      </c>
      <c r="AX50" s="43"/>
      <c r="AY50" s="43"/>
      <c r="AZ50" s="43"/>
      <c r="BA50" s="43"/>
      <c r="BB50" s="43"/>
      <c r="BC50" s="43">
        <v>54.0336</v>
      </c>
      <c r="BD50" s="43"/>
      <c r="BE50" s="43">
        <v>25</v>
      </c>
      <c r="BF50" s="43"/>
      <c r="BG50" s="43"/>
      <c r="BH50" s="43"/>
      <c r="BI50" s="43">
        <v>17.62678</v>
      </c>
      <c r="BJ50" s="43"/>
      <c r="BK50" s="43"/>
      <c r="BL50" s="43">
        <v>17.5852</v>
      </c>
      <c r="BM50" s="43"/>
      <c r="BN50" s="43">
        <v>2.38</v>
      </c>
      <c r="BO50" s="43"/>
      <c r="BP50" s="43">
        <v>152.65241</v>
      </c>
      <c r="BQ50" s="43">
        <v>1.9534</v>
      </c>
      <c r="BR50" s="43">
        <v>2.66757</v>
      </c>
      <c r="BS50" s="43">
        <v>128.15538000000001</v>
      </c>
      <c r="BT50" s="43">
        <v>19.41499</v>
      </c>
      <c r="BU50" s="43"/>
      <c r="BV50" s="43">
        <v>35.117600000000003</v>
      </c>
      <c r="BW50" s="43">
        <v>4.1258100000000004</v>
      </c>
      <c r="BX50" s="43"/>
      <c r="BY50" s="43"/>
      <c r="BZ50" s="43">
        <v>82.887510000000006</v>
      </c>
      <c r="CA50" s="43">
        <v>18.845179999999999</v>
      </c>
      <c r="CB50" s="43">
        <v>1.6203000000000001</v>
      </c>
      <c r="CC50" s="43">
        <v>0.53</v>
      </c>
      <c r="CD50" s="43">
        <v>32.299849999999999</v>
      </c>
      <c r="CE50" s="43">
        <v>433.55013000000002</v>
      </c>
      <c r="CF50" s="43"/>
      <c r="CG50" s="43">
        <v>155.94567000000001</v>
      </c>
      <c r="CH50" s="43">
        <v>18.544</v>
      </c>
      <c r="CI50" s="43"/>
      <c r="CJ50" s="43"/>
      <c r="CK50" s="43">
        <v>16.4178</v>
      </c>
      <c r="CL50" s="43">
        <v>5.1189999999999998</v>
      </c>
      <c r="CM50" s="43"/>
      <c r="CN50" s="43"/>
      <c r="CO50" s="43">
        <v>14.084379999999999</v>
      </c>
      <c r="CP50" s="43">
        <v>292.82</v>
      </c>
      <c r="CQ50" s="43"/>
      <c r="CR50" s="43">
        <v>31.79</v>
      </c>
      <c r="CS50" s="43"/>
      <c r="CT50" s="43">
        <v>31.736999999999998</v>
      </c>
    </row>
    <row r="51" spans="1:98" ht="15.6" x14ac:dyDescent="0.3">
      <c r="A51" s="1"/>
      <c r="B51" s="42" t="s">
        <v>775</v>
      </c>
      <c r="C51" s="43">
        <v>3.6107999999999998</v>
      </c>
      <c r="D51" s="43"/>
      <c r="E51" s="43">
        <v>30.696200000000001</v>
      </c>
      <c r="F51" s="43">
        <v>10.569000000000001</v>
      </c>
      <c r="G51" s="43"/>
      <c r="H51" s="43"/>
      <c r="I51" s="43"/>
      <c r="J51" s="43"/>
      <c r="K51" s="43">
        <v>21.958500000000001</v>
      </c>
      <c r="L51" s="43">
        <v>30.3249</v>
      </c>
      <c r="M51" s="43">
        <v>11.5243</v>
      </c>
      <c r="N51" s="43">
        <v>14.21</v>
      </c>
      <c r="O51" s="43">
        <v>30.734000000000002</v>
      </c>
      <c r="P51" s="43"/>
      <c r="Q51" s="43"/>
      <c r="R51" s="43">
        <v>19.157</v>
      </c>
      <c r="S51" s="43"/>
      <c r="T51" s="43">
        <v>38.144100000000002</v>
      </c>
      <c r="U51" s="43"/>
      <c r="V51" s="43">
        <v>8.3000000000000007</v>
      </c>
      <c r="W51" s="43"/>
      <c r="X51" s="43">
        <v>54.844340000000003</v>
      </c>
      <c r="Y51" s="43"/>
      <c r="Z51" s="43">
        <v>7.2893100000000004</v>
      </c>
      <c r="AA51" s="43">
        <v>8.2308000000000003</v>
      </c>
      <c r="AB51" s="43"/>
      <c r="AC51" s="43">
        <v>17.940000000000001</v>
      </c>
      <c r="AD51" s="43"/>
      <c r="AE51" s="43"/>
      <c r="AF51" s="43">
        <v>2</v>
      </c>
      <c r="AG51" s="43"/>
      <c r="AH51" s="43"/>
      <c r="AI51" s="43"/>
      <c r="AJ51" s="43">
        <v>4.23285</v>
      </c>
      <c r="AK51" s="43">
        <v>0</v>
      </c>
      <c r="AL51" s="43">
        <v>5.6386000000000003</v>
      </c>
      <c r="AM51" s="43">
        <v>50.52693</v>
      </c>
      <c r="AN51" s="43">
        <v>116.64397</v>
      </c>
      <c r="AO51" s="43">
        <v>29.884799999999998</v>
      </c>
      <c r="AP51" s="43">
        <v>1.03</v>
      </c>
      <c r="AQ51" s="43">
        <v>167.36156</v>
      </c>
      <c r="AR51" s="43"/>
      <c r="AS51" s="43">
        <v>37.770000000000003</v>
      </c>
      <c r="AT51" s="43">
        <v>30.852900000000002</v>
      </c>
      <c r="AU51" s="43"/>
      <c r="AV51" s="43">
        <v>194.37737999999999</v>
      </c>
      <c r="AW51" s="43">
        <v>31.5823</v>
      </c>
      <c r="AX51" s="43"/>
      <c r="AY51" s="43"/>
      <c r="AZ51" s="43"/>
      <c r="BA51" s="43"/>
      <c r="BB51" s="43"/>
      <c r="BC51" s="43">
        <v>59.740740000000002</v>
      </c>
      <c r="BD51" s="43"/>
      <c r="BE51" s="43">
        <v>25</v>
      </c>
      <c r="BF51" s="43"/>
      <c r="BG51" s="43"/>
      <c r="BH51" s="43"/>
      <c r="BI51" s="43">
        <v>17.805949999999999</v>
      </c>
      <c r="BJ51" s="43"/>
      <c r="BK51" s="43"/>
      <c r="BL51" s="43">
        <v>15.6389</v>
      </c>
      <c r="BM51" s="43"/>
      <c r="BN51" s="43">
        <v>2.35</v>
      </c>
      <c r="BO51" s="43"/>
      <c r="BP51" s="43">
        <v>153.74078</v>
      </c>
      <c r="BQ51" s="43">
        <v>1.9216</v>
      </c>
      <c r="BR51" s="43">
        <v>2.6083699999999999</v>
      </c>
      <c r="BS51" s="43">
        <v>128.03038000000001</v>
      </c>
      <c r="BT51" s="43">
        <v>19.604900000000001</v>
      </c>
      <c r="BU51" s="43"/>
      <c r="BV51" s="43">
        <v>34.9739</v>
      </c>
      <c r="BW51" s="43">
        <v>3.9547300000000001</v>
      </c>
      <c r="BX51" s="43"/>
      <c r="BY51" s="43"/>
      <c r="BZ51" s="43">
        <v>83.093050000000005</v>
      </c>
      <c r="CA51" s="43">
        <v>18.836449999999999</v>
      </c>
      <c r="CB51" s="43">
        <v>1.4188000000000001</v>
      </c>
      <c r="CC51" s="43">
        <v>0.56000000000000005</v>
      </c>
      <c r="CD51" s="43">
        <v>32.592919999999999</v>
      </c>
      <c r="CE51" s="43">
        <v>434.63177000000002</v>
      </c>
      <c r="CF51" s="43"/>
      <c r="CG51" s="43">
        <v>154.46262999999999</v>
      </c>
      <c r="CH51" s="43">
        <v>18.666</v>
      </c>
      <c r="CI51" s="43"/>
      <c r="CJ51" s="43"/>
      <c r="CK51" s="43">
        <v>16.884899999999998</v>
      </c>
      <c r="CL51" s="43">
        <v>5.1173900000000003</v>
      </c>
      <c r="CM51" s="43"/>
      <c r="CN51" s="43"/>
      <c r="CO51" s="43">
        <v>13.66799</v>
      </c>
      <c r="CP51" s="43">
        <v>292.5</v>
      </c>
      <c r="CQ51" s="43"/>
      <c r="CR51" s="43">
        <v>31.84</v>
      </c>
      <c r="CS51" s="43"/>
      <c r="CT51" s="43">
        <v>31.736000000000001</v>
      </c>
    </row>
    <row r="52" spans="1:98" ht="15.6" x14ac:dyDescent="0.3">
      <c r="A52" s="1"/>
      <c r="B52" s="42" t="s">
        <v>776</v>
      </c>
      <c r="C52" s="43">
        <v>3.9215</v>
      </c>
      <c r="D52" s="43"/>
      <c r="E52" s="43">
        <v>32.477499999999999</v>
      </c>
      <c r="F52" s="43">
        <v>10.422000000000001</v>
      </c>
      <c r="G52" s="43"/>
      <c r="H52" s="43"/>
      <c r="I52" s="43"/>
      <c r="J52" s="43"/>
      <c r="K52" s="43">
        <v>21.444099999999999</v>
      </c>
      <c r="L52" s="43">
        <v>29.409800000000001</v>
      </c>
      <c r="M52" s="43">
        <v>11.4512</v>
      </c>
      <c r="N52" s="43">
        <v>14.38</v>
      </c>
      <c r="O52" s="43">
        <v>30.713999999999999</v>
      </c>
      <c r="P52" s="43"/>
      <c r="Q52" s="43"/>
      <c r="R52" s="43">
        <v>19.149000000000001</v>
      </c>
      <c r="S52" s="43"/>
      <c r="T52" s="43">
        <v>36.034500000000001</v>
      </c>
      <c r="U52" s="43"/>
      <c r="V52" s="43">
        <v>7.9</v>
      </c>
      <c r="W52" s="43"/>
      <c r="X52" s="43">
        <v>52.154539999999997</v>
      </c>
      <c r="Y52" s="43"/>
      <c r="Z52" s="43">
        <v>7.2715500000000004</v>
      </c>
      <c r="AA52" s="43">
        <v>7.4964000000000004</v>
      </c>
      <c r="AB52" s="43"/>
      <c r="AC52" s="43">
        <v>17.95</v>
      </c>
      <c r="AD52" s="43"/>
      <c r="AE52" s="43"/>
      <c r="AF52" s="43">
        <v>1.6</v>
      </c>
      <c r="AG52" s="43"/>
      <c r="AH52" s="43"/>
      <c r="AI52" s="43"/>
      <c r="AJ52" s="43">
        <v>4.8772500000000001</v>
      </c>
      <c r="AK52" s="43">
        <v>0</v>
      </c>
      <c r="AL52" s="43">
        <v>3.7766000000000002</v>
      </c>
      <c r="AM52" s="43">
        <v>49.603389999999997</v>
      </c>
      <c r="AN52" s="43">
        <v>118.30295</v>
      </c>
      <c r="AO52" s="43">
        <v>30.0687</v>
      </c>
      <c r="AP52" s="43">
        <v>1.1499999999999999</v>
      </c>
      <c r="AQ52" s="43">
        <v>167.86641</v>
      </c>
      <c r="AR52" s="43"/>
      <c r="AS52" s="43">
        <v>38.35</v>
      </c>
      <c r="AT52" s="43">
        <v>30.854310000000002</v>
      </c>
      <c r="AU52" s="43"/>
      <c r="AV52" s="43">
        <v>193.67527000000001</v>
      </c>
      <c r="AW52" s="43">
        <v>31.107500000000002</v>
      </c>
      <c r="AX52" s="43"/>
      <c r="AY52" s="43"/>
      <c r="AZ52" s="43"/>
      <c r="BA52" s="43"/>
      <c r="BB52" s="43"/>
      <c r="BC52" s="43">
        <v>59.759909999999998</v>
      </c>
      <c r="BD52" s="43"/>
      <c r="BE52" s="43">
        <v>25</v>
      </c>
      <c r="BF52" s="43"/>
      <c r="BG52" s="43"/>
      <c r="BH52" s="43"/>
      <c r="BI52" s="43">
        <v>17.899170000000002</v>
      </c>
      <c r="BJ52" s="43"/>
      <c r="BK52" s="43"/>
      <c r="BL52" s="43">
        <v>13.928599999999999</v>
      </c>
      <c r="BM52" s="43"/>
      <c r="BN52" s="43">
        <v>2.33</v>
      </c>
      <c r="BO52" s="43"/>
      <c r="BP52" s="43">
        <v>155.887</v>
      </c>
      <c r="BQ52" s="43">
        <v>1.7306999999999999</v>
      </c>
      <c r="BR52" s="43">
        <v>2.5855299999999999</v>
      </c>
      <c r="BS52" s="43">
        <v>129.77408</v>
      </c>
      <c r="BT52" s="43">
        <v>19.839410000000001</v>
      </c>
      <c r="BU52" s="43"/>
      <c r="BV52" s="43">
        <v>34.214100000000002</v>
      </c>
      <c r="BW52" s="43">
        <v>3.9614600000000002</v>
      </c>
      <c r="BX52" s="43"/>
      <c r="BY52" s="43"/>
      <c r="BZ52" s="43">
        <v>82.170590000000004</v>
      </c>
      <c r="CA52" s="43">
        <v>18.8368</v>
      </c>
      <c r="CB52" s="43">
        <v>1.0055000000000001</v>
      </c>
      <c r="CC52" s="43">
        <v>0.56999999999999995</v>
      </c>
      <c r="CD52" s="43">
        <v>32.506219999999999</v>
      </c>
      <c r="CE52" s="43">
        <v>429.47694000000001</v>
      </c>
      <c r="CF52" s="43"/>
      <c r="CG52" s="43">
        <v>159.33099000000001</v>
      </c>
      <c r="CH52" s="43">
        <v>18.797999999999998</v>
      </c>
      <c r="CI52" s="43"/>
      <c r="CJ52" s="43"/>
      <c r="CK52" s="43">
        <v>16.9117</v>
      </c>
      <c r="CL52" s="43">
        <v>5.0962100000000001</v>
      </c>
      <c r="CM52" s="43"/>
      <c r="CN52" s="43"/>
      <c r="CO52" s="43">
        <v>14.16043</v>
      </c>
      <c r="CP52" s="43">
        <v>292.60000000000002</v>
      </c>
      <c r="CQ52" s="43"/>
      <c r="CR52" s="43">
        <v>31.402000000000001</v>
      </c>
      <c r="CS52" s="43"/>
      <c r="CT52" s="43">
        <v>31.841999999999999</v>
      </c>
    </row>
    <row r="53" spans="1:98" ht="15.6" x14ac:dyDescent="0.3">
      <c r="A53" s="1"/>
      <c r="B53" s="42" t="s">
        <v>777</v>
      </c>
      <c r="C53" s="43">
        <v>4.4588000000000001</v>
      </c>
      <c r="D53" s="43"/>
      <c r="E53" s="43">
        <v>35.098300000000002</v>
      </c>
      <c r="F53" s="43">
        <v>10.084</v>
      </c>
      <c r="G53" s="43"/>
      <c r="H53" s="43"/>
      <c r="I53" s="43"/>
      <c r="J53" s="43"/>
      <c r="K53" s="43">
        <v>22.2563</v>
      </c>
      <c r="L53" s="43">
        <v>28.912400000000002</v>
      </c>
      <c r="M53" s="43">
        <v>11.382899999999999</v>
      </c>
      <c r="N53" s="43">
        <v>14.38</v>
      </c>
      <c r="O53" s="43">
        <v>31.012</v>
      </c>
      <c r="P53" s="43"/>
      <c r="Q53" s="43"/>
      <c r="R53" s="43">
        <v>19.361999999999998</v>
      </c>
      <c r="S53" s="43"/>
      <c r="T53" s="43">
        <v>40.183900000000001</v>
      </c>
      <c r="U53" s="43"/>
      <c r="V53" s="43">
        <v>8.3000000000000007</v>
      </c>
      <c r="W53" s="43"/>
      <c r="X53" s="43">
        <v>155.42666</v>
      </c>
      <c r="Y53" s="43"/>
      <c r="Z53" s="43">
        <v>7.21732</v>
      </c>
      <c r="AA53" s="43">
        <v>7.1184000000000003</v>
      </c>
      <c r="AB53" s="43"/>
      <c r="AC53" s="43">
        <v>17.71</v>
      </c>
      <c r="AD53" s="43"/>
      <c r="AE53" s="43"/>
      <c r="AF53" s="43">
        <v>1.5</v>
      </c>
      <c r="AG53" s="43"/>
      <c r="AH53" s="43"/>
      <c r="AI53" s="43"/>
      <c r="AJ53" s="43">
        <v>4.42605</v>
      </c>
      <c r="AK53" s="43">
        <v>0</v>
      </c>
      <c r="AL53" s="43">
        <v>2.9296000000000002</v>
      </c>
      <c r="AM53" s="43">
        <v>46.820329999999998</v>
      </c>
      <c r="AN53" s="43">
        <v>116.77548</v>
      </c>
      <c r="AO53" s="43">
        <v>30.895700000000001</v>
      </c>
      <c r="AP53" s="43">
        <v>1.26</v>
      </c>
      <c r="AQ53" s="43">
        <v>166.62045000000001</v>
      </c>
      <c r="AR53" s="43"/>
      <c r="AS53" s="43">
        <v>38.198</v>
      </c>
      <c r="AT53" s="43">
        <v>31.307729999999999</v>
      </c>
      <c r="AU53" s="43"/>
      <c r="AV53" s="43">
        <v>196.41220000000001</v>
      </c>
      <c r="AW53" s="43">
        <v>32.601900000000001</v>
      </c>
      <c r="AX53" s="43"/>
      <c r="AY53" s="43"/>
      <c r="AZ53" s="43"/>
      <c r="BA53" s="43"/>
      <c r="BB53" s="43"/>
      <c r="BC53" s="43">
        <v>59.954560000000001</v>
      </c>
      <c r="BD53" s="43"/>
      <c r="BE53" s="43">
        <v>25</v>
      </c>
      <c r="BF53" s="43"/>
      <c r="BG53" s="43"/>
      <c r="BH53" s="43"/>
      <c r="BI53" s="43">
        <v>18.084689999999998</v>
      </c>
      <c r="BJ53" s="43"/>
      <c r="BK53" s="43"/>
      <c r="BL53" s="43">
        <v>8.8864999999999998</v>
      </c>
      <c r="BM53" s="43"/>
      <c r="BN53" s="43">
        <v>2.27</v>
      </c>
      <c r="BO53" s="43"/>
      <c r="BP53" s="43">
        <v>152.37751</v>
      </c>
      <c r="BQ53" s="43">
        <v>1.5717000000000001</v>
      </c>
      <c r="BR53" s="43">
        <v>2.5550099999999998</v>
      </c>
      <c r="BS53" s="43">
        <v>127.83165</v>
      </c>
      <c r="BT53" s="43">
        <v>20.2714</v>
      </c>
      <c r="BU53" s="43"/>
      <c r="BV53" s="43">
        <v>35.676200000000001</v>
      </c>
      <c r="BW53" s="43">
        <v>3.9545699999999999</v>
      </c>
      <c r="BX53" s="43"/>
      <c r="BY53" s="43"/>
      <c r="BZ53" s="43">
        <v>81.198120000000003</v>
      </c>
      <c r="CA53" s="43">
        <v>18.838550000000001</v>
      </c>
      <c r="CB53" s="43">
        <v>0.77090000000000003</v>
      </c>
      <c r="CC53" s="43">
        <v>0.56999999999999995</v>
      </c>
      <c r="CD53" s="43">
        <v>32.197749999999999</v>
      </c>
      <c r="CE53" s="43">
        <v>423.55401999999998</v>
      </c>
      <c r="CF53" s="43"/>
      <c r="CG53" s="43">
        <v>157.50461999999999</v>
      </c>
      <c r="CH53" s="43">
        <v>18.457999999999998</v>
      </c>
      <c r="CI53" s="43"/>
      <c r="CJ53" s="43"/>
      <c r="CK53" s="43">
        <v>17.3718</v>
      </c>
      <c r="CL53" s="43">
        <v>5.0889300000000004</v>
      </c>
      <c r="CM53" s="43"/>
      <c r="CN53" s="43"/>
      <c r="CO53" s="43">
        <v>14.77773</v>
      </c>
      <c r="CP53" s="43">
        <v>294.51</v>
      </c>
      <c r="CQ53" s="43"/>
      <c r="CR53" s="43">
        <v>31.14</v>
      </c>
      <c r="CS53" s="43"/>
      <c r="CT53" s="43">
        <v>31.748999999999999</v>
      </c>
    </row>
    <row r="54" spans="1:98" ht="15.6" x14ac:dyDescent="0.3">
      <c r="A54" s="1"/>
      <c r="B54" s="42" t="s">
        <v>778</v>
      </c>
      <c r="C54" s="43">
        <v>4.3426</v>
      </c>
      <c r="D54" s="43"/>
      <c r="E54" s="43">
        <v>38.152900000000002</v>
      </c>
      <c r="F54" s="43">
        <v>9.5980000000000008</v>
      </c>
      <c r="G54" s="43"/>
      <c r="H54" s="43"/>
      <c r="I54" s="43"/>
      <c r="J54" s="43"/>
      <c r="K54" s="43">
        <v>21.924600000000002</v>
      </c>
      <c r="L54" s="43">
        <v>29.0366</v>
      </c>
      <c r="M54" s="43">
        <v>11.548299999999999</v>
      </c>
      <c r="N54" s="43">
        <v>14.45</v>
      </c>
      <c r="O54" s="43">
        <v>31.126000000000001</v>
      </c>
      <c r="P54" s="43"/>
      <c r="Q54" s="43"/>
      <c r="R54" s="43">
        <v>19.166</v>
      </c>
      <c r="S54" s="43"/>
      <c r="T54" s="43">
        <v>31.376200000000001</v>
      </c>
      <c r="U54" s="43"/>
      <c r="V54" s="43">
        <v>8</v>
      </c>
      <c r="W54" s="43"/>
      <c r="X54" s="43">
        <v>147.11166</v>
      </c>
      <c r="Y54" s="43"/>
      <c r="Z54" s="43">
        <v>7.2915799999999997</v>
      </c>
      <c r="AA54" s="43">
        <v>5.9706999999999999</v>
      </c>
      <c r="AB54" s="43"/>
      <c r="AC54" s="43">
        <v>17.149999999999999</v>
      </c>
      <c r="AD54" s="43"/>
      <c r="AE54" s="43"/>
      <c r="AF54" s="43">
        <v>1.3</v>
      </c>
      <c r="AG54" s="43"/>
      <c r="AH54" s="43"/>
      <c r="AI54" s="43"/>
      <c r="AJ54" s="43">
        <v>4.5418000000000003</v>
      </c>
      <c r="AK54" s="43">
        <v>0</v>
      </c>
      <c r="AL54" s="43">
        <v>2.5051000000000001</v>
      </c>
      <c r="AM54" s="43">
        <v>47.479880000000001</v>
      </c>
      <c r="AN54" s="43">
        <v>117.69208</v>
      </c>
      <c r="AO54" s="43">
        <v>30.514399999999998</v>
      </c>
      <c r="AP54" s="43">
        <v>1.2</v>
      </c>
      <c r="AQ54" s="43">
        <v>167.36086</v>
      </c>
      <c r="AR54" s="43"/>
      <c r="AS54" s="43">
        <v>38.548999999999999</v>
      </c>
      <c r="AT54" s="43">
        <v>31.745470000000001</v>
      </c>
      <c r="AU54" s="43"/>
      <c r="AV54" s="43">
        <v>194.87334000000001</v>
      </c>
      <c r="AW54" s="43">
        <v>32.7804</v>
      </c>
      <c r="AX54" s="43"/>
      <c r="AY54" s="43"/>
      <c r="AZ54" s="43"/>
      <c r="BA54" s="43"/>
      <c r="BB54" s="43"/>
      <c r="BC54" s="43">
        <v>59.539180000000002</v>
      </c>
      <c r="BD54" s="43"/>
      <c r="BE54" s="43">
        <v>25</v>
      </c>
      <c r="BF54" s="43"/>
      <c r="BG54" s="43"/>
      <c r="BH54" s="43"/>
      <c r="BI54" s="43">
        <v>17.964099999999998</v>
      </c>
      <c r="BJ54" s="43"/>
      <c r="BK54" s="43"/>
      <c r="BL54" s="43">
        <v>3.8195999999999999</v>
      </c>
      <c r="BM54" s="43"/>
      <c r="BN54" s="43">
        <v>2.15</v>
      </c>
      <c r="BO54" s="43"/>
      <c r="BP54" s="43">
        <v>151.02464000000001</v>
      </c>
      <c r="BQ54" s="43">
        <v>1.7498</v>
      </c>
      <c r="BR54" s="43">
        <v>2.5827800000000001</v>
      </c>
      <c r="BS54" s="43">
        <v>129.05894000000001</v>
      </c>
      <c r="BT54" s="43">
        <v>20.006139999999998</v>
      </c>
      <c r="BU54" s="43"/>
      <c r="BV54" s="43">
        <v>35.321199999999997</v>
      </c>
      <c r="BW54" s="43">
        <v>3.8564400000000001</v>
      </c>
      <c r="BX54" s="43"/>
      <c r="BY54" s="43"/>
      <c r="BZ54" s="43">
        <v>81.459440000000001</v>
      </c>
      <c r="CA54" s="43">
        <v>18.851320000000001</v>
      </c>
      <c r="CB54" s="43">
        <v>0.6532</v>
      </c>
      <c r="CC54" s="43">
        <v>0.53</v>
      </c>
      <c r="CD54" s="43">
        <v>32.191870000000002</v>
      </c>
      <c r="CE54" s="43">
        <v>424.26652000000001</v>
      </c>
      <c r="CF54" s="43"/>
      <c r="CG54" s="43">
        <v>164.99063000000001</v>
      </c>
      <c r="CH54" s="43">
        <v>18.292000000000002</v>
      </c>
      <c r="CI54" s="43"/>
      <c r="CJ54" s="43"/>
      <c r="CK54" s="43">
        <v>18.258900000000001</v>
      </c>
      <c r="CL54" s="43">
        <v>5.0524399999999998</v>
      </c>
      <c r="CM54" s="43"/>
      <c r="CN54" s="43"/>
      <c r="CO54" s="43">
        <v>14.927390000000001</v>
      </c>
      <c r="CP54" s="43">
        <v>293.01</v>
      </c>
      <c r="CQ54" s="43"/>
      <c r="CR54" s="43">
        <v>30.905000000000001</v>
      </c>
      <c r="CS54" s="43"/>
      <c r="CT54" s="43">
        <v>32</v>
      </c>
    </row>
    <row r="55" spans="1:98" ht="15.6" x14ac:dyDescent="0.3">
      <c r="A55" s="1"/>
      <c r="B55" s="42" t="s">
        <v>71</v>
      </c>
      <c r="C55" s="43">
        <v>4.0849000000000002</v>
      </c>
      <c r="D55" s="43"/>
      <c r="E55" s="43">
        <v>37.046300000000002</v>
      </c>
      <c r="F55" s="43">
        <v>10.211</v>
      </c>
      <c r="G55" s="43"/>
      <c r="H55" s="43"/>
      <c r="I55" s="43"/>
      <c r="J55" s="43"/>
      <c r="K55" s="43">
        <v>22.5733</v>
      </c>
      <c r="L55" s="43">
        <v>28.985499999999998</v>
      </c>
      <c r="M55" s="43">
        <v>14.3292</v>
      </c>
      <c r="N55" s="43">
        <v>14.75</v>
      </c>
      <c r="O55" s="43">
        <v>30.617999999999999</v>
      </c>
      <c r="P55" s="43"/>
      <c r="Q55" s="43"/>
      <c r="R55" s="43">
        <v>19.234999999999999</v>
      </c>
      <c r="S55" s="43"/>
      <c r="T55" s="43">
        <v>37.223100000000002</v>
      </c>
      <c r="U55" s="43"/>
      <c r="V55" s="43">
        <v>7.8</v>
      </c>
      <c r="W55" s="43"/>
      <c r="X55" s="43">
        <v>125.63639000000001</v>
      </c>
      <c r="Y55" s="43"/>
      <c r="Z55" s="43">
        <v>7.2085900000000001</v>
      </c>
      <c r="AA55" s="43">
        <v>6.3304999999999998</v>
      </c>
      <c r="AB55" s="43"/>
      <c r="AC55" s="43">
        <v>15.66</v>
      </c>
      <c r="AD55" s="43"/>
      <c r="AE55" s="43"/>
      <c r="AF55" s="43">
        <v>1.3</v>
      </c>
      <c r="AG55" s="43"/>
      <c r="AH55" s="43"/>
      <c r="AI55" s="43"/>
      <c r="AJ55" s="43">
        <v>5.2758599999999998</v>
      </c>
      <c r="AK55" s="43">
        <v>0</v>
      </c>
      <c r="AL55" s="43">
        <v>2.1530999999999998</v>
      </c>
      <c r="AM55" s="43">
        <v>47.108719999999998</v>
      </c>
      <c r="AN55" s="43">
        <v>118.55118</v>
      </c>
      <c r="AO55" s="43">
        <v>30.463999999999999</v>
      </c>
      <c r="AP55" s="43">
        <v>0.83</v>
      </c>
      <c r="AQ55" s="43">
        <v>164.54358999999999</v>
      </c>
      <c r="AR55" s="43"/>
      <c r="AS55" s="43">
        <v>38.448999999999998</v>
      </c>
      <c r="AT55" s="43">
        <v>31.737919999999999</v>
      </c>
      <c r="AU55" s="43"/>
      <c r="AV55" s="43">
        <v>193.47812999999999</v>
      </c>
      <c r="AW55" s="43">
        <v>31.246200000000002</v>
      </c>
      <c r="AX55" s="43"/>
      <c r="AY55" s="43"/>
      <c r="AZ55" s="43"/>
      <c r="BA55" s="43"/>
      <c r="BB55" s="43"/>
      <c r="BC55" s="43">
        <v>60.149740000000001</v>
      </c>
      <c r="BD55" s="43"/>
      <c r="BE55" s="43">
        <v>25</v>
      </c>
      <c r="BF55" s="43"/>
      <c r="BG55" s="43"/>
      <c r="BH55" s="43"/>
      <c r="BI55" s="43">
        <v>17.925999999999998</v>
      </c>
      <c r="BJ55" s="43"/>
      <c r="BK55" s="43"/>
      <c r="BL55" s="43">
        <v>2.4538000000000002</v>
      </c>
      <c r="BM55" s="43"/>
      <c r="BN55" s="43">
        <v>2.12</v>
      </c>
      <c r="BO55" s="43"/>
      <c r="BP55" s="43">
        <v>151.77383</v>
      </c>
      <c r="BQ55" s="43">
        <v>1.6861999999999999</v>
      </c>
      <c r="BR55" s="43">
        <v>2.84667</v>
      </c>
      <c r="BS55" s="43">
        <v>125.76172</v>
      </c>
      <c r="BT55" s="43">
        <v>20.0763</v>
      </c>
      <c r="BU55" s="43"/>
      <c r="BV55" s="43">
        <v>35.213799999999999</v>
      </c>
      <c r="BW55" s="43">
        <v>3.8369499999999999</v>
      </c>
      <c r="BX55" s="43"/>
      <c r="BY55" s="43"/>
      <c r="BZ55" s="43">
        <v>81.852230000000006</v>
      </c>
      <c r="CA55" s="43">
        <v>18.8444</v>
      </c>
      <c r="CB55" s="43">
        <v>0.55010000000000003</v>
      </c>
      <c r="CC55" s="43">
        <v>0.59</v>
      </c>
      <c r="CD55" s="43">
        <v>31.684080000000002</v>
      </c>
      <c r="CE55" s="43">
        <v>430.78609999999998</v>
      </c>
      <c r="CF55" s="43"/>
      <c r="CG55" s="43">
        <v>156.67428000000001</v>
      </c>
      <c r="CH55" s="43">
        <v>18.538</v>
      </c>
      <c r="CI55" s="43"/>
      <c r="CJ55" s="43"/>
      <c r="CK55" s="43">
        <v>18.238900000000001</v>
      </c>
      <c r="CL55" s="43">
        <v>5.0679400000000001</v>
      </c>
      <c r="CM55" s="43"/>
      <c r="CN55" s="43"/>
      <c r="CO55" s="43">
        <v>14.53107</v>
      </c>
      <c r="CP55" s="43">
        <v>293.83</v>
      </c>
      <c r="CQ55" s="43"/>
      <c r="CR55" s="43">
        <v>32.390999999999998</v>
      </c>
      <c r="CS55" s="43"/>
      <c r="CT55" s="43">
        <v>32.207000000000001</v>
      </c>
    </row>
    <row r="56" spans="1:98" ht="31.35" customHeight="1" x14ac:dyDescent="0.3">
      <c r="A56" s="1"/>
      <c r="B56" s="44" t="s">
        <v>870</v>
      </c>
      <c r="C56" s="45">
        <v>81.613650000000007</v>
      </c>
      <c r="D56" s="45">
        <v>0</v>
      </c>
      <c r="E56" s="45">
        <v>728.44860000000006</v>
      </c>
      <c r="F56" s="45">
        <v>234.126</v>
      </c>
      <c r="G56" s="45">
        <v>0</v>
      </c>
      <c r="H56" s="45">
        <v>0</v>
      </c>
      <c r="I56" s="45">
        <v>0</v>
      </c>
      <c r="J56" s="45">
        <v>0</v>
      </c>
      <c r="K56" s="45">
        <v>518.89549999999997</v>
      </c>
      <c r="L56" s="45">
        <v>689.77274999999997</v>
      </c>
      <c r="M56" s="45">
        <v>322.27345000000003</v>
      </c>
      <c r="N56" s="45">
        <v>342.93</v>
      </c>
      <c r="O56" s="45">
        <v>739.25800000000004</v>
      </c>
      <c r="P56" s="45">
        <v>0</v>
      </c>
      <c r="Q56" s="45">
        <v>0</v>
      </c>
      <c r="R56" s="45">
        <v>577.85249999999996</v>
      </c>
      <c r="S56" s="45">
        <v>0</v>
      </c>
      <c r="T56" s="45">
        <v>999.09005000000002</v>
      </c>
      <c r="U56" s="45">
        <v>0</v>
      </c>
      <c r="V56" s="45">
        <v>205.3</v>
      </c>
      <c r="W56" s="45">
        <v>0</v>
      </c>
      <c r="X56" s="45">
        <v>3063.2299400000002</v>
      </c>
      <c r="Y56" s="45">
        <v>0</v>
      </c>
      <c r="Z56" s="45">
        <v>187.71245999999999</v>
      </c>
      <c r="AA56" s="45">
        <v>148.56655000000001</v>
      </c>
      <c r="AB56" s="45">
        <v>0</v>
      </c>
      <c r="AC56" s="45">
        <v>401.79</v>
      </c>
      <c r="AD56" s="45">
        <v>0</v>
      </c>
      <c r="AE56" s="45">
        <v>0</v>
      </c>
      <c r="AF56" s="45">
        <v>26.85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92.71575</v>
      </c>
      <c r="AM56" s="45">
        <v>1160.3444400000001</v>
      </c>
      <c r="AN56" s="45">
        <v>2831.92353</v>
      </c>
      <c r="AO56" s="45">
        <v>696.96960000000001</v>
      </c>
      <c r="AP56" s="45">
        <v>18.010000000000002</v>
      </c>
      <c r="AQ56" s="45">
        <v>3904.2196650000001</v>
      </c>
      <c r="AR56" s="45">
        <v>0</v>
      </c>
      <c r="AS56" s="45">
        <v>869.9135</v>
      </c>
      <c r="AT56" s="45">
        <v>787.90831500000002</v>
      </c>
      <c r="AU56" s="45">
        <v>0</v>
      </c>
      <c r="AV56" s="45">
        <v>4684.7678999999998</v>
      </c>
      <c r="AW56" s="45">
        <v>680.30134999999996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1483.542085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430.38905499999998</v>
      </c>
      <c r="BJ56" s="45">
        <v>0</v>
      </c>
      <c r="BK56" s="45">
        <v>0</v>
      </c>
      <c r="BL56" s="45">
        <v>292.44313</v>
      </c>
      <c r="BM56" s="45">
        <v>0</v>
      </c>
      <c r="BN56" s="45">
        <v>411.08</v>
      </c>
      <c r="BO56" s="45">
        <v>0</v>
      </c>
      <c r="BP56" s="45">
        <v>3532.79396</v>
      </c>
      <c r="BQ56" s="45">
        <v>40.153700000000001</v>
      </c>
      <c r="BR56" s="45">
        <v>62.646234999999997</v>
      </c>
      <c r="BS56" s="45">
        <v>3045.4581450000001</v>
      </c>
      <c r="BT56" s="45">
        <v>444.53611000000001</v>
      </c>
      <c r="BU56" s="45">
        <v>0</v>
      </c>
      <c r="BV56" s="45">
        <v>839.74210000000005</v>
      </c>
      <c r="BW56" s="45">
        <v>93.385435000000001</v>
      </c>
      <c r="BX56" s="45">
        <v>0</v>
      </c>
      <c r="BY56" s="45">
        <v>0</v>
      </c>
      <c r="BZ56" s="45">
        <v>1955.1818599999999</v>
      </c>
      <c r="CA56" s="45">
        <v>456.65153500000002</v>
      </c>
      <c r="CB56" s="45">
        <v>25.2163</v>
      </c>
      <c r="CC56" s="45">
        <v>12.92</v>
      </c>
      <c r="CD56" s="45">
        <v>776.24595499999998</v>
      </c>
      <c r="CE56" s="45">
        <v>10142.359399999999</v>
      </c>
      <c r="CF56" s="45">
        <v>0</v>
      </c>
      <c r="CG56" s="45">
        <v>3746.57213</v>
      </c>
      <c r="CH56" s="45">
        <v>439.04849999999999</v>
      </c>
      <c r="CI56" s="45">
        <v>0</v>
      </c>
      <c r="CJ56" s="45">
        <v>0</v>
      </c>
      <c r="CK56" s="45">
        <v>403.93950000000001</v>
      </c>
      <c r="CL56" s="45">
        <v>116.03391000000001</v>
      </c>
      <c r="CM56" s="45">
        <v>0</v>
      </c>
      <c r="CN56" s="45">
        <v>0</v>
      </c>
      <c r="CO56" s="45">
        <v>338.19769000000002</v>
      </c>
      <c r="CP56" s="45">
        <v>6829.8549999999996</v>
      </c>
      <c r="CQ56" s="45">
        <v>0</v>
      </c>
      <c r="CR56" s="45">
        <v>721.48699999999997</v>
      </c>
      <c r="CS56" s="45">
        <v>0</v>
      </c>
      <c r="CT56" s="45">
        <v>512.56600000000003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871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872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873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874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4"/>
  <sheetViews>
    <sheetView showGridLines="0" zoomScale="70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G55" sqref="G55:H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210"/>
      <c r="I3" s="21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875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3">
      <c r="A6" s="1"/>
      <c r="B6" s="37" t="s">
        <v>508</v>
      </c>
      <c r="C6" s="48" t="s">
        <v>876</v>
      </c>
      <c r="D6" s="48" t="s">
        <v>877</v>
      </c>
      <c r="E6" s="48" t="s">
        <v>878</v>
      </c>
      <c r="F6" s="48" t="s">
        <v>879</v>
      </c>
      <c r="G6" s="48" t="s">
        <v>3114</v>
      </c>
      <c r="H6" s="48" t="s">
        <v>3115</v>
      </c>
      <c r="I6" s="48" t="s">
        <v>880</v>
      </c>
      <c r="J6" s="48" t="s">
        <v>881</v>
      </c>
      <c r="K6" s="48" t="s">
        <v>882</v>
      </c>
      <c r="L6" s="48" t="s">
        <v>883</v>
      </c>
      <c r="M6" s="48" t="s">
        <v>884</v>
      </c>
      <c r="N6" s="48" t="s">
        <v>885</v>
      </c>
      <c r="O6" s="37" t="s">
        <v>886</v>
      </c>
      <c r="P6" s="1"/>
      <c r="Q6" s="1"/>
      <c r="R6" s="1"/>
      <c r="S6" s="1"/>
      <c r="T6" s="49" t="s">
        <v>3</v>
      </c>
      <c r="U6" s="49" t="s">
        <v>57</v>
      </c>
      <c r="V6" s="49" t="s">
        <v>887</v>
      </c>
      <c r="W6" s="49" t="s">
        <v>888</v>
      </c>
    </row>
    <row r="7" spans="1:23" x14ac:dyDescent="0.3">
      <c r="A7" s="1"/>
      <c r="B7" s="50" t="s">
        <v>732</v>
      </c>
      <c r="C7" s="51">
        <v>979.3</v>
      </c>
      <c r="D7" s="51">
        <v>2311.6999999999998</v>
      </c>
      <c r="E7" s="51">
        <v>3126.5</v>
      </c>
      <c r="F7" s="51">
        <v>41.7</v>
      </c>
      <c r="G7" s="51"/>
      <c r="H7" s="51"/>
      <c r="I7" s="51">
        <v>0</v>
      </c>
      <c r="J7" s="51">
        <v>56.5</v>
      </c>
      <c r="K7" s="51">
        <v>8.9</v>
      </c>
      <c r="L7" s="51">
        <v>0</v>
      </c>
      <c r="M7" s="51">
        <v>277.2</v>
      </c>
      <c r="N7" s="51">
        <v>25.8</v>
      </c>
      <c r="O7" s="51">
        <v>6827.6</v>
      </c>
      <c r="P7" s="1"/>
      <c r="Q7" s="1"/>
      <c r="R7" s="1"/>
      <c r="S7" s="1"/>
      <c r="T7" s="224" t="s">
        <v>548</v>
      </c>
      <c r="U7" s="52" t="s">
        <v>889</v>
      </c>
      <c r="V7" s="53">
        <v>288.45</v>
      </c>
      <c r="W7" s="53" t="s">
        <v>890</v>
      </c>
    </row>
    <row r="8" spans="1:23" x14ac:dyDescent="0.3">
      <c r="A8" s="1"/>
      <c r="B8" s="54" t="s">
        <v>733</v>
      </c>
      <c r="C8" s="55">
        <v>945.1</v>
      </c>
      <c r="D8" s="55">
        <v>2241.6</v>
      </c>
      <c r="E8" s="55">
        <v>3132.1</v>
      </c>
      <c r="F8" s="55">
        <v>41.8</v>
      </c>
      <c r="G8" s="55"/>
      <c r="H8" s="55"/>
      <c r="I8" s="55">
        <v>0</v>
      </c>
      <c r="J8" s="55">
        <v>52.4</v>
      </c>
      <c r="K8" s="55">
        <v>8.9</v>
      </c>
      <c r="L8" s="55">
        <v>0</v>
      </c>
      <c r="M8" s="55">
        <v>262</v>
      </c>
      <c r="N8" s="55">
        <v>25.3</v>
      </c>
      <c r="O8" s="55">
        <v>6709.2</v>
      </c>
      <c r="P8" s="1"/>
      <c r="Q8" s="1"/>
      <c r="R8" s="1"/>
      <c r="S8" s="1"/>
      <c r="T8" s="224" t="s">
        <v>549</v>
      </c>
      <c r="U8" s="52" t="s">
        <v>891</v>
      </c>
      <c r="V8" s="53">
        <v>39.799999999999997</v>
      </c>
      <c r="W8" s="53" t="s">
        <v>890</v>
      </c>
    </row>
    <row r="9" spans="1:23" x14ac:dyDescent="0.3">
      <c r="A9" s="1"/>
      <c r="B9" s="54" t="s">
        <v>734</v>
      </c>
      <c r="C9" s="55">
        <v>965.1</v>
      </c>
      <c r="D9" s="55">
        <v>2336.8000000000002</v>
      </c>
      <c r="E9" s="55">
        <v>3045.8</v>
      </c>
      <c r="F9" s="55">
        <v>29.6</v>
      </c>
      <c r="G9" s="55"/>
      <c r="H9" s="55"/>
      <c r="I9" s="55">
        <v>0</v>
      </c>
      <c r="J9" s="55">
        <v>51</v>
      </c>
      <c r="K9" s="55">
        <v>8.9</v>
      </c>
      <c r="L9" s="55">
        <v>0</v>
      </c>
      <c r="M9" s="55">
        <v>247.5</v>
      </c>
      <c r="N9" s="55">
        <v>24.9</v>
      </c>
      <c r="O9" s="55">
        <v>6709.6</v>
      </c>
      <c r="P9" s="1"/>
      <c r="Q9" s="1"/>
      <c r="R9" s="1"/>
      <c r="S9" s="1"/>
      <c r="T9" s="224" t="s">
        <v>550</v>
      </c>
      <c r="U9" s="52" t="s">
        <v>892</v>
      </c>
      <c r="V9" s="53">
        <v>6.75</v>
      </c>
      <c r="W9" s="53" t="s">
        <v>890</v>
      </c>
    </row>
    <row r="10" spans="1:23" x14ac:dyDescent="0.3">
      <c r="A10" s="1"/>
      <c r="B10" s="54" t="s">
        <v>735</v>
      </c>
      <c r="C10" s="55">
        <v>958.3</v>
      </c>
      <c r="D10" s="55">
        <v>2266.3000000000002</v>
      </c>
      <c r="E10" s="55">
        <v>3056.8</v>
      </c>
      <c r="F10" s="55">
        <v>0</v>
      </c>
      <c r="G10" s="55"/>
      <c r="H10" s="55"/>
      <c r="I10" s="55">
        <v>0</v>
      </c>
      <c r="J10" s="55">
        <v>51.4</v>
      </c>
      <c r="K10" s="55">
        <v>8.9</v>
      </c>
      <c r="L10" s="55">
        <v>0</v>
      </c>
      <c r="M10" s="55">
        <v>198.6</v>
      </c>
      <c r="N10" s="55">
        <v>25.8</v>
      </c>
      <c r="O10" s="55">
        <v>6566.1</v>
      </c>
      <c r="P10" s="1"/>
      <c r="Q10" s="1"/>
      <c r="R10" s="1"/>
      <c r="S10" s="1"/>
      <c r="T10" s="224" t="s">
        <v>533</v>
      </c>
      <c r="U10" s="52" t="s">
        <v>893</v>
      </c>
      <c r="V10" s="53">
        <v>208</v>
      </c>
      <c r="W10" s="53" t="s">
        <v>890</v>
      </c>
    </row>
    <row r="11" spans="1:23" x14ac:dyDescent="0.3">
      <c r="A11" s="1"/>
      <c r="B11" s="54" t="s">
        <v>736</v>
      </c>
      <c r="C11" s="55">
        <v>952.1</v>
      </c>
      <c r="D11" s="55">
        <v>2262</v>
      </c>
      <c r="E11" s="55">
        <v>2969</v>
      </c>
      <c r="F11" s="55">
        <v>0</v>
      </c>
      <c r="G11" s="55"/>
      <c r="H11" s="55"/>
      <c r="I11" s="55">
        <v>0</v>
      </c>
      <c r="J11" s="55">
        <v>51.3</v>
      </c>
      <c r="K11" s="55">
        <v>9</v>
      </c>
      <c r="L11" s="55">
        <v>0</v>
      </c>
      <c r="M11" s="55">
        <v>233.4</v>
      </c>
      <c r="N11" s="55">
        <v>25.8</v>
      </c>
      <c r="O11" s="55">
        <v>6502.6</v>
      </c>
      <c r="P11" s="1"/>
      <c r="Q11" s="1"/>
      <c r="R11" s="1"/>
      <c r="S11" s="1"/>
      <c r="T11" s="224" t="s">
        <v>521</v>
      </c>
      <c r="U11" s="52" t="s">
        <v>894</v>
      </c>
      <c r="V11" s="53" t="s">
        <v>890</v>
      </c>
      <c r="W11" s="53">
        <v>2558.1</v>
      </c>
    </row>
    <row r="12" spans="1:23" x14ac:dyDescent="0.3">
      <c r="A12" s="1"/>
      <c r="B12" s="54" t="s">
        <v>737</v>
      </c>
      <c r="C12" s="55">
        <v>963.3</v>
      </c>
      <c r="D12" s="55">
        <v>2423.6</v>
      </c>
      <c r="E12" s="55">
        <v>2664.2</v>
      </c>
      <c r="F12" s="55">
        <v>0</v>
      </c>
      <c r="G12" s="55"/>
      <c r="H12" s="55"/>
      <c r="I12" s="55">
        <v>0</v>
      </c>
      <c r="J12" s="55">
        <v>51.7</v>
      </c>
      <c r="K12" s="55">
        <v>9</v>
      </c>
      <c r="L12" s="55">
        <v>0</v>
      </c>
      <c r="M12" s="55">
        <v>273.39999999999998</v>
      </c>
      <c r="N12" s="55">
        <v>26</v>
      </c>
      <c r="O12" s="55">
        <v>6411.2</v>
      </c>
      <c r="P12" s="1"/>
      <c r="Q12" s="1"/>
      <c r="R12" s="1"/>
      <c r="S12" s="1"/>
      <c r="T12" s="224" t="s">
        <v>527</v>
      </c>
      <c r="U12" s="52" t="s">
        <v>895</v>
      </c>
      <c r="V12" s="53">
        <v>451.2</v>
      </c>
      <c r="W12" s="53" t="s">
        <v>890</v>
      </c>
    </row>
    <row r="13" spans="1:23" x14ac:dyDescent="0.3">
      <c r="A13" s="1"/>
      <c r="B13" s="54" t="s">
        <v>738</v>
      </c>
      <c r="C13" s="55">
        <v>955.5</v>
      </c>
      <c r="D13" s="55">
        <v>2337.1</v>
      </c>
      <c r="E13" s="55">
        <v>2754.3</v>
      </c>
      <c r="F13" s="55">
        <v>0</v>
      </c>
      <c r="G13" s="55"/>
      <c r="H13" s="55"/>
      <c r="I13" s="55">
        <v>0</v>
      </c>
      <c r="J13" s="55">
        <v>51.3</v>
      </c>
      <c r="K13" s="55">
        <v>9</v>
      </c>
      <c r="L13" s="55">
        <v>0</v>
      </c>
      <c r="M13" s="55">
        <v>284.10000000000002</v>
      </c>
      <c r="N13" s="55">
        <v>25.8</v>
      </c>
      <c r="O13" s="55">
        <v>6417.1</v>
      </c>
      <c r="P13" s="1"/>
      <c r="Q13" s="1"/>
      <c r="R13" s="1"/>
      <c r="S13" s="1"/>
      <c r="T13" s="224" t="s">
        <v>525</v>
      </c>
      <c r="U13" s="52" t="s">
        <v>896</v>
      </c>
      <c r="V13" s="53" t="s">
        <v>890</v>
      </c>
      <c r="W13" s="53">
        <v>1958.35</v>
      </c>
    </row>
    <row r="14" spans="1:23" x14ac:dyDescent="0.3">
      <c r="A14" s="1"/>
      <c r="B14" s="56" t="s">
        <v>739</v>
      </c>
      <c r="C14" s="57">
        <v>959.7</v>
      </c>
      <c r="D14" s="57">
        <v>2204.6999999999998</v>
      </c>
      <c r="E14" s="57">
        <v>2846.9</v>
      </c>
      <c r="F14" s="57">
        <v>0</v>
      </c>
      <c r="G14" s="57"/>
      <c r="H14" s="57"/>
      <c r="I14" s="57">
        <v>0</v>
      </c>
      <c r="J14" s="57">
        <v>51.8</v>
      </c>
      <c r="K14" s="57">
        <v>9</v>
      </c>
      <c r="L14" s="57">
        <v>0</v>
      </c>
      <c r="M14" s="57">
        <v>281.39999999999998</v>
      </c>
      <c r="N14" s="57">
        <v>26.4</v>
      </c>
      <c r="O14" s="57">
        <v>6379.9</v>
      </c>
      <c r="P14" s="1"/>
      <c r="Q14" s="1"/>
      <c r="R14" s="1"/>
      <c r="S14" s="1"/>
      <c r="T14" s="224"/>
      <c r="U14" s="52" t="s">
        <v>897</v>
      </c>
      <c r="V14" s="53">
        <v>830.85</v>
      </c>
      <c r="W14" s="53" t="s">
        <v>890</v>
      </c>
    </row>
    <row r="15" spans="1:23" x14ac:dyDescent="0.3">
      <c r="A15" s="1"/>
      <c r="B15" s="50" t="s">
        <v>740</v>
      </c>
      <c r="C15" s="51">
        <v>969.1</v>
      </c>
      <c r="D15" s="51">
        <v>2150</v>
      </c>
      <c r="E15" s="51">
        <v>2801.3</v>
      </c>
      <c r="F15" s="51">
        <v>0</v>
      </c>
      <c r="G15" s="51"/>
      <c r="H15" s="51"/>
      <c r="I15" s="51">
        <v>0</v>
      </c>
      <c r="J15" s="51">
        <v>52.1</v>
      </c>
      <c r="K15" s="51">
        <v>9</v>
      </c>
      <c r="L15" s="51">
        <v>0</v>
      </c>
      <c r="M15" s="51">
        <v>252.5</v>
      </c>
      <c r="N15" s="51">
        <v>25.5</v>
      </c>
      <c r="O15" s="51">
        <v>6259.5</v>
      </c>
      <c r="P15" s="1"/>
      <c r="Q15" s="1"/>
      <c r="R15" s="1"/>
      <c r="S15" s="1"/>
      <c r="T15" s="224" t="s">
        <v>73</v>
      </c>
      <c r="U15" s="52" t="s">
        <v>898</v>
      </c>
      <c r="V15" s="53">
        <v>160.5</v>
      </c>
      <c r="W15" s="53" t="s">
        <v>890</v>
      </c>
    </row>
    <row r="16" spans="1:23" x14ac:dyDescent="0.3">
      <c r="A16" s="1"/>
      <c r="B16" s="54" t="s">
        <v>741</v>
      </c>
      <c r="C16" s="55">
        <v>954.7</v>
      </c>
      <c r="D16" s="55">
        <v>2083.8000000000002</v>
      </c>
      <c r="E16" s="55">
        <v>3018.2</v>
      </c>
      <c r="F16" s="55">
        <v>0</v>
      </c>
      <c r="G16" s="55"/>
      <c r="H16" s="55"/>
      <c r="I16" s="55">
        <v>0</v>
      </c>
      <c r="J16" s="55">
        <v>51.1</v>
      </c>
      <c r="K16" s="55">
        <v>9</v>
      </c>
      <c r="L16" s="55">
        <v>0</v>
      </c>
      <c r="M16" s="55">
        <v>219.5</v>
      </c>
      <c r="N16" s="55">
        <v>25.5</v>
      </c>
      <c r="O16" s="55">
        <v>6361.8</v>
      </c>
      <c r="P16" s="1"/>
      <c r="Q16" s="1"/>
      <c r="R16" s="1"/>
      <c r="S16" s="1"/>
      <c r="T16" s="224"/>
      <c r="U16" s="52" t="s">
        <v>899</v>
      </c>
      <c r="V16" s="53" t="s">
        <v>890</v>
      </c>
      <c r="W16" s="53">
        <v>1793.75</v>
      </c>
    </row>
    <row r="17" spans="1:23" x14ac:dyDescent="0.3">
      <c r="A17" s="1"/>
      <c r="B17" s="54" t="s">
        <v>742</v>
      </c>
      <c r="C17" s="55">
        <v>946.6</v>
      </c>
      <c r="D17" s="55">
        <v>2116.6999999999998</v>
      </c>
      <c r="E17" s="55">
        <v>2991.2</v>
      </c>
      <c r="F17" s="55">
        <v>0</v>
      </c>
      <c r="G17" s="55"/>
      <c r="H17" s="55"/>
      <c r="I17" s="55">
        <v>0</v>
      </c>
      <c r="J17" s="55">
        <v>51</v>
      </c>
      <c r="K17" s="55">
        <v>9</v>
      </c>
      <c r="L17" s="55">
        <v>0</v>
      </c>
      <c r="M17" s="55">
        <v>212.9</v>
      </c>
      <c r="N17" s="55">
        <v>25.3</v>
      </c>
      <c r="O17" s="55">
        <v>6352.7</v>
      </c>
      <c r="P17" s="1"/>
      <c r="Q17" s="1"/>
      <c r="R17" s="1"/>
      <c r="S17" s="1"/>
      <c r="T17" s="224" t="s">
        <v>552</v>
      </c>
      <c r="U17" s="52" t="s">
        <v>900</v>
      </c>
      <c r="V17" s="53">
        <v>239.3</v>
      </c>
      <c r="W17" s="53" t="s">
        <v>890</v>
      </c>
    </row>
    <row r="18" spans="1:23" x14ac:dyDescent="0.3">
      <c r="A18" s="1"/>
      <c r="B18" s="54" t="s">
        <v>743</v>
      </c>
      <c r="C18" s="55">
        <v>978.7</v>
      </c>
      <c r="D18" s="55">
        <v>2233.3000000000002</v>
      </c>
      <c r="E18" s="55">
        <v>2883.7</v>
      </c>
      <c r="F18" s="55">
        <v>0</v>
      </c>
      <c r="G18" s="55"/>
      <c r="H18" s="55"/>
      <c r="I18" s="55">
        <v>0</v>
      </c>
      <c r="J18" s="55">
        <v>52.2</v>
      </c>
      <c r="K18" s="55">
        <v>9</v>
      </c>
      <c r="L18" s="55">
        <v>0</v>
      </c>
      <c r="M18" s="55">
        <v>201.4</v>
      </c>
      <c r="N18" s="55">
        <v>25.3</v>
      </c>
      <c r="O18" s="55">
        <v>6383.6</v>
      </c>
      <c r="P18" s="1"/>
      <c r="Q18" s="1"/>
      <c r="R18" s="1"/>
      <c r="S18" s="1"/>
      <c r="T18" s="224"/>
      <c r="U18" s="52" t="s">
        <v>901</v>
      </c>
      <c r="V18" s="53">
        <v>156.4</v>
      </c>
      <c r="W18" s="53" t="s">
        <v>890</v>
      </c>
    </row>
    <row r="19" spans="1:23" x14ac:dyDescent="0.3">
      <c r="A19" s="1"/>
      <c r="B19" s="54" t="s">
        <v>744</v>
      </c>
      <c r="C19" s="55">
        <v>980.4</v>
      </c>
      <c r="D19" s="55">
        <v>2142.9</v>
      </c>
      <c r="E19" s="55">
        <v>2885.8</v>
      </c>
      <c r="F19" s="55">
        <v>0</v>
      </c>
      <c r="G19" s="55"/>
      <c r="H19" s="55"/>
      <c r="I19" s="55">
        <v>0</v>
      </c>
      <c r="J19" s="55">
        <v>52.7</v>
      </c>
      <c r="K19" s="55">
        <v>9</v>
      </c>
      <c r="L19" s="55">
        <v>18.5</v>
      </c>
      <c r="M19" s="55">
        <v>182.6</v>
      </c>
      <c r="N19" s="55">
        <v>25.1</v>
      </c>
      <c r="O19" s="55">
        <v>6297</v>
      </c>
      <c r="P19" s="1"/>
      <c r="Q19" s="1"/>
      <c r="R19" s="1"/>
      <c r="S19" s="1"/>
      <c r="T19" s="224"/>
      <c r="U19" s="52" t="s">
        <v>902</v>
      </c>
      <c r="V19" s="53">
        <v>221.1</v>
      </c>
      <c r="W19" s="53" t="s">
        <v>890</v>
      </c>
    </row>
    <row r="20" spans="1:23" x14ac:dyDescent="0.3">
      <c r="A20" s="1"/>
      <c r="B20" s="54" t="s">
        <v>745</v>
      </c>
      <c r="C20" s="55">
        <v>981.6</v>
      </c>
      <c r="D20" s="55">
        <v>2022.7</v>
      </c>
      <c r="E20" s="55">
        <v>2630.4</v>
      </c>
      <c r="F20" s="55">
        <v>0</v>
      </c>
      <c r="G20" s="55"/>
      <c r="H20" s="55"/>
      <c r="I20" s="55">
        <v>0</v>
      </c>
      <c r="J20" s="55">
        <v>52</v>
      </c>
      <c r="K20" s="55">
        <v>9</v>
      </c>
      <c r="L20" s="55">
        <v>207.9</v>
      </c>
      <c r="M20" s="55">
        <v>167.1</v>
      </c>
      <c r="N20" s="55">
        <v>25.1</v>
      </c>
      <c r="O20" s="55">
        <v>6095.8</v>
      </c>
      <c r="P20" s="1"/>
      <c r="Q20" s="1"/>
      <c r="R20" s="1"/>
      <c r="S20" s="1"/>
      <c r="T20" s="224"/>
      <c r="U20" s="52" t="s">
        <v>903</v>
      </c>
      <c r="V20" s="53">
        <v>107.9</v>
      </c>
      <c r="W20" s="53" t="s">
        <v>890</v>
      </c>
    </row>
    <row r="21" spans="1:23" x14ac:dyDescent="0.3">
      <c r="A21" s="1"/>
      <c r="B21" s="54" t="s">
        <v>746</v>
      </c>
      <c r="C21" s="55">
        <v>958.6</v>
      </c>
      <c r="D21" s="55">
        <v>1649.8</v>
      </c>
      <c r="E21" s="55">
        <v>2815.3</v>
      </c>
      <c r="F21" s="55">
        <v>0</v>
      </c>
      <c r="G21" s="55"/>
      <c r="H21" s="55"/>
      <c r="I21" s="55">
        <v>0</v>
      </c>
      <c r="J21" s="55">
        <v>52.6</v>
      </c>
      <c r="K21" s="55">
        <v>9.1999999999999993</v>
      </c>
      <c r="L21" s="55">
        <v>469.9</v>
      </c>
      <c r="M21" s="55">
        <v>147.4</v>
      </c>
      <c r="N21" s="55">
        <v>25.9</v>
      </c>
      <c r="O21" s="55">
        <v>6128.7</v>
      </c>
      <c r="P21" s="1"/>
      <c r="Q21" s="1"/>
      <c r="R21" s="1"/>
      <c r="S21" s="1"/>
      <c r="T21" s="224" t="s">
        <v>519</v>
      </c>
      <c r="U21" s="52" t="s">
        <v>904</v>
      </c>
      <c r="V21" s="53">
        <v>3904.65</v>
      </c>
      <c r="W21" s="53" t="s">
        <v>890</v>
      </c>
    </row>
    <row r="22" spans="1:23" x14ac:dyDescent="0.3">
      <c r="A22" s="1"/>
      <c r="B22" s="56" t="s">
        <v>747</v>
      </c>
      <c r="C22" s="57">
        <v>970.2</v>
      </c>
      <c r="D22" s="57">
        <v>1533.5</v>
      </c>
      <c r="E22" s="57">
        <v>2791.4</v>
      </c>
      <c r="F22" s="57">
        <v>0</v>
      </c>
      <c r="G22" s="57"/>
      <c r="H22" s="57"/>
      <c r="I22" s="57">
        <v>0</v>
      </c>
      <c r="J22" s="57">
        <v>53.3</v>
      </c>
      <c r="K22" s="57">
        <v>9.1999999999999993</v>
      </c>
      <c r="L22" s="57">
        <v>752.4</v>
      </c>
      <c r="M22" s="57">
        <v>128.80000000000001</v>
      </c>
      <c r="N22" s="57">
        <v>25.8</v>
      </c>
      <c r="O22" s="57">
        <v>6264.6</v>
      </c>
      <c r="P22" s="1"/>
      <c r="Q22" s="1"/>
      <c r="R22" s="1"/>
      <c r="S22" s="1"/>
      <c r="T22" s="224" t="s">
        <v>22</v>
      </c>
      <c r="U22" s="52" t="s">
        <v>905</v>
      </c>
      <c r="V22" s="53" t="s">
        <v>890</v>
      </c>
      <c r="W22" s="53">
        <v>187.8</v>
      </c>
    </row>
    <row r="23" spans="1:23" x14ac:dyDescent="0.3">
      <c r="A23" s="1"/>
      <c r="B23" s="50" t="s">
        <v>748</v>
      </c>
      <c r="C23" s="51">
        <v>963.8</v>
      </c>
      <c r="D23" s="51">
        <v>1543.9</v>
      </c>
      <c r="E23" s="51">
        <v>2939.4</v>
      </c>
      <c r="F23" s="51">
        <v>0</v>
      </c>
      <c r="G23" s="51"/>
      <c r="H23" s="51"/>
      <c r="I23" s="51">
        <v>0</v>
      </c>
      <c r="J23" s="51">
        <v>53.5</v>
      </c>
      <c r="K23" s="51">
        <v>9.1999999999999993</v>
      </c>
      <c r="L23" s="51">
        <v>803.8</v>
      </c>
      <c r="M23" s="51">
        <v>115.1</v>
      </c>
      <c r="N23" s="51">
        <v>23.7</v>
      </c>
      <c r="O23" s="51">
        <v>6452.4</v>
      </c>
      <c r="P23" s="1"/>
      <c r="Q23" s="1"/>
      <c r="R23" s="1"/>
      <c r="S23" s="1"/>
      <c r="T23" s="224"/>
      <c r="U23" s="52" t="s">
        <v>906</v>
      </c>
      <c r="V23" s="53" t="s">
        <v>890</v>
      </c>
      <c r="W23" s="53">
        <v>123.15</v>
      </c>
    </row>
    <row r="24" spans="1:23" x14ac:dyDescent="0.3">
      <c r="A24" s="1"/>
      <c r="B24" s="54" t="s">
        <v>749</v>
      </c>
      <c r="C24" s="55">
        <v>948.1</v>
      </c>
      <c r="D24" s="55">
        <v>1505.8</v>
      </c>
      <c r="E24" s="55">
        <v>3016.3</v>
      </c>
      <c r="F24" s="55">
        <v>43.8</v>
      </c>
      <c r="G24" s="55"/>
      <c r="H24" s="55"/>
      <c r="I24" s="55">
        <v>0</v>
      </c>
      <c r="J24" s="55">
        <v>57</v>
      </c>
      <c r="K24" s="55">
        <v>9.1999999999999993</v>
      </c>
      <c r="L24" s="55">
        <v>827.9</v>
      </c>
      <c r="M24" s="55">
        <v>95.7</v>
      </c>
      <c r="N24" s="55">
        <v>24.5</v>
      </c>
      <c r="O24" s="55">
        <v>6528.3</v>
      </c>
      <c r="P24" s="1"/>
      <c r="Q24" s="1"/>
      <c r="R24" s="1"/>
      <c r="S24" s="1"/>
      <c r="T24" s="224" t="s">
        <v>547</v>
      </c>
      <c r="U24" s="52" t="s">
        <v>907</v>
      </c>
      <c r="V24" s="53">
        <v>60.3</v>
      </c>
      <c r="W24" s="53" t="s">
        <v>890</v>
      </c>
    </row>
    <row r="25" spans="1:23" x14ac:dyDescent="0.3">
      <c r="A25" s="1"/>
      <c r="B25" s="54" t="s">
        <v>750</v>
      </c>
      <c r="C25" s="55">
        <v>957.6</v>
      </c>
      <c r="D25" s="55">
        <v>1579</v>
      </c>
      <c r="E25" s="55">
        <v>2928.2</v>
      </c>
      <c r="F25" s="55">
        <v>45</v>
      </c>
      <c r="G25" s="55"/>
      <c r="H25" s="55"/>
      <c r="I25" s="55">
        <v>0</v>
      </c>
      <c r="J25" s="55">
        <v>55.4</v>
      </c>
      <c r="K25" s="55">
        <v>9.1999999999999993</v>
      </c>
      <c r="L25" s="55">
        <v>843.9</v>
      </c>
      <c r="M25" s="55">
        <v>93</v>
      </c>
      <c r="N25" s="55">
        <v>20.2</v>
      </c>
      <c r="O25" s="55">
        <v>6531.5</v>
      </c>
      <c r="P25" s="1"/>
      <c r="Q25" s="1"/>
      <c r="R25" s="1"/>
      <c r="S25" s="1"/>
      <c r="T25" s="224" t="s">
        <v>78</v>
      </c>
      <c r="U25" s="52" t="s">
        <v>79</v>
      </c>
      <c r="V25" s="53" t="s">
        <v>890</v>
      </c>
      <c r="W25" s="53">
        <v>15195.35</v>
      </c>
    </row>
    <row r="26" spans="1:23" x14ac:dyDescent="0.3">
      <c r="A26" s="1"/>
      <c r="B26" s="54" t="s">
        <v>751</v>
      </c>
      <c r="C26" s="55">
        <v>959.6</v>
      </c>
      <c r="D26" s="55">
        <v>1707.5</v>
      </c>
      <c r="E26" s="55">
        <v>3005.4</v>
      </c>
      <c r="F26" s="55">
        <v>44.7</v>
      </c>
      <c r="G26" s="55"/>
      <c r="H26" s="55"/>
      <c r="I26" s="55">
        <v>0</v>
      </c>
      <c r="J26" s="55">
        <v>60.3</v>
      </c>
      <c r="K26" s="55">
        <v>9.1999999999999993</v>
      </c>
      <c r="L26" s="55">
        <v>844.3</v>
      </c>
      <c r="M26" s="55">
        <v>113.5</v>
      </c>
      <c r="N26" s="55">
        <v>12.1</v>
      </c>
      <c r="O26" s="55">
        <v>6756.6</v>
      </c>
      <c r="P26" s="1"/>
      <c r="Q26" s="1"/>
      <c r="R26" s="1"/>
      <c r="S26" s="1"/>
      <c r="T26" s="224"/>
      <c r="U26" s="52" t="s">
        <v>908</v>
      </c>
      <c r="V26" s="53">
        <v>5091.05</v>
      </c>
      <c r="W26" s="53" t="s">
        <v>890</v>
      </c>
    </row>
    <row r="27" spans="1:23" x14ac:dyDescent="0.3">
      <c r="A27" s="1"/>
      <c r="B27" s="54" t="s">
        <v>752</v>
      </c>
      <c r="C27" s="55">
        <v>959.9</v>
      </c>
      <c r="D27" s="55">
        <v>1705.7</v>
      </c>
      <c r="E27" s="55">
        <v>3075.5</v>
      </c>
      <c r="F27" s="55">
        <v>45.1</v>
      </c>
      <c r="G27" s="55"/>
      <c r="H27" s="55"/>
      <c r="I27" s="55">
        <v>0</v>
      </c>
      <c r="J27" s="55">
        <v>59.2</v>
      </c>
      <c r="K27" s="55">
        <v>9.1999999999999993</v>
      </c>
      <c r="L27" s="55">
        <v>854.8</v>
      </c>
      <c r="M27" s="55">
        <v>131.4</v>
      </c>
      <c r="N27" s="55">
        <v>0</v>
      </c>
      <c r="O27" s="55">
        <v>6840.8</v>
      </c>
      <c r="P27" s="1"/>
      <c r="Q27" s="1"/>
      <c r="R27" s="1"/>
      <c r="S27" s="1"/>
      <c r="T27" s="224" t="s">
        <v>538</v>
      </c>
      <c r="U27" s="52" t="s">
        <v>909</v>
      </c>
      <c r="V27" s="53">
        <v>89.7</v>
      </c>
      <c r="W27" s="53" t="s">
        <v>890</v>
      </c>
    </row>
    <row r="28" spans="1:23" x14ac:dyDescent="0.3">
      <c r="A28" s="1"/>
      <c r="B28" s="54" t="s">
        <v>753</v>
      </c>
      <c r="C28" s="55">
        <v>957.1</v>
      </c>
      <c r="D28" s="55">
        <v>1709.4</v>
      </c>
      <c r="E28" s="55">
        <v>3064.3</v>
      </c>
      <c r="F28" s="55">
        <v>44.6</v>
      </c>
      <c r="G28" s="55"/>
      <c r="H28" s="55"/>
      <c r="I28" s="55">
        <v>0</v>
      </c>
      <c r="J28" s="55">
        <v>58.7</v>
      </c>
      <c r="K28" s="55">
        <v>9.1999999999999993</v>
      </c>
      <c r="L28" s="55">
        <v>857.4</v>
      </c>
      <c r="M28" s="55">
        <v>132.6</v>
      </c>
      <c r="N28" s="55">
        <v>0</v>
      </c>
      <c r="O28" s="55">
        <v>6833.3</v>
      </c>
      <c r="P28" s="1"/>
      <c r="Q28" s="1"/>
      <c r="R28" s="1"/>
      <c r="S28" s="1"/>
      <c r="T28" s="224" t="s">
        <v>539</v>
      </c>
      <c r="U28" s="52" t="s">
        <v>910</v>
      </c>
      <c r="V28" s="53">
        <v>491.2</v>
      </c>
      <c r="W28" s="53" t="s">
        <v>890</v>
      </c>
    </row>
    <row r="29" spans="1:23" x14ac:dyDescent="0.3">
      <c r="A29" s="1"/>
      <c r="B29" s="54" t="s">
        <v>754</v>
      </c>
      <c r="C29" s="55">
        <v>960.5</v>
      </c>
      <c r="D29" s="55">
        <v>1682.4</v>
      </c>
      <c r="E29" s="55">
        <v>3121.1</v>
      </c>
      <c r="F29" s="55">
        <v>44.6</v>
      </c>
      <c r="G29" s="55"/>
      <c r="H29" s="55"/>
      <c r="I29" s="55">
        <v>0</v>
      </c>
      <c r="J29" s="55">
        <v>58.4</v>
      </c>
      <c r="K29" s="55">
        <v>9.1</v>
      </c>
      <c r="L29" s="55">
        <v>861.7</v>
      </c>
      <c r="M29" s="55">
        <v>174.8</v>
      </c>
      <c r="N29" s="55">
        <v>0</v>
      </c>
      <c r="O29" s="55">
        <v>6912.6</v>
      </c>
      <c r="P29" s="1"/>
      <c r="Q29" s="1"/>
      <c r="R29" s="1"/>
      <c r="S29" s="1"/>
      <c r="T29" s="224" t="s">
        <v>82</v>
      </c>
      <c r="U29" s="52" t="s">
        <v>83</v>
      </c>
      <c r="V29" s="53" t="s">
        <v>890</v>
      </c>
      <c r="W29" s="53">
        <v>1346.9</v>
      </c>
    </row>
    <row r="30" spans="1:23" x14ac:dyDescent="0.3">
      <c r="A30" s="1"/>
      <c r="B30" s="56" t="s">
        <v>755</v>
      </c>
      <c r="C30" s="57">
        <v>963.4</v>
      </c>
      <c r="D30" s="57">
        <v>1700.3</v>
      </c>
      <c r="E30" s="57">
        <v>3030.4</v>
      </c>
      <c r="F30" s="57">
        <v>44.7</v>
      </c>
      <c r="G30" s="57"/>
      <c r="H30" s="57"/>
      <c r="I30" s="57">
        <v>0</v>
      </c>
      <c r="J30" s="57">
        <v>57.8</v>
      </c>
      <c r="K30" s="57">
        <v>9.1</v>
      </c>
      <c r="L30" s="57">
        <v>862.9</v>
      </c>
      <c r="M30" s="57">
        <v>195</v>
      </c>
      <c r="N30" s="57">
        <v>0</v>
      </c>
      <c r="O30" s="57">
        <v>6863.6</v>
      </c>
      <c r="P30" s="1"/>
      <c r="Q30" s="1"/>
      <c r="R30" s="1"/>
      <c r="S30" s="1"/>
      <c r="T30" s="224"/>
      <c r="U30" s="52" t="s">
        <v>911</v>
      </c>
      <c r="V30" s="53">
        <v>156</v>
      </c>
      <c r="W30" s="53" t="s">
        <v>890</v>
      </c>
    </row>
    <row r="31" spans="1:23" x14ac:dyDescent="0.3">
      <c r="A31" s="1"/>
      <c r="B31" s="50" t="s">
        <v>756</v>
      </c>
      <c r="C31" s="51">
        <v>946.3</v>
      </c>
      <c r="D31" s="51">
        <v>1581.2</v>
      </c>
      <c r="E31" s="51">
        <v>3016.5</v>
      </c>
      <c r="F31" s="51">
        <v>44.6</v>
      </c>
      <c r="G31" s="51"/>
      <c r="H31" s="51"/>
      <c r="I31" s="51">
        <v>0</v>
      </c>
      <c r="J31" s="51">
        <v>58.1</v>
      </c>
      <c r="K31" s="51">
        <v>9.1</v>
      </c>
      <c r="L31" s="51">
        <v>869.1</v>
      </c>
      <c r="M31" s="51">
        <v>226.7</v>
      </c>
      <c r="N31" s="51">
        <v>0</v>
      </c>
      <c r="O31" s="51">
        <v>6751.6</v>
      </c>
      <c r="P31" s="1"/>
      <c r="Q31" s="1"/>
      <c r="R31" s="1"/>
      <c r="S31" s="1"/>
      <c r="T31" s="224" t="s">
        <v>264</v>
      </c>
      <c r="U31" s="52" t="s">
        <v>912</v>
      </c>
      <c r="V31" s="53" t="s">
        <v>890</v>
      </c>
      <c r="W31" s="53">
        <v>1210.9000000000001</v>
      </c>
    </row>
    <row r="32" spans="1:23" x14ac:dyDescent="0.3">
      <c r="A32" s="1"/>
      <c r="B32" s="54" t="s">
        <v>757</v>
      </c>
      <c r="C32" s="55">
        <v>952.7</v>
      </c>
      <c r="D32" s="55">
        <v>1554.7</v>
      </c>
      <c r="E32" s="55">
        <v>3093.5</v>
      </c>
      <c r="F32" s="55">
        <v>44.2</v>
      </c>
      <c r="G32" s="55"/>
      <c r="H32" s="55"/>
      <c r="I32" s="55">
        <v>0</v>
      </c>
      <c r="J32" s="55">
        <v>56</v>
      </c>
      <c r="K32" s="55">
        <v>9.1</v>
      </c>
      <c r="L32" s="55">
        <v>874.7</v>
      </c>
      <c r="M32" s="55">
        <v>266.39999999999998</v>
      </c>
      <c r="N32" s="55">
        <v>0</v>
      </c>
      <c r="O32" s="55">
        <v>6851.3</v>
      </c>
      <c r="P32" s="1"/>
      <c r="Q32" s="1"/>
      <c r="R32" s="1"/>
      <c r="S32" s="1"/>
      <c r="T32" s="224" t="s">
        <v>540</v>
      </c>
      <c r="U32" s="52" t="s">
        <v>913</v>
      </c>
      <c r="V32" s="53">
        <v>130</v>
      </c>
      <c r="W32" s="53" t="s">
        <v>890</v>
      </c>
    </row>
    <row r="33" spans="1:23" x14ac:dyDescent="0.3">
      <c r="A33" s="1"/>
      <c r="B33" s="54" t="s">
        <v>758</v>
      </c>
      <c r="C33" s="55">
        <v>961.4</v>
      </c>
      <c r="D33" s="55">
        <v>1560.5</v>
      </c>
      <c r="E33" s="55">
        <v>3032.8</v>
      </c>
      <c r="F33" s="55">
        <v>44.6</v>
      </c>
      <c r="G33" s="55"/>
      <c r="H33" s="55"/>
      <c r="I33" s="55">
        <v>0</v>
      </c>
      <c r="J33" s="55">
        <v>56.6</v>
      </c>
      <c r="K33" s="55">
        <v>8.1999999999999993</v>
      </c>
      <c r="L33" s="55">
        <v>880.2</v>
      </c>
      <c r="M33" s="55">
        <v>271</v>
      </c>
      <c r="N33" s="55">
        <v>0</v>
      </c>
      <c r="O33" s="55">
        <v>6815.3</v>
      </c>
      <c r="P33" s="1"/>
      <c r="Q33" s="1"/>
      <c r="R33" s="1"/>
      <c r="S33" s="1"/>
      <c r="T33" s="224" t="s">
        <v>92</v>
      </c>
      <c r="U33" s="52" t="s">
        <v>914</v>
      </c>
      <c r="V33" s="53" t="s">
        <v>890</v>
      </c>
      <c r="W33" s="53">
        <v>1731.4</v>
      </c>
    </row>
    <row r="34" spans="1:23" x14ac:dyDescent="0.3">
      <c r="A34" s="1"/>
      <c r="B34" s="54" t="s">
        <v>759</v>
      </c>
      <c r="C34" s="55">
        <v>950.7</v>
      </c>
      <c r="D34" s="55">
        <v>1487.6</v>
      </c>
      <c r="E34" s="55">
        <v>3043.2</v>
      </c>
      <c r="F34" s="55">
        <v>44.8</v>
      </c>
      <c r="G34" s="55"/>
      <c r="H34" s="55"/>
      <c r="I34" s="55">
        <v>0</v>
      </c>
      <c r="J34" s="55">
        <v>56.1</v>
      </c>
      <c r="K34" s="55">
        <v>8</v>
      </c>
      <c r="L34" s="55">
        <v>877.1</v>
      </c>
      <c r="M34" s="55">
        <v>287.10000000000002</v>
      </c>
      <c r="N34" s="55">
        <v>0</v>
      </c>
      <c r="O34" s="55">
        <v>6754.6</v>
      </c>
      <c r="P34" s="1"/>
      <c r="Q34" s="1"/>
      <c r="R34" s="1"/>
      <c r="S34" s="1"/>
      <c r="T34" s="224" t="s">
        <v>554</v>
      </c>
      <c r="U34" s="52" t="s">
        <v>915</v>
      </c>
      <c r="V34" s="53">
        <v>287.14999999999998</v>
      </c>
      <c r="W34" s="53" t="s">
        <v>890</v>
      </c>
    </row>
    <row r="35" spans="1:23" x14ac:dyDescent="0.3">
      <c r="A35" s="1"/>
      <c r="B35" s="54" t="s">
        <v>760</v>
      </c>
      <c r="C35" s="55">
        <v>956.1</v>
      </c>
      <c r="D35" s="55">
        <v>1545.6</v>
      </c>
      <c r="E35" s="55">
        <v>2922.1</v>
      </c>
      <c r="F35" s="55">
        <v>44</v>
      </c>
      <c r="G35" s="55"/>
      <c r="H35" s="55"/>
      <c r="I35" s="55">
        <v>0</v>
      </c>
      <c r="J35" s="55">
        <v>57</v>
      </c>
      <c r="K35" s="55">
        <v>8</v>
      </c>
      <c r="L35" s="55">
        <v>864.8</v>
      </c>
      <c r="M35" s="55">
        <v>340</v>
      </c>
      <c r="N35" s="55">
        <v>0</v>
      </c>
      <c r="O35" s="55">
        <v>6737.6</v>
      </c>
      <c r="P35" s="1"/>
      <c r="Q35" s="1"/>
      <c r="R35" s="1"/>
      <c r="S35" s="1"/>
      <c r="T35" s="224"/>
      <c r="U35" s="52" t="s">
        <v>916</v>
      </c>
      <c r="V35" s="53">
        <v>81.599999999999994</v>
      </c>
      <c r="W35" s="53" t="s">
        <v>890</v>
      </c>
    </row>
    <row r="36" spans="1:23" x14ac:dyDescent="0.3">
      <c r="A36" s="1"/>
      <c r="B36" s="54" t="s">
        <v>761</v>
      </c>
      <c r="C36" s="55">
        <v>937.9</v>
      </c>
      <c r="D36" s="55">
        <v>1590</v>
      </c>
      <c r="E36" s="55">
        <v>2797.7</v>
      </c>
      <c r="F36" s="55">
        <v>44.1</v>
      </c>
      <c r="G36" s="55"/>
      <c r="H36" s="55"/>
      <c r="I36" s="55">
        <v>0</v>
      </c>
      <c r="J36" s="55">
        <v>57.1</v>
      </c>
      <c r="K36" s="55">
        <v>8</v>
      </c>
      <c r="L36" s="55">
        <v>847.5</v>
      </c>
      <c r="M36" s="55">
        <v>343.9</v>
      </c>
      <c r="N36" s="55">
        <v>0</v>
      </c>
      <c r="O36" s="55">
        <v>6626.2</v>
      </c>
      <c r="P36" s="1"/>
      <c r="Q36" s="1"/>
      <c r="R36" s="1"/>
      <c r="S36" s="1"/>
      <c r="T36" s="224" t="s">
        <v>555</v>
      </c>
      <c r="U36" s="52" t="s">
        <v>917</v>
      </c>
      <c r="V36" s="53">
        <v>156.15</v>
      </c>
      <c r="W36" s="53" t="s">
        <v>890</v>
      </c>
    </row>
    <row r="37" spans="1:23" x14ac:dyDescent="0.3">
      <c r="A37" s="1"/>
      <c r="B37" s="54" t="s">
        <v>762</v>
      </c>
      <c r="C37" s="55">
        <v>946.4</v>
      </c>
      <c r="D37" s="55">
        <v>1712.4</v>
      </c>
      <c r="E37" s="55">
        <v>2732.5</v>
      </c>
      <c r="F37" s="55">
        <v>44</v>
      </c>
      <c r="G37" s="55"/>
      <c r="H37" s="55"/>
      <c r="I37" s="55">
        <v>0</v>
      </c>
      <c r="J37" s="55">
        <v>59.1</v>
      </c>
      <c r="K37" s="55">
        <v>8.3000000000000007</v>
      </c>
      <c r="L37" s="55">
        <v>802.2</v>
      </c>
      <c r="M37" s="55">
        <v>395</v>
      </c>
      <c r="N37" s="55">
        <v>0</v>
      </c>
      <c r="O37" s="55">
        <v>6699.9</v>
      </c>
      <c r="P37" s="1"/>
      <c r="Q37" s="1"/>
      <c r="R37" s="1"/>
      <c r="S37" s="1"/>
      <c r="T37" s="224"/>
      <c r="U37" s="52" t="s">
        <v>918</v>
      </c>
      <c r="V37" s="53">
        <v>175.05</v>
      </c>
      <c r="W37" s="53" t="s">
        <v>890</v>
      </c>
    </row>
    <row r="38" spans="1:23" x14ac:dyDescent="0.3">
      <c r="A38" s="1"/>
      <c r="B38" s="56" t="s">
        <v>763</v>
      </c>
      <c r="C38" s="57">
        <v>972.7</v>
      </c>
      <c r="D38" s="57">
        <v>1787.5</v>
      </c>
      <c r="E38" s="57">
        <v>2717.1</v>
      </c>
      <c r="F38" s="57">
        <v>44.2</v>
      </c>
      <c r="G38" s="57"/>
      <c r="H38" s="57"/>
      <c r="I38" s="57">
        <v>0</v>
      </c>
      <c r="J38" s="57">
        <v>58</v>
      </c>
      <c r="K38" s="57">
        <v>9.1</v>
      </c>
      <c r="L38" s="57">
        <v>633.79999999999995</v>
      </c>
      <c r="M38" s="57">
        <v>432.4</v>
      </c>
      <c r="N38" s="57">
        <v>0</v>
      </c>
      <c r="O38" s="57">
        <v>6654.8</v>
      </c>
      <c r="P38" s="1"/>
      <c r="Q38" s="1"/>
      <c r="R38" s="1"/>
      <c r="S38" s="1"/>
      <c r="T38" s="224"/>
      <c r="U38" s="52" t="s">
        <v>919</v>
      </c>
      <c r="V38" s="53">
        <v>178.6</v>
      </c>
      <c r="W38" s="53" t="s">
        <v>890</v>
      </c>
    </row>
    <row r="39" spans="1:23" x14ac:dyDescent="0.3">
      <c r="A39" s="1"/>
      <c r="B39" s="50" t="s">
        <v>764</v>
      </c>
      <c r="C39" s="51">
        <v>963.3</v>
      </c>
      <c r="D39" s="51">
        <v>2036.4</v>
      </c>
      <c r="E39" s="51">
        <v>2780.6</v>
      </c>
      <c r="F39" s="51">
        <v>44.1</v>
      </c>
      <c r="G39" s="51"/>
      <c r="H39" s="51"/>
      <c r="I39" s="51">
        <v>0</v>
      </c>
      <c r="J39" s="51">
        <v>58.6</v>
      </c>
      <c r="K39" s="51">
        <v>9.1</v>
      </c>
      <c r="L39" s="51">
        <v>324.7</v>
      </c>
      <c r="M39" s="51">
        <v>424.6</v>
      </c>
      <c r="N39" s="51">
        <v>0</v>
      </c>
      <c r="O39" s="51">
        <v>6641.4</v>
      </c>
      <c r="P39" s="1"/>
      <c r="Q39" s="1"/>
      <c r="R39" s="1"/>
      <c r="S39" s="1"/>
      <c r="T39" s="224"/>
      <c r="U39" s="52" t="s">
        <v>920</v>
      </c>
      <c r="V39" s="53">
        <v>193.8</v>
      </c>
      <c r="W39" s="53" t="s">
        <v>890</v>
      </c>
    </row>
    <row r="40" spans="1:23" x14ac:dyDescent="0.3">
      <c r="A40" s="1"/>
      <c r="B40" s="54" t="s">
        <v>765</v>
      </c>
      <c r="C40" s="55">
        <v>970.5</v>
      </c>
      <c r="D40" s="55">
        <v>2186.6999999999998</v>
      </c>
      <c r="E40" s="55">
        <v>3062.6</v>
      </c>
      <c r="F40" s="55">
        <v>44.8</v>
      </c>
      <c r="G40" s="55"/>
      <c r="H40" s="55"/>
      <c r="I40" s="55">
        <v>0</v>
      </c>
      <c r="J40" s="55">
        <v>58</v>
      </c>
      <c r="K40" s="55">
        <v>9.1</v>
      </c>
      <c r="L40" s="55">
        <v>70.2</v>
      </c>
      <c r="M40" s="55">
        <v>435.2</v>
      </c>
      <c r="N40" s="55">
        <v>0</v>
      </c>
      <c r="O40" s="55">
        <v>6837.1</v>
      </c>
      <c r="P40" s="1"/>
      <c r="Q40" s="1"/>
      <c r="R40" s="1"/>
      <c r="S40" s="1"/>
      <c r="T40" s="224" t="s">
        <v>541</v>
      </c>
      <c r="U40" s="52" t="s">
        <v>921</v>
      </c>
      <c r="V40" s="53">
        <v>87.55</v>
      </c>
      <c r="W40" s="53" t="s">
        <v>890</v>
      </c>
    </row>
    <row r="41" spans="1:23" x14ac:dyDescent="0.3">
      <c r="A41" s="1"/>
      <c r="B41" s="54" t="s">
        <v>766</v>
      </c>
      <c r="C41" s="55">
        <v>977</v>
      </c>
      <c r="D41" s="55">
        <v>2249.1</v>
      </c>
      <c r="E41" s="55">
        <v>3217.7</v>
      </c>
      <c r="F41" s="55">
        <v>45.3</v>
      </c>
      <c r="G41" s="55"/>
      <c r="H41" s="55"/>
      <c r="I41" s="55">
        <v>0</v>
      </c>
      <c r="J41" s="55">
        <v>57.5</v>
      </c>
      <c r="K41" s="55">
        <v>9.1</v>
      </c>
      <c r="L41" s="55">
        <v>3.9</v>
      </c>
      <c r="M41" s="55">
        <v>432.8</v>
      </c>
      <c r="N41" s="55">
        <v>0</v>
      </c>
      <c r="O41" s="55">
        <v>6992.4</v>
      </c>
      <c r="P41" s="1"/>
      <c r="Q41" s="1"/>
      <c r="R41" s="1"/>
      <c r="S41" s="1"/>
      <c r="T41" s="224" t="s">
        <v>526</v>
      </c>
      <c r="U41" s="52" t="s">
        <v>922</v>
      </c>
      <c r="V41" s="53">
        <v>443.15</v>
      </c>
      <c r="W41" s="53" t="s">
        <v>890</v>
      </c>
    </row>
    <row r="42" spans="1:23" x14ac:dyDescent="0.3">
      <c r="A42" s="1"/>
      <c r="B42" s="54" t="s">
        <v>767</v>
      </c>
      <c r="C42" s="55">
        <v>974.4</v>
      </c>
      <c r="D42" s="55">
        <v>2528.1</v>
      </c>
      <c r="E42" s="55">
        <v>3318.2</v>
      </c>
      <c r="F42" s="55">
        <v>45.1</v>
      </c>
      <c r="G42" s="55"/>
      <c r="H42" s="55"/>
      <c r="I42" s="55">
        <v>0</v>
      </c>
      <c r="J42" s="55">
        <v>58.3</v>
      </c>
      <c r="K42" s="55">
        <v>9.1</v>
      </c>
      <c r="L42" s="55">
        <v>0</v>
      </c>
      <c r="M42" s="55">
        <v>384</v>
      </c>
      <c r="N42" s="55">
        <v>0</v>
      </c>
      <c r="O42" s="55">
        <v>7317.2</v>
      </c>
      <c r="P42" s="1"/>
      <c r="Q42" s="1"/>
      <c r="R42" s="1"/>
      <c r="S42" s="1"/>
      <c r="T42" s="224" t="s">
        <v>542</v>
      </c>
      <c r="U42" s="52" t="s">
        <v>923</v>
      </c>
      <c r="V42" s="53">
        <v>361.35</v>
      </c>
      <c r="W42" s="53" t="s">
        <v>890</v>
      </c>
    </row>
    <row r="43" spans="1:23" x14ac:dyDescent="0.3">
      <c r="A43" s="1"/>
      <c r="B43" s="54" t="s">
        <v>768</v>
      </c>
      <c r="C43" s="55">
        <v>974.6</v>
      </c>
      <c r="D43" s="55">
        <v>2604.6</v>
      </c>
      <c r="E43" s="55">
        <v>3309</v>
      </c>
      <c r="F43" s="55">
        <v>45.1</v>
      </c>
      <c r="G43" s="55"/>
      <c r="H43" s="55"/>
      <c r="I43" s="55">
        <v>162.69999999999999</v>
      </c>
      <c r="J43" s="55">
        <v>58.8</v>
      </c>
      <c r="K43" s="55">
        <v>9.1</v>
      </c>
      <c r="L43" s="55">
        <v>0</v>
      </c>
      <c r="M43" s="55">
        <v>366.8</v>
      </c>
      <c r="N43" s="55">
        <v>0</v>
      </c>
      <c r="O43" s="55">
        <v>7530.7</v>
      </c>
      <c r="P43" s="1"/>
      <c r="Q43" s="1"/>
      <c r="R43" s="1"/>
      <c r="S43" s="1"/>
      <c r="T43" s="224" t="s">
        <v>518</v>
      </c>
      <c r="U43" s="52" t="s">
        <v>924</v>
      </c>
      <c r="V43" s="53" t="s">
        <v>890</v>
      </c>
      <c r="W43" s="53">
        <v>2816.6</v>
      </c>
    </row>
    <row r="44" spans="1:23" x14ac:dyDescent="0.3">
      <c r="A44" s="1"/>
      <c r="B44" s="54" t="s">
        <v>769</v>
      </c>
      <c r="C44" s="55">
        <v>972.2</v>
      </c>
      <c r="D44" s="55">
        <v>2711.1</v>
      </c>
      <c r="E44" s="55">
        <v>3309</v>
      </c>
      <c r="F44" s="55">
        <v>85.5</v>
      </c>
      <c r="G44" s="55"/>
      <c r="H44" s="55"/>
      <c r="I44" s="55">
        <v>158</v>
      </c>
      <c r="J44" s="55">
        <v>57.8</v>
      </c>
      <c r="K44" s="55">
        <v>9.1</v>
      </c>
      <c r="L44" s="55">
        <v>0</v>
      </c>
      <c r="M44" s="55">
        <v>340.8</v>
      </c>
      <c r="N44" s="55">
        <v>0</v>
      </c>
      <c r="O44" s="55">
        <v>7643.5</v>
      </c>
      <c r="P44" s="1"/>
      <c r="Q44" s="1"/>
      <c r="R44" s="1"/>
      <c r="S44" s="1"/>
      <c r="T44" s="224" t="s">
        <v>528</v>
      </c>
      <c r="U44" s="52" t="s">
        <v>925</v>
      </c>
      <c r="V44" s="53">
        <v>2130.1</v>
      </c>
      <c r="W44" s="53" t="s">
        <v>890</v>
      </c>
    </row>
    <row r="45" spans="1:23" x14ac:dyDescent="0.3">
      <c r="A45" s="1"/>
      <c r="B45" s="54" t="s">
        <v>770</v>
      </c>
      <c r="C45" s="55">
        <v>973.9</v>
      </c>
      <c r="D45" s="55">
        <v>2746.5</v>
      </c>
      <c r="E45" s="55">
        <v>3324.2</v>
      </c>
      <c r="F45" s="55">
        <v>95.7</v>
      </c>
      <c r="G45" s="55"/>
      <c r="H45" s="55"/>
      <c r="I45" s="55">
        <v>157.4</v>
      </c>
      <c r="J45" s="55">
        <v>40.6</v>
      </c>
      <c r="K45" s="55">
        <v>9.1</v>
      </c>
      <c r="L45" s="55">
        <v>0</v>
      </c>
      <c r="M45" s="55">
        <v>337</v>
      </c>
      <c r="N45" s="55">
        <v>0</v>
      </c>
      <c r="O45" s="55">
        <v>7684.4</v>
      </c>
      <c r="P45" s="1"/>
      <c r="Q45" s="1"/>
      <c r="R45" s="1"/>
      <c r="S45" s="1"/>
      <c r="T45" s="224" t="s">
        <v>310</v>
      </c>
      <c r="U45" s="52" t="s">
        <v>926</v>
      </c>
      <c r="V45" s="53">
        <v>68.650000000000006</v>
      </c>
      <c r="W45" s="53" t="s">
        <v>890</v>
      </c>
    </row>
    <row r="46" spans="1:23" x14ac:dyDescent="0.3">
      <c r="A46" s="1"/>
      <c r="B46" s="56" t="s">
        <v>771</v>
      </c>
      <c r="C46" s="57">
        <v>997.7</v>
      </c>
      <c r="D46" s="57">
        <v>2763.8</v>
      </c>
      <c r="E46" s="57">
        <v>3326.7</v>
      </c>
      <c r="F46" s="57">
        <v>95.8</v>
      </c>
      <c r="G46" s="57"/>
      <c r="H46" s="57"/>
      <c r="I46" s="57">
        <v>161.80000000000001</v>
      </c>
      <c r="J46" s="57">
        <v>41.1</v>
      </c>
      <c r="K46" s="57">
        <v>9.1</v>
      </c>
      <c r="L46" s="57">
        <v>0</v>
      </c>
      <c r="M46" s="57">
        <v>288.10000000000002</v>
      </c>
      <c r="N46" s="57">
        <v>0</v>
      </c>
      <c r="O46" s="57">
        <v>7684.1</v>
      </c>
      <c r="P46" s="1"/>
      <c r="Q46" s="1"/>
      <c r="R46" s="1"/>
      <c r="S46" s="1"/>
      <c r="T46" s="224" t="s">
        <v>104</v>
      </c>
      <c r="U46" s="52" t="s">
        <v>105</v>
      </c>
      <c r="V46" s="53" t="s">
        <v>890</v>
      </c>
      <c r="W46" s="53">
        <v>5619.5</v>
      </c>
    </row>
    <row r="47" spans="1:23" x14ac:dyDescent="0.3">
      <c r="A47" s="1"/>
      <c r="B47" s="50" t="s">
        <v>772</v>
      </c>
      <c r="C47" s="51">
        <v>992.4</v>
      </c>
      <c r="D47" s="51">
        <v>2912.1</v>
      </c>
      <c r="E47" s="51">
        <v>3321.4</v>
      </c>
      <c r="F47" s="51">
        <v>95.9</v>
      </c>
      <c r="G47" s="51"/>
      <c r="H47" s="51"/>
      <c r="I47" s="51">
        <v>15.8</v>
      </c>
      <c r="J47" s="51">
        <v>40.700000000000003</v>
      </c>
      <c r="K47" s="51">
        <v>9.1</v>
      </c>
      <c r="L47" s="51">
        <v>0</v>
      </c>
      <c r="M47" s="51">
        <v>273.60000000000002</v>
      </c>
      <c r="N47" s="51">
        <v>0</v>
      </c>
      <c r="O47" s="51">
        <v>7661</v>
      </c>
      <c r="P47" s="1"/>
      <c r="Q47" s="1"/>
      <c r="R47" s="1"/>
      <c r="S47" s="1"/>
      <c r="T47" s="224"/>
      <c r="U47" s="52" t="s">
        <v>927</v>
      </c>
      <c r="V47" s="53">
        <v>111.8</v>
      </c>
      <c r="W47" s="53" t="s">
        <v>890</v>
      </c>
    </row>
    <row r="48" spans="1:23" x14ac:dyDescent="0.3">
      <c r="A48" s="1"/>
      <c r="B48" s="54" t="s">
        <v>773</v>
      </c>
      <c r="C48" s="55">
        <v>980</v>
      </c>
      <c r="D48" s="55">
        <v>2878.5</v>
      </c>
      <c r="E48" s="55">
        <v>3322.2</v>
      </c>
      <c r="F48" s="55">
        <v>95.5</v>
      </c>
      <c r="G48" s="55"/>
      <c r="H48" s="55"/>
      <c r="I48" s="55">
        <v>0</v>
      </c>
      <c r="J48" s="55">
        <v>41.8</v>
      </c>
      <c r="K48" s="55">
        <v>9.1</v>
      </c>
      <c r="L48" s="55">
        <v>0</v>
      </c>
      <c r="M48" s="55">
        <v>237.9</v>
      </c>
      <c r="N48" s="55">
        <v>0</v>
      </c>
      <c r="O48" s="55">
        <v>7565</v>
      </c>
      <c r="P48" s="1"/>
      <c r="Q48" s="1"/>
      <c r="R48" s="1"/>
      <c r="S48" s="1"/>
      <c r="T48" s="224" t="s">
        <v>524</v>
      </c>
      <c r="U48" s="52" t="s">
        <v>928</v>
      </c>
      <c r="V48" s="53" t="s">
        <v>890</v>
      </c>
      <c r="W48" s="53">
        <v>1201.95</v>
      </c>
    </row>
    <row r="49" spans="1:23" x14ac:dyDescent="0.3">
      <c r="A49" s="1"/>
      <c r="B49" s="54" t="s">
        <v>774</v>
      </c>
      <c r="C49" s="55">
        <v>978.3</v>
      </c>
      <c r="D49" s="55">
        <v>2872.9</v>
      </c>
      <c r="E49" s="55">
        <v>3325.8</v>
      </c>
      <c r="F49" s="55">
        <v>95.5</v>
      </c>
      <c r="G49" s="55"/>
      <c r="H49" s="55"/>
      <c r="I49" s="55">
        <v>0</v>
      </c>
      <c r="J49" s="55">
        <v>40.6</v>
      </c>
      <c r="K49" s="55">
        <v>9.1</v>
      </c>
      <c r="L49" s="55">
        <v>0</v>
      </c>
      <c r="M49" s="55">
        <v>217.8</v>
      </c>
      <c r="N49" s="55">
        <v>0</v>
      </c>
      <c r="O49" s="55">
        <v>7540</v>
      </c>
      <c r="P49" s="1"/>
      <c r="Q49" s="1"/>
      <c r="R49" s="1"/>
      <c r="S49" s="1"/>
      <c r="T49" s="224" t="s">
        <v>54</v>
      </c>
      <c r="U49" s="52" t="s">
        <v>929</v>
      </c>
      <c r="V49" s="53">
        <v>46.75</v>
      </c>
      <c r="W49" s="53" t="s">
        <v>890</v>
      </c>
    </row>
    <row r="50" spans="1:23" x14ac:dyDescent="0.3">
      <c r="A50" s="1"/>
      <c r="B50" s="54" t="s">
        <v>775</v>
      </c>
      <c r="C50" s="55">
        <v>978.9</v>
      </c>
      <c r="D50" s="55">
        <v>2710.6</v>
      </c>
      <c r="E50" s="55">
        <v>3331.5</v>
      </c>
      <c r="F50" s="55">
        <v>96.4</v>
      </c>
      <c r="G50" s="55"/>
      <c r="H50" s="55"/>
      <c r="I50" s="55">
        <v>0</v>
      </c>
      <c r="J50" s="55">
        <v>40.200000000000003</v>
      </c>
      <c r="K50" s="55">
        <v>9.1</v>
      </c>
      <c r="L50" s="55">
        <v>0</v>
      </c>
      <c r="M50" s="55">
        <v>182.1</v>
      </c>
      <c r="N50" s="55">
        <v>0</v>
      </c>
      <c r="O50" s="55">
        <v>7348.8</v>
      </c>
      <c r="P50" s="1"/>
      <c r="Q50" s="1"/>
      <c r="R50" s="1"/>
      <c r="S50" s="1"/>
      <c r="T50" s="224" t="s">
        <v>119</v>
      </c>
      <c r="U50" s="52" t="s">
        <v>930</v>
      </c>
      <c r="V50" s="53">
        <v>61.5</v>
      </c>
      <c r="W50" s="53" t="s">
        <v>890</v>
      </c>
    </row>
    <row r="51" spans="1:23" x14ac:dyDescent="0.3">
      <c r="A51" s="1"/>
      <c r="B51" s="54" t="s">
        <v>776</v>
      </c>
      <c r="C51" s="55">
        <v>974.4</v>
      </c>
      <c r="D51" s="55">
        <v>2482.6</v>
      </c>
      <c r="E51" s="55">
        <v>3330.8</v>
      </c>
      <c r="F51" s="55">
        <v>45.9</v>
      </c>
      <c r="G51" s="55"/>
      <c r="H51" s="55"/>
      <c r="I51" s="55">
        <v>0</v>
      </c>
      <c r="J51" s="55">
        <v>46.2</v>
      </c>
      <c r="K51" s="55">
        <v>8.1</v>
      </c>
      <c r="L51" s="55">
        <v>0</v>
      </c>
      <c r="M51" s="55">
        <v>168.4</v>
      </c>
      <c r="N51" s="55">
        <v>0</v>
      </c>
      <c r="O51" s="55">
        <v>7056.4</v>
      </c>
      <c r="P51" s="1"/>
      <c r="Q51" s="1"/>
      <c r="R51" s="1"/>
      <c r="S51" s="1"/>
      <c r="T51" s="224"/>
      <c r="U51" s="52" t="s">
        <v>931</v>
      </c>
      <c r="V51" s="53" t="s">
        <v>890</v>
      </c>
      <c r="W51" s="53">
        <v>2736.25</v>
      </c>
    </row>
    <row r="52" spans="1:23" x14ac:dyDescent="0.3">
      <c r="A52" s="1"/>
      <c r="B52" s="54" t="s">
        <v>777</v>
      </c>
      <c r="C52" s="55">
        <v>977.5</v>
      </c>
      <c r="D52" s="55">
        <v>2378.6999999999998</v>
      </c>
      <c r="E52" s="55">
        <v>3331.6</v>
      </c>
      <c r="F52" s="55">
        <v>46</v>
      </c>
      <c r="G52" s="55"/>
      <c r="H52" s="55"/>
      <c r="I52" s="55">
        <v>0</v>
      </c>
      <c r="J52" s="55">
        <v>46.7</v>
      </c>
      <c r="K52" s="55">
        <v>8.9</v>
      </c>
      <c r="L52" s="55">
        <v>0</v>
      </c>
      <c r="M52" s="55">
        <v>170</v>
      </c>
      <c r="N52" s="55">
        <v>0</v>
      </c>
      <c r="O52" s="55">
        <v>6959.4</v>
      </c>
      <c r="P52" s="1"/>
      <c r="Q52" s="1"/>
      <c r="R52" s="1"/>
      <c r="S52" s="1"/>
      <c r="T52" s="224"/>
      <c r="U52" s="52" t="s">
        <v>124</v>
      </c>
      <c r="V52" s="53" t="s">
        <v>890</v>
      </c>
      <c r="W52" s="53">
        <v>811.55</v>
      </c>
    </row>
    <row r="53" spans="1:23" x14ac:dyDescent="0.3">
      <c r="A53" s="1"/>
      <c r="B53" s="54" t="s">
        <v>778</v>
      </c>
      <c r="C53" s="55">
        <v>973.7</v>
      </c>
      <c r="D53" s="55">
        <v>2232.8000000000002</v>
      </c>
      <c r="E53" s="55">
        <v>3287.5</v>
      </c>
      <c r="F53" s="55">
        <v>46</v>
      </c>
      <c r="G53" s="55"/>
      <c r="H53" s="55"/>
      <c r="I53" s="55">
        <v>0</v>
      </c>
      <c r="J53" s="55">
        <v>47.9</v>
      </c>
      <c r="K53" s="55">
        <v>9.1</v>
      </c>
      <c r="L53" s="55">
        <v>0</v>
      </c>
      <c r="M53" s="55">
        <v>158.1</v>
      </c>
      <c r="N53" s="55">
        <v>0</v>
      </c>
      <c r="O53" s="55">
        <v>6755.1</v>
      </c>
      <c r="P53" s="1"/>
      <c r="Q53" s="1"/>
      <c r="R53" s="1"/>
      <c r="S53" s="1"/>
      <c r="T53" s="224"/>
      <c r="U53" s="52" t="s">
        <v>932</v>
      </c>
      <c r="V53" s="53">
        <v>183.25</v>
      </c>
      <c r="W53" s="53" t="s">
        <v>890</v>
      </c>
    </row>
    <row r="54" spans="1:23" x14ac:dyDescent="0.3">
      <c r="A54" s="1"/>
      <c r="B54" s="56" t="s">
        <v>71</v>
      </c>
      <c r="C54" s="57">
        <v>979.3</v>
      </c>
      <c r="D54" s="57">
        <v>2213.9</v>
      </c>
      <c r="E54" s="57">
        <v>3095.8</v>
      </c>
      <c r="F54" s="57">
        <v>45.6</v>
      </c>
      <c r="G54" s="57"/>
      <c r="H54" s="57"/>
      <c r="I54" s="57">
        <v>0</v>
      </c>
      <c r="J54" s="57">
        <v>50.8</v>
      </c>
      <c r="K54" s="57">
        <v>9.1</v>
      </c>
      <c r="L54" s="57">
        <v>0</v>
      </c>
      <c r="M54" s="57">
        <v>132</v>
      </c>
      <c r="N54" s="57">
        <v>0</v>
      </c>
      <c r="O54" s="57">
        <v>6526.5</v>
      </c>
      <c r="P54" s="1"/>
      <c r="Q54" s="1"/>
      <c r="R54" s="1"/>
      <c r="S54" s="1"/>
      <c r="T54" s="224" t="s">
        <v>126</v>
      </c>
      <c r="U54" s="52" t="s">
        <v>933</v>
      </c>
      <c r="V54" s="53" t="s">
        <v>890</v>
      </c>
      <c r="W54" s="53">
        <v>1753.25</v>
      </c>
    </row>
    <row r="55" spans="1:23" x14ac:dyDescent="0.3">
      <c r="A55" s="1"/>
      <c r="B55" s="58" t="s">
        <v>934</v>
      </c>
      <c r="C55" s="59">
        <v>23175.3</v>
      </c>
      <c r="D55" s="59">
        <v>50389.2</v>
      </c>
      <c r="E55" s="59">
        <v>72971.75</v>
      </c>
      <c r="F55" s="59">
        <v>924.15</v>
      </c>
      <c r="G55" s="59">
        <v>0</v>
      </c>
      <c r="H55" s="59">
        <v>0</v>
      </c>
      <c r="I55" s="59">
        <v>327.85</v>
      </c>
      <c r="J55" s="59">
        <v>1269.1500000000001</v>
      </c>
      <c r="K55" s="59">
        <v>214.8</v>
      </c>
      <c r="L55" s="59">
        <v>7626.8</v>
      </c>
      <c r="M55" s="59">
        <v>5866.3</v>
      </c>
      <c r="N55" s="59">
        <v>244.9</v>
      </c>
      <c r="O55" s="59">
        <v>163010.20000000001</v>
      </c>
      <c r="P55" s="1"/>
      <c r="Q55" s="1"/>
      <c r="R55" s="1"/>
      <c r="S55" s="1"/>
      <c r="T55" s="224"/>
      <c r="U55" s="52" t="s">
        <v>935</v>
      </c>
      <c r="V55" s="53">
        <v>14.4</v>
      </c>
      <c r="W55" s="53" t="s">
        <v>890</v>
      </c>
    </row>
    <row r="56" spans="1:23" x14ac:dyDescent="0.3">
      <c r="A56" s="1"/>
      <c r="B56" s="58" t="s">
        <v>936</v>
      </c>
      <c r="C56" s="59">
        <v>14.217085801992759</v>
      </c>
      <c r="D56" s="59">
        <v>30.911685281043763</v>
      </c>
      <c r="E56" s="59">
        <v>44.765143530895614</v>
      </c>
      <c r="F56" s="59">
        <v>0.56692771372588957</v>
      </c>
      <c r="G56" s="59">
        <v>0</v>
      </c>
      <c r="H56" s="59">
        <v>0</v>
      </c>
      <c r="I56" s="59">
        <v>0.20112238375267316</v>
      </c>
      <c r="J56" s="59">
        <v>0.77857091151351265</v>
      </c>
      <c r="K56" s="59">
        <v>0.1317708953182071</v>
      </c>
      <c r="L56" s="59">
        <v>4.6787256257583882</v>
      </c>
      <c r="M56" s="59">
        <v>3.5987318584971986</v>
      </c>
      <c r="N56" s="59">
        <v>0.15023599750199682</v>
      </c>
      <c r="O56" s="60" t="s">
        <v>937</v>
      </c>
      <c r="P56" s="1"/>
      <c r="Q56" s="1"/>
      <c r="R56" s="1"/>
      <c r="S56" s="1"/>
      <c r="T56" s="224"/>
      <c r="U56" s="52" t="s">
        <v>938</v>
      </c>
      <c r="V56" s="53">
        <v>717.3</v>
      </c>
      <c r="W56" s="53" t="s">
        <v>890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24"/>
      <c r="U57" s="52" t="s">
        <v>127</v>
      </c>
      <c r="V57" s="53" t="s">
        <v>890</v>
      </c>
      <c r="W57" s="53">
        <v>2748.6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24"/>
      <c r="U58" s="52" t="s">
        <v>129</v>
      </c>
      <c r="V58" s="53" t="s">
        <v>890</v>
      </c>
      <c r="W58" s="53">
        <v>2263.9499999999998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24"/>
      <c r="U59" s="52" t="s">
        <v>939</v>
      </c>
      <c r="V59" s="53">
        <v>1520.15</v>
      </c>
      <c r="W59" s="53" t="s">
        <v>890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24" t="s">
        <v>520</v>
      </c>
      <c r="U60" s="52" t="s">
        <v>940</v>
      </c>
      <c r="V60" s="53" t="s">
        <v>890</v>
      </c>
      <c r="W60" s="53">
        <v>1899.4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24"/>
      <c r="U61" s="52" t="s">
        <v>941</v>
      </c>
      <c r="V61" s="53">
        <v>24.75</v>
      </c>
      <c r="W61" s="53" t="s">
        <v>890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24" t="s">
        <v>942</v>
      </c>
      <c r="U62" s="52" t="s">
        <v>943</v>
      </c>
      <c r="V62" s="53">
        <v>443.1</v>
      </c>
      <c r="W62" s="53" t="s">
        <v>890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24"/>
      <c r="U63" s="52" t="s">
        <v>944</v>
      </c>
      <c r="V63" s="53">
        <v>235.55</v>
      </c>
      <c r="W63" s="53" t="s">
        <v>890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24"/>
      <c r="U64" s="52" t="s">
        <v>945</v>
      </c>
      <c r="V64" s="53">
        <v>365.25</v>
      </c>
      <c r="W64" s="53" t="s">
        <v>890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24" t="s">
        <v>144</v>
      </c>
      <c r="U65" s="52" t="s">
        <v>946</v>
      </c>
      <c r="V65" s="53">
        <v>81.7</v>
      </c>
      <c r="W65" s="53" t="s">
        <v>890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24"/>
      <c r="U66" s="52" t="s">
        <v>145</v>
      </c>
      <c r="V66" s="53">
        <v>889.6</v>
      </c>
      <c r="W66" s="53" t="s">
        <v>890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24"/>
      <c r="U67" s="52" t="s">
        <v>149</v>
      </c>
      <c r="V67" s="53" t="s">
        <v>890</v>
      </c>
      <c r="W67" s="53">
        <v>1667.55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24"/>
      <c r="U68" s="52" t="s">
        <v>151</v>
      </c>
      <c r="V68" s="53" t="s">
        <v>890</v>
      </c>
      <c r="W68" s="53">
        <v>225.3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24"/>
      <c r="U69" s="52" t="s">
        <v>947</v>
      </c>
      <c r="V69" s="53" t="s">
        <v>890</v>
      </c>
      <c r="W69" s="53">
        <v>539.6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24"/>
      <c r="U70" s="52" t="s">
        <v>948</v>
      </c>
      <c r="V70" s="53">
        <v>1038.6500000000001</v>
      </c>
      <c r="W70" s="53" t="s">
        <v>890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24" t="s">
        <v>532</v>
      </c>
      <c r="U71" s="52" t="s">
        <v>949</v>
      </c>
      <c r="V71" s="53">
        <v>196.7</v>
      </c>
      <c r="W71" s="53" t="s">
        <v>890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24"/>
      <c r="U72" s="52" t="s">
        <v>950</v>
      </c>
      <c r="V72" s="53">
        <v>77.5</v>
      </c>
      <c r="W72" s="53" t="s">
        <v>890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24" t="s">
        <v>537</v>
      </c>
      <c r="U73" s="52" t="s">
        <v>951</v>
      </c>
      <c r="V73" s="53">
        <v>371.05</v>
      </c>
      <c r="W73" s="53" t="s">
        <v>890</v>
      </c>
    </row>
    <row r="74" spans="1:2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61" t="s">
        <v>934</v>
      </c>
      <c r="U74" s="62"/>
      <c r="V74" s="63">
        <v>23175.3</v>
      </c>
      <c r="W74" s="63">
        <v>50389.2</v>
      </c>
    </row>
  </sheetData>
  <mergeCells count="38">
    <mergeCell ref="T65:T70"/>
    <mergeCell ref="T71:T72"/>
    <mergeCell ref="T73"/>
    <mergeCell ref="T49"/>
    <mergeCell ref="T50:T53"/>
    <mergeCell ref="T54:T59"/>
    <mergeCell ref="T60:T61"/>
    <mergeCell ref="T62:T64"/>
    <mergeCell ref="T43"/>
    <mergeCell ref="T44"/>
    <mergeCell ref="T45"/>
    <mergeCell ref="T46:T47"/>
    <mergeCell ref="T48"/>
    <mergeCell ref="T34:T35"/>
    <mergeCell ref="T36:T39"/>
    <mergeCell ref="T40"/>
    <mergeCell ref="T41"/>
    <mergeCell ref="T42"/>
    <mergeCell ref="T28"/>
    <mergeCell ref="T29:T30"/>
    <mergeCell ref="T31"/>
    <mergeCell ref="T32"/>
    <mergeCell ref="T33"/>
    <mergeCell ref="T21"/>
    <mergeCell ref="T22:T23"/>
    <mergeCell ref="T24"/>
    <mergeCell ref="T25:T26"/>
    <mergeCell ref="T27"/>
    <mergeCell ref="T11"/>
    <mergeCell ref="T12"/>
    <mergeCell ref="T13:T14"/>
    <mergeCell ref="T15:T16"/>
    <mergeCell ref="T17:T20"/>
    <mergeCell ref="B3:I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6" t="s">
        <v>952</v>
      </c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226"/>
      <c r="AN5" s="226"/>
      <c r="AO5" s="226"/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6"/>
      <c r="BW5" s="226"/>
      <c r="BX5" s="226"/>
      <c r="BY5" s="226"/>
      <c r="BZ5" s="226"/>
      <c r="CA5" s="226"/>
    </row>
    <row r="6" spans="1:79" ht="43.95" customHeight="1" x14ac:dyDescent="0.3">
      <c r="A6" s="1"/>
      <c r="B6" s="225" t="s">
        <v>508</v>
      </c>
      <c r="C6" s="225" t="s">
        <v>953</v>
      </c>
      <c r="D6" s="225" t="s">
        <v>562</v>
      </c>
      <c r="E6" s="225" t="s">
        <v>175</v>
      </c>
      <c r="F6" s="225" t="s">
        <v>185</v>
      </c>
      <c r="G6" s="225" t="s">
        <v>189</v>
      </c>
      <c r="H6" s="225" t="s">
        <v>548</v>
      </c>
      <c r="I6" s="225" t="s">
        <v>549</v>
      </c>
      <c r="J6" s="225" t="s">
        <v>550</v>
      </c>
      <c r="K6" s="225" t="s">
        <v>560</v>
      </c>
      <c r="L6" s="225" t="s">
        <v>14</v>
      </c>
      <c r="M6" s="225" t="s">
        <v>533</v>
      </c>
      <c r="N6" s="225" t="s">
        <v>551</v>
      </c>
      <c r="O6" s="225" t="s">
        <v>534</v>
      </c>
      <c r="P6" s="225" t="s">
        <v>552</v>
      </c>
      <c r="Q6" s="225"/>
      <c r="R6" s="225"/>
      <c r="S6" s="225"/>
      <c r="T6" s="225"/>
      <c r="U6" s="225" t="s">
        <v>547</v>
      </c>
      <c r="V6" s="225" t="s">
        <v>538</v>
      </c>
      <c r="W6" s="225" t="s">
        <v>539</v>
      </c>
      <c r="X6" s="225" t="s">
        <v>268</v>
      </c>
      <c r="Y6" s="225" t="s">
        <v>540</v>
      </c>
      <c r="Z6" s="225" t="s">
        <v>553</v>
      </c>
      <c r="AA6" s="225"/>
      <c r="AB6" s="225" t="s">
        <v>271</v>
      </c>
      <c r="AC6" s="225" t="s">
        <v>277</v>
      </c>
      <c r="AD6" s="225"/>
      <c r="AE6" s="225" t="s">
        <v>92</v>
      </c>
      <c r="AF6" s="225"/>
      <c r="AG6" s="225"/>
      <c r="AH6" s="225"/>
      <c r="AI6" s="225" t="s">
        <v>954</v>
      </c>
      <c r="AJ6" s="225" t="s">
        <v>554</v>
      </c>
      <c r="AK6" s="225"/>
      <c r="AL6" s="225" t="s">
        <v>555</v>
      </c>
      <c r="AM6" s="225"/>
      <c r="AN6" s="225"/>
      <c r="AO6" s="225"/>
      <c r="AP6" s="225" t="s">
        <v>535</v>
      </c>
      <c r="AQ6" s="225" t="s">
        <v>300</v>
      </c>
      <c r="AR6" s="225" t="s">
        <v>304</v>
      </c>
      <c r="AS6" s="225" t="s">
        <v>955</v>
      </c>
      <c r="AT6" s="225" t="s">
        <v>541</v>
      </c>
      <c r="AU6" s="225" t="s">
        <v>542</v>
      </c>
      <c r="AV6" s="225" t="s">
        <v>956</v>
      </c>
      <c r="AW6" s="225" t="s">
        <v>556</v>
      </c>
      <c r="AX6" s="225" t="s">
        <v>104</v>
      </c>
      <c r="AY6" s="225"/>
      <c r="AZ6" s="225" t="s">
        <v>536</v>
      </c>
      <c r="BA6" s="225" t="s">
        <v>54</v>
      </c>
      <c r="BB6" s="225" t="s">
        <v>557</v>
      </c>
      <c r="BC6" s="225"/>
      <c r="BD6" s="225" t="s">
        <v>543</v>
      </c>
      <c r="BE6" s="225" t="s">
        <v>119</v>
      </c>
      <c r="BF6" s="225"/>
      <c r="BG6" s="225" t="s">
        <v>126</v>
      </c>
      <c r="BH6" s="225"/>
      <c r="BI6" s="225"/>
      <c r="BJ6" s="225"/>
      <c r="BK6" s="225"/>
      <c r="BL6" s="225"/>
      <c r="BM6" s="225" t="s">
        <v>544</v>
      </c>
      <c r="BN6" s="225" t="s">
        <v>340</v>
      </c>
      <c r="BO6" s="225" t="s">
        <v>545</v>
      </c>
      <c r="BP6" s="225" t="s">
        <v>344</v>
      </c>
      <c r="BQ6" s="225"/>
      <c r="BR6" s="225"/>
      <c r="BS6" s="225"/>
      <c r="BT6" s="225" t="s">
        <v>558</v>
      </c>
      <c r="BU6" s="225" t="s">
        <v>520</v>
      </c>
      <c r="BV6" s="225" t="s">
        <v>559</v>
      </c>
      <c r="BW6" s="225"/>
      <c r="BX6" s="225"/>
      <c r="BY6" s="225" t="s">
        <v>546</v>
      </c>
      <c r="BZ6" s="225" t="s">
        <v>537</v>
      </c>
      <c r="CA6" s="64" t="s">
        <v>957</v>
      </c>
    </row>
    <row r="7" spans="1:79" ht="20.399999999999999" x14ac:dyDescent="0.3">
      <c r="A7" s="1"/>
      <c r="B7" s="225"/>
      <c r="C7" s="64" t="s">
        <v>958</v>
      </c>
      <c r="D7" s="64" t="s">
        <v>959</v>
      </c>
      <c r="E7" s="64" t="s">
        <v>960</v>
      </c>
      <c r="F7" s="64" t="s">
        <v>961</v>
      </c>
      <c r="G7" s="64" t="s">
        <v>962</v>
      </c>
      <c r="H7" s="64" t="s">
        <v>963</v>
      </c>
      <c r="I7" s="64" t="s">
        <v>891</v>
      </c>
      <c r="J7" s="64" t="s">
        <v>892</v>
      </c>
      <c r="K7" s="64" t="s">
        <v>964</v>
      </c>
      <c r="L7" s="64" t="s">
        <v>965</v>
      </c>
      <c r="M7" s="64" t="s">
        <v>966</v>
      </c>
      <c r="N7" s="64" t="s">
        <v>967</v>
      </c>
      <c r="O7" s="64" t="s">
        <v>658</v>
      </c>
      <c r="P7" s="64" t="s">
        <v>900</v>
      </c>
      <c r="Q7" s="64" t="s">
        <v>968</v>
      </c>
      <c r="R7" s="64" t="s">
        <v>901</v>
      </c>
      <c r="S7" s="64" t="s">
        <v>902</v>
      </c>
      <c r="T7" s="64" t="s">
        <v>969</v>
      </c>
      <c r="U7" s="64" t="s">
        <v>907</v>
      </c>
      <c r="V7" s="64" t="s">
        <v>909</v>
      </c>
      <c r="W7" s="64" t="s">
        <v>910</v>
      </c>
      <c r="X7" s="64" t="s">
        <v>970</v>
      </c>
      <c r="Y7" s="64" t="s">
        <v>913</v>
      </c>
      <c r="Z7" s="64" t="s">
        <v>971</v>
      </c>
      <c r="AA7" s="64" t="s">
        <v>972</v>
      </c>
      <c r="AB7" s="64" t="s">
        <v>973</v>
      </c>
      <c r="AC7" s="64" t="s">
        <v>974</v>
      </c>
      <c r="AD7" s="64" t="s">
        <v>975</v>
      </c>
      <c r="AE7" s="64" t="s">
        <v>976</v>
      </c>
      <c r="AF7" s="64" t="s">
        <v>977</v>
      </c>
      <c r="AG7" s="64" t="s">
        <v>978</v>
      </c>
      <c r="AH7" s="64" t="s">
        <v>979</v>
      </c>
      <c r="AI7" s="64" t="s">
        <v>980</v>
      </c>
      <c r="AJ7" s="64" t="s">
        <v>915</v>
      </c>
      <c r="AK7" s="64" t="s">
        <v>916</v>
      </c>
      <c r="AL7" s="64" t="s">
        <v>981</v>
      </c>
      <c r="AM7" s="64" t="s">
        <v>982</v>
      </c>
      <c r="AN7" s="64" t="s">
        <v>983</v>
      </c>
      <c r="AO7" s="64" t="s">
        <v>920</v>
      </c>
      <c r="AP7" s="64" t="s">
        <v>984</v>
      </c>
      <c r="AQ7" s="64" t="s">
        <v>985</v>
      </c>
      <c r="AR7" s="64" t="s">
        <v>986</v>
      </c>
      <c r="AS7" s="64" t="s">
        <v>987</v>
      </c>
      <c r="AT7" s="64" t="s">
        <v>988</v>
      </c>
      <c r="AU7" s="64" t="s">
        <v>923</v>
      </c>
      <c r="AV7" s="64" t="s">
        <v>989</v>
      </c>
      <c r="AW7" s="64" t="s">
        <v>990</v>
      </c>
      <c r="AX7" s="64" t="s">
        <v>991</v>
      </c>
      <c r="AY7" s="64" t="s">
        <v>992</v>
      </c>
      <c r="AZ7" s="64" t="s">
        <v>661</v>
      </c>
      <c r="BA7" s="64" t="s">
        <v>929</v>
      </c>
      <c r="BB7" s="64" t="s">
        <v>993</v>
      </c>
      <c r="BC7" s="64" t="s">
        <v>994</v>
      </c>
      <c r="BD7" s="64" t="s">
        <v>995</v>
      </c>
      <c r="BE7" s="64" t="s">
        <v>996</v>
      </c>
      <c r="BF7" s="64" t="s">
        <v>997</v>
      </c>
      <c r="BG7" s="64" t="s">
        <v>998</v>
      </c>
      <c r="BH7" s="64" t="s">
        <v>999</v>
      </c>
      <c r="BI7" s="64" t="s">
        <v>935</v>
      </c>
      <c r="BJ7" s="64" t="s">
        <v>1000</v>
      </c>
      <c r="BK7" s="64" t="s">
        <v>1001</v>
      </c>
      <c r="BL7" s="64" t="s">
        <v>1002</v>
      </c>
      <c r="BM7" s="64" t="s">
        <v>1003</v>
      </c>
      <c r="BN7" s="64" t="s">
        <v>1004</v>
      </c>
      <c r="BO7" s="64" t="s">
        <v>1005</v>
      </c>
      <c r="BP7" s="64" t="s">
        <v>1006</v>
      </c>
      <c r="BQ7" s="64" t="s">
        <v>1007</v>
      </c>
      <c r="BR7" s="64" t="s">
        <v>345</v>
      </c>
      <c r="BS7" s="64" t="s">
        <v>1008</v>
      </c>
      <c r="BT7" s="64" t="s">
        <v>1009</v>
      </c>
      <c r="BU7" s="64" t="s">
        <v>1010</v>
      </c>
      <c r="BV7" s="64" t="s">
        <v>943</v>
      </c>
      <c r="BW7" s="64" t="s">
        <v>1011</v>
      </c>
      <c r="BX7" s="64" t="s">
        <v>945</v>
      </c>
      <c r="BY7" s="64" t="s">
        <v>1012</v>
      </c>
      <c r="BZ7" s="64" t="s">
        <v>951</v>
      </c>
      <c r="CA7" s="64" t="s">
        <v>723</v>
      </c>
    </row>
    <row r="8" spans="1:79" x14ac:dyDescent="0.3">
      <c r="A8" s="1"/>
      <c r="B8" s="50" t="s">
        <v>1013</v>
      </c>
      <c r="C8" s="65"/>
      <c r="D8" s="65">
        <v>18.8</v>
      </c>
      <c r="E8" s="65"/>
      <c r="F8" s="65"/>
      <c r="G8" s="65">
        <v>11.4</v>
      </c>
      <c r="H8" s="65">
        <v>12.5</v>
      </c>
      <c r="I8" s="65">
        <v>1.7</v>
      </c>
      <c r="J8" s="65">
        <v>0.3</v>
      </c>
      <c r="K8" s="65">
        <v>9.3000000000000007</v>
      </c>
      <c r="L8" s="65">
        <v>17</v>
      </c>
      <c r="M8" s="65">
        <v>8.9</v>
      </c>
      <c r="N8" s="65"/>
      <c r="O8" s="65"/>
      <c r="P8" s="65">
        <v>10.3</v>
      </c>
      <c r="Q8" s="65"/>
      <c r="R8" s="65">
        <v>6.7</v>
      </c>
      <c r="S8" s="65">
        <v>10.1</v>
      </c>
      <c r="T8" s="65">
        <v>4.7</v>
      </c>
      <c r="U8" s="65">
        <v>2.5</v>
      </c>
      <c r="V8" s="65">
        <v>3.8</v>
      </c>
      <c r="W8" s="65">
        <v>20.9</v>
      </c>
      <c r="X8" s="65"/>
      <c r="Y8" s="65">
        <v>4</v>
      </c>
      <c r="Z8" s="65">
        <v>12.2</v>
      </c>
      <c r="AA8" s="65">
        <v>20.6</v>
      </c>
      <c r="AB8" s="65">
        <v>64.3</v>
      </c>
      <c r="AC8" s="65"/>
      <c r="AD8" s="65"/>
      <c r="AE8" s="65">
        <v>6.3</v>
      </c>
      <c r="AF8" s="65">
        <v>67.099999999999994</v>
      </c>
      <c r="AG8" s="65"/>
      <c r="AH8" s="65"/>
      <c r="AI8" s="65"/>
      <c r="AJ8" s="65">
        <v>12.5</v>
      </c>
      <c r="AK8" s="65">
        <v>3.7</v>
      </c>
      <c r="AL8" s="65">
        <v>6.3</v>
      </c>
      <c r="AM8" s="65">
        <v>6.8</v>
      </c>
      <c r="AN8" s="65">
        <v>7.3</v>
      </c>
      <c r="AO8" s="65">
        <v>8.1</v>
      </c>
      <c r="AP8" s="65"/>
      <c r="AQ8" s="65">
        <v>1.9</v>
      </c>
      <c r="AR8" s="65">
        <v>2.5</v>
      </c>
      <c r="AS8" s="65"/>
      <c r="AT8" s="65">
        <v>3.6</v>
      </c>
      <c r="AU8" s="65">
        <v>15</v>
      </c>
      <c r="AV8" s="65"/>
      <c r="AW8" s="65"/>
      <c r="AX8" s="65"/>
      <c r="AY8" s="65"/>
      <c r="AZ8" s="65"/>
      <c r="BA8" s="65">
        <v>2.4</v>
      </c>
      <c r="BB8" s="65"/>
      <c r="BC8" s="65"/>
      <c r="BD8" s="65"/>
      <c r="BE8" s="65">
        <v>2.7</v>
      </c>
      <c r="BF8" s="65"/>
      <c r="BG8" s="65">
        <v>24.2</v>
      </c>
      <c r="BH8" s="65">
        <v>28.8</v>
      </c>
      <c r="BI8" s="65">
        <v>0.6</v>
      </c>
      <c r="BJ8" s="65"/>
      <c r="BK8" s="65"/>
      <c r="BL8" s="65"/>
      <c r="BM8" s="65"/>
      <c r="BN8" s="65">
        <v>14.5</v>
      </c>
      <c r="BO8" s="65">
        <v>34.799999999999997</v>
      </c>
      <c r="BP8" s="65">
        <v>4.5</v>
      </c>
      <c r="BQ8" s="65">
        <v>1.2</v>
      </c>
      <c r="BR8" s="65">
        <v>1.2</v>
      </c>
      <c r="BS8" s="65">
        <v>2</v>
      </c>
      <c r="BT8" s="65"/>
      <c r="BU8" s="65">
        <v>1</v>
      </c>
      <c r="BV8" s="65">
        <v>18.5</v>
      </c>
      <c r="BW8" s="65">
        <v>9.8000000000000007</v>
      </c>
      <c r="BX8" s="65">
        <v>15.1</v>
      </c>
      <c r="BY8" s="65"/>
      <c r="BZ8" s="65">
        <v>17.399999999999999</v>
      </c>
      <c r="CA8" s="66">
        <v>559.79999999999995</v>
      </c>
    </row>
    <row r="9" spans="1:79" x14ac:dyDescent="0.3">
      <c r="A9" s="1"/>
      <c r="B9" s="54" t="s">
        <v>1014</v>
      </c>
      <c r="C9" s="67"/>
      <c r="D9" s="67">
        <v>18.8</v>
      </c>
      <c r="E9" s="67"/>
      <c r="F9" s="67"/>
      <c r="G9" s="67">
        <v>10.7</v>
      </c>
      <c r="H9" s="67">
        <v>11.2</v>
      </c>
      <c r="I9" s="67">
        <v>1.7</v>
      </c>
      <c r="J9" s="67">
        <v>0.3</v>
      </c>
      <c r="K9" s="67">
        <v>8.9</v>
      </c>
      <c r="L9" s="67">
        <v>14</v>
      </c>
      <c r="M9" s="67">
        <v>8.6999999999999993</v>
      </c>
      <c r="N9" s="67"/>
      <c r="O9" s="67"/>
      <c r="P9" s="67">
        <v>10.199999999999999</v>
      </c>
      <c r="Q9" s="67"/>
      <c r="R9" s="67">
        <v>6.2</v>
      </c>
      <c r="S9" s="67">
        <v>8.6</v>
      </c>
      <c r="T9" s="67">
        <v>4.9000000000000004</v>
      </c>
      <c r="U9" s="67">
        <v>2.5</v>
      </c>
      <c r="V9" s="67">
        <v>3.8</v>
      </c>
      <c r="W9" s="67">
        <v>20.100000000000001</v>
      </c>
      <c r="X9" s="67"/>
      <c r="Y9" s="67">
        <v>4</v>
      </c>
      <c r="Z9" s="67">
        <v>12.2</v>
      </c>
      <c r="AA9" s="67">
        <v>22.5</v>
      </c>
      <c r="AB9" s="67">
        <v>57</v>
      </c>
      <c r="AC9" s="67"/>
      <c r="AD9" s="67"/>
      <c r="AE9" s="67">
        <v>7.1</v>
      </c>
      <c r="AF9" s="67">
        <v>76.599999999999994</v>
      </c>
      <c r="AG9" s="67"/>
      <c r="AH9" s="67"/>
      <c r="AI9" s="67"/>
      <c r="AJ9" s="67">
        <v>12.3</v>
      </c>
      <c r="AK9" s="67">
        <v>3.7</v>
      </c>
      <c r="AL9" s="67">
        <v>6.3</v>
      </c>
      <c r="AM9" s="67">
        <v>6.8</v>
      </c>
      <c r="AN9" s="67">
        <v>7.3</v>
      </c>
      <c r="AO9" s="67">
        <v>8.1</v>
      </c>
      <c r="AP9" s="67"/>
      <c r="AQ9" s="67">
        <v>1.2</v>
      </c>
      <c r="AR9" s="67">
        <v>2</v>
      </c>
      <c r="AS9" s="67"/>
      <c r="AT9" s="67">
        <v>3.6</v>
      </c>
      <c r="AU9" s="67">
        <v>15</v>
      </c>
      <c r="AV9" s="67"/>
      <c r="AW9" s="67"/>
      <c r="AX9" s="67"/>
      <c r="AY9" s="67"/>
      <c r="AZ9" s="67"/>
      <c r="BA9" s="67">
        <v>2.2999999999999998</v>
      </c>
      <c r="BB9" s="67"/>
      <c r="BC9" s="67"/>
      <c r="BD9" s="67"/>
      <c r="BE9" s="67"/>
      <c r="BF9" s="67"/>
      <c r="BG9" s="67">
        <v>24</v>
      </c>
      <c r="BH9" s="67">
        <v>21.1</v>
      </c>
      <c r="BI9" s="67">
        <v>0.6</v>
      </c>
      <c r="BJ9" s="67"/>
      <c r="BK9" s="67"/>
      <c r="BL9" s="67"/>
      <c r="BM9" s="67"/>
      <c r="BN9" s="67">
        <v>11.6</v>
      </c>
      <c r="BO9" s="67">
        <v>26.7</v>
      </c>
      <c r="BP9" s="67">
        <v>4.5</v>
      </c>
      <c r="BQ9" s="67">
        <v>1.2</v>
      </c>
      <c r="BR9" s="67">
        <v>1.2</v>
      </c>
      <c r="BS9" s="67">
        <v>2</v>
      </c>
      <c r="BT9" s="67"/>
      <c r="BU9" s="67">
        <v>1</v>
      </c>
      <c r="BV9" s="67">
        <v>18.399999999999999</v>
      </c>
      <c r="BW9" s="67">
        <v>9.9</v>
      </c>
      <c r="BX9" s="67">
        <v>15.2</v>
      </c>
      <c r="BY9" s="67"/>
      <c r="BZ9" s="67">
        <v>17</v>
      </c>
      <c r="CA9" s="68">
        <v>533</v>
      </c>
    </row>
    <row r="10" spans="1:79" x14ac:dyDescent="0.3">
      <c r="A10" s="1"/>
      <c r="B10" s="54" t="s">
        <v>1015</v>
      </c>
      <c r="C10" s="67"/>
      <c r="D10" s="67">
        <v>18.600000000000001</v>
      </c>
      <c r="E10" s="67"/>
      <c r="F10" s="67"/>
      <c r="G10" s="67">
        <v>11</v>
      </c>
      <c r="H10" s="67">
        <v>10.7</v>
      </c>
      <c r="I10" s="67">
        <v>1.7</v>
      </c>
      <c r="J10" s="67">
        <v>0.3</v>
      </c>
      <c r="K10" s="67">
        <v>9.1</v>
      </c>
      <c r="L10" s="67">
        <v>12.3</v>
      </c>
      <c r="M10" s="67">
        <v>8.8000000000000007</v>
      </c>
      <c r="N10" s="67"/>
      <c r="O10" s="67"/>
      <c r="P10" s="67">
        <v>10.1</v>
      </c>
      <c r="Q10" s="67"/>
      <c r="R10" s="67">
        <v>6.5</v>
      </c>
      <c r="S10" s="67">
        <v>9.1</v>
      </c>
      <c r="T10" s="67">
        <v>5.0999999999999996</v>
      </c>
      <c r="U10" s="67">
        <v>2.5</v>
      </c>
      <c r="V10" s="67">
        <v>3.8</v>
      </c>
      <c r="W10" s="67">
        <v>20.8</v>
      </c>
      <c r="X10" s="67"/>
      <c r="Y10" s="67">
        <v>4</v>
      </c>
      <c r="Z10" s="67">
        <v>14.8</v>
      </c>
      <c r="AA10" s="67">
        <v>24.8</v>
      </c>
      <c r="AB10" s="67">
        <v>50.1</v>
      </c>
      <c r="AC10" s="67"/>
      <c r="AD10" s="67"/>
      <c r="AE10" s="67">
        <v>11</v>
      </c>
      <c r="AF10" s="67">
        <v>74.900000000000006</v>
      </c>
      <c r="AG10" s="67"/>
      <c r="AH10" s="67"/>
      <c r="AI10" s="67"/>
      <c r="AJ10" s="67">
        <v>12.3</v>
      </c>
      <c r="AK10" s="67">
        <v>3.6</v>
      </c>
      <c r="AL10" s="67">
        <v>6.3</v>
      </c>
      <c r="AM10" s="67">
        <v>6.8</v>
      </c>
      <c r="AN10" s="67">
        <v>7.3</v>
      </c>
      <c r="AO10" s="67">
        <v>8.1</v>
      </c>
      <c r="AP10" s="67"/>
      <c r="AQ10" s="67">
        <v>1</v>
      </c>
      <c r="AR10" s="67">
        <v>1.7</v>
      </c>
      <c r="AS10" s="67"/>
      <c r="AT10" s="67">
        <v>3.6</v>
      </c>
      <c r="AU10" s="67">
        <v>15</v>
      </c>
      <c r="AV10" s="67"/>
      <c r="AW10" s="67"/>
      <c r="AX10" s="67"/>
      <c r="AY10" s="67"/>
      <c r="AZ10" s="67"/>
      <c r="BA10" s="67">
        <v>2.2999999999999998</v>
      </c>
      <c r="BB10" s="67"/>
      <c r="BC10" s="67"/>
      <c r="BD10" s="67"/>
      <c r="BE10" s="67"/>
      <c r="BF10" s="67"/>
      <c r="BG10" s="67">
        <v>15.8</v>
      </c>
      <c r="BH10" s="67">
        <v>18</v>
      </c>
      <c r="BI10" s="67">
        <v>0.6</v>
      </c>
      <c r="BJ10" s="67"/>
      <c r="BK10" s="67"/>
      <c r="BL10" s="67"/>
      <c r="BM10" s="67"/>
      <c r="BN10" s="67">
        <v>10.7</v>
      </c>
      <c r="BO10" s="67">
        <v>24.7</v>
      </c>
      <c r="BP10" s="67">
        <v>4.5</v>
      </c>
      <c r="BQ10" s="67">
        <v>1.2</v>
      </c>
      <c r="BR10" s="67">
        <v>1.2</v>
      </c>
      <c r="BS10" s="67">
        <v>2</v>
      </c>
      <c r="BT10" s="67"/>
      <c r="BU10" s="67">
        <v>1</v>
      </c>
      <c r="BV10" s="67">
        <v>18.5</v>
      </c>
      <c r="BW10" s="67">
        <v>9.8000000000000007</v>
      </c>
      <c r="BX10" s="67">
        <v>15.5</v>
      </c>
      <c r="BY10" s="67"/>
      <c r="BZ10" s="67">
        <v>17.3</v>
      </c>
      <c r="CA10" s="68">
        <v>518.79999999999995</v>
      </c>
    </row>
    <row r="11" spans="1:79" x14ac:dyDescent="0.3">
      <c r="A11" s="1"/>
      <c r="B11" s="54" t="s">
        <v>1016</v>
      </c>
      <c r="C11" s="67"/>
      <c r="D11" s="67">
        <v>19</v>
      </c>
      <c r="E11" s="67"/>
      <c r="F11" s="67"/>
      <c r="G11" s="67">
        <v>11.1</v>
      </c>
      <c r="H11" s="67">
        <v>10.5</v>
      </c>
      <c r="I11" s="67">
        <v>1.7</v>
      </c>
      <c r="J11" s="67">
        <v>0.3</v>
      </c>
      <c r="K11" s="67">
        <v>9.1</v>
      </c>
      <c r="L11" s="67">
        <v>12.2</v>
      </c>
      <c r="M11" s="67">
        <v>8.8000000000000007</v>
      </c>
      <c r="N11" s="67"/>
      <c r="O11" s="67"/>
      <c r="P11" s="67">
        <v>10.1</v>
      </c>
      <c r="Q11" s="67"/>
      <c r="R11" s="67">
        <v>6.5</v>
      </c>
      <c r="S11" s="67">
        <v>8.9</v>
      </c>
      <c r="T11" s="67">
        <v>4.9000000000000004</v>
      </c>
      <c r="U11" s="67">
        <v>2.5</v>
      </c>
      <c r="V11" s="67">
        <v>3.7</v>
      </c>
      <c r="W11" s="67">
        <v>20.399999999999999</v>
      </c>
      <c r="X11" s="67"/>
      <c r="Y11" s="67">
        <v>4</v>
      </c>
      <c r="Z11" s="67">
        <v>17.899999999999999</v>
      </c>
      <c r="AA11" s="67">
        <v>28</v>
      </c>
      <c r="AB11" s="67">
        <v>32.799999999999997</v>
      </c>
      <c r="AC11" s="67"/>
      <c r="AD11" s="67"/>
      <c r="AE11" s="67">
        <v>7.2</v>
      </c>
      <c r="AF11" s="67">
        <v>67.900000000000006</v>
      </c>
      <c r="AG11" s="67"/>
      <c r="AH11" s="67"/>
      <c r="AI11" s="67"/>
      <c r="AJ11" s="67">
        <v>12.3</v>
      </c>
      <c r="AK11" s="67">
        <v>3.6</v>
      </c>
      <c r="AL11" s="67">
        <v>6.3</v>
      </c>
      <c r="AM11" s="67">
        <v>6.8</v>
      </c>
      <c r="AN11" s="67">
        <v>7.3</v>
      </c>
      <c r="AO11" s="67">
        <v>8.1</v>
      </c>
      <c r="AP11" s="67"/>
      <c r="AQ11" s="67">
        <v>0.8</v>
      </c>
      <c r="AR11" s="67">
        <v>1.7</v>
      </c>
      <c r="AS11" s="67"/>
      <c r="AT11" s="67">
        <v>3.6</v>
      </c>
      <c r="AU11" s="67">
        <v>15</v>
      </c>
      <c r="AV11" s="67"/>
      <c r="AW11" s="67"/>
      <c r="AX11" s="67"/>
      <c r="AY11" s="67"/>
      <c r="AZ11" s="67"/>
      <c r="BA11" s="67">
        <v>2.2999999999999998</v>
      </c>
      <c r="BB11" s="67"/>
      <c r="BC11" s="67"/>
      <c r="BD11" s="67"/>
      <c r="BE11" s="67"/>
      <c r="BF11" s="67"/>
      <c r="BG11" s="67">
        <v>10.6</v>
      </c>
      <c r="BH11" s="67">
        <v>10.6</v>
      </c>
      <c r="BI11" s="67">
        <v>0.6</v>
      </c>
      <c r="BJ11" s="67"/>
      <c r="BK11" s="67"/>
      <c r="BL11" s="67"/>
      <c r="BM11" s="67"/>
      <c r="BN11" s="67">
        <v>7.3</v>
      </c>
      <c r="BO11" s="67">
        <v>13.8</v>
      </c>
      <c r="BP11" s="67">
        <v>4.5</v>
      </c>
      <c r="BQ11" s="67">
        <v>1.2</v>
      </c>
      <c r="BR11" s="67">
        <v>1.2</v>
      </c>
      <c r="BS11" s="67">
        <v>2</v>
      </c>
      <c r="BT11" s="67"/>
      <c r="BU11" s="67">
        <v>1</v>
      </c>
      <c r="BV11" s="67">
        <v>18.5</v>
      </c>
      <c r="BW11" s="67">
        <v>9.8000000000000007</v>
      </c>
      <c r="BX11" s="67">
        <v>15.4</v>
      </c>
      <c r="BY11" s="67"/>
      <c r="BZ11" s="67">
        <v>17.100000000000001</v>
      </c>
      <c r="CA11" s="68">
        <v>468.9</v>
      </c>
    </row>
    <row r="12" spans="1:79" x14ac:dyDescent="0.3">
      <c r="A12" s="1"/>
      <c r="B12" s="54" t="s">
        <v>1017</v>
      </c>
      <c r="C12" s="67"/>
      <c r="D12" s="67">
        <v>19.2</v>
      </c>
      <c r="E12" s="67"/>
      <c r="F12" s="67"/>
      <c r="G12" s="67">
        <v>11.1</v>
      </c>
      <c r="H12" s="67">
        <v>10.5</v>
      </c>
      <c r="I12" s="67">
        <v>1.7</v>
      </c>
      <c r="J12" s="67">
        <v>0.3</v>
      </c>
      <c r="K12" s="67">
        <v>8.9</v>
      </c>
      <c r="L12" s="67">
        <v>12.1</v>
      </c>
      <c r="M12" s="67">
        <v>8.6</v>
      </c>
      <c r="N12" s="67"/>
      <c r="O12" s="67"/>
      <c r="P12" s="67">
        <v>10.199999999999999</v>
      </c>
      <c r="Q12" s="67"/>
      <c r="R12" s="67">
        <v>6.4</v>
      </c>
      <c r="S12" s="67">
        <v>7.9</v>
      </c>
      <c r="T12" s="67">
        <v>4.9000000000000004</v>
      </c>
      <c r="U12" s="67">
        <v>2.5</v>
      </c>
      <c r="V12" s="67">
        <v>3.7</v>
      </c>
      <c r="W12" s="67">
        <v>20.3</v>
      </c>
      <c r="X12" s="67"/>
      <c r="Y12" s="67">
        <v>4</v>
      </c>
      <c r="Z12" s="67">
        <v>18.8</v>
      </c>
      <c r="AA12" s="67">
        <v>26.6</v>
      </c>
      <c r="AB12" s="67">
        <v>46.3</v>
      </c>
      <c r="AC12" s="67"/>
      <c r="AD12" s="67"/>
      <c r="AE12" s="67">
        <v>5.4</v>
      </c>
      <c r="AF12" s="67">
        <v>67.099999999999994</v>
      </c>
      <c r="AG12" s="67"/>
      <c r="AH12" s="67"/>
      <c r="AI12" s="67"/>
      <c r="AJ12" s="67">
        <v>12.3</v>
      </c>
      <c r="AK12" s="67">
        <v>3.6</v>
      </c>
      <c r="AL12" s="67">
        <v>6.2</v>
      </c>
      <c r="AM12" s="67">
        <v>7</v>
      </c>
      <c r="AN12" s="67">
        <v>7.2</v>
      </c>
      <c r="AO12" s="67">
        <v>8.1</v>
      </c>
      <c r="AP12" s="67"/>
      <c r="AQ12" s="67">
        <v>0.9</v>
      </c>
      <c r="AR12" s="67">
        <v>1.5</v>
      </c>
      <c r="AS12" s="67"/>
      <c r="AT12" s="67">
        <v>3.6</v>
      </c>
      <c r="AU12" s="67">
        <v>15.2</v>
      </c>
      <c r="AV12" s="67"/>
      <c r="AW12" s="67"/>
      <c r="AX12" s="67"/>
      <c r="AY12" s="67"/>
      <c r="AZ12" s="67"/>
      <c r="BA12" s="67">
        <v>2.2999999999999998</v>
      </c>
      <c r="BB12" s="67"/>
      <c r="BC12" s="67"/>
      <c r="BD12" s="67"/>
      <c r="BE12" s="67"/>
      <c r="BF12" s="67"/>
      <c r="BG12" s="67">
        <v>24.1</v>
      </c>
      <c r="BH12" s="67">
        <v>16</v>
      </c>
      <c r="BI12" s="67">
        <v>0.6</v>
      </c>
      <c r="BJ12" s="67"/>
      <c r="BK12" s="67"/>
      <c r="BL12" s="67"/>
      <c r="BM12" s="67"/>
      <c r="BN12" s="67">
        <v>9.6</v>
      </c>
      <c r="BO12" s="67">
        <v>17.100000000000001</v>
      </c>
      <c r="BP12" s="67">
        <v>4.5</v>
      </c>
      <c r="BQ12" s="67">
        <v>1.3</v>
      </c>
      <c r="BR12" s="67">
        <v>1.2</v>
      </c>
      <c r="BS12" s="67">
        <v>2</v>
      </c>
      <c r="BT12" s="67"/>
      <c r="BU12" s="67">
        <v>1</v>
      </c>
      <c r="BV12" s="67">
        <v>18.5</v>
      </c>
      <c r="BW12" s="67">
        <v>9.6999999999999993</v>
      </c>
      <c r="BX12" s="67">
        <v>15.5</v>
      </c>
      <c r="BY12" s="67"/>
      <c r="BZ12" s="67">
        <v>16.899999999999999</v>
      </c>
      <c r="CA12" s="68">
        <v>502.4</v>
      </c>
    </row>
    <row r="13" spans="1:79" x14ac:dyDescent="0.3">
      <c r="A13" s="1"/>
      <c r="B13" s="54" t="s">
        <v>1018</v>
      </c>
      <c r="C13" s="67"/>
      <c r="D13" s="67">
        <v>19.5</v>
      </c>
      <c r="E13" s="67"/>
      <c r="F13" s="67"/>
      <c r="G13" s="67">
        <v>11</v>
      </c>
      <c r="H13" s="67">
        <v>10.4</v>
      </c>
      <c r="I13" s="67">
        <v>1.7</v>
      </c>
      <c r="J13" s="67">
        <v>0.3</v>
      </c>
      <c r="K13" s="67">
        <v>8.9</v>
      </c>
      <c r="L13" s="67">
        <v>12.3</v>
      </c>
      <c r="M13" s="67">
        <v>8.6999999999999993</v>
      </c>
      <c r="N13" s="67"/>
      <c r="O13" s="67"/>
      <c r="P13" s="67">
        <v>10.3</v>
      </c>
      <c r="Q13" s="67"/>
      <c r="R13" s="67">
        <v>6.5</v>
      </c>
      <c r="S13" s="67">
        <v>8.4</v>
      </c>
      <c r="T13" s="67">
        <v>4.9000000000000004</v>
      </c>
      <c r="U13" s="67">
        <v>2.6</v>
      </c>
      <c r="V13" s="67">
        <v>3.7</v>
      </c>
      <c r="W13" s="67">
        <v>20.399999999999999</v>
      </c>
      <c r="X13" s="67"/>
      <c r="Y13" s="67">
        <v>4</v>
      </c>
      <c r="Z13" s="67">
        <v>19.2</v>
      </c>
      <c r="AA13" s="67">
        <v>26.6</v>
      </c>
      <c r="AB13" s="67">
        <v>56.7</v>
      </c>
      <c r="AC13" s="67"/>
      <c r="AD13" s="67"/>
      <c r="AE13" s="67">
        <v>4.3</v>
      </c>
      <c r="AF13" s="67">
        <v>71.8</v>
      </c>
      <c r="AG13" s="67"/>
      <c r="AH13" s="67"/>
      <c r="AI13" s="67"/>
      <c r="AJ13" s="67">
        <v>11.8</v>
      </c>
      <c r="AK13" s="67">
        <v>3.6</v>
      </c>
      <c r="AL13" s="67">
        <v>6.2</v>
      </c>
      <c r="AM13" s="67">
        <v>7</v>
      </c>
      <c r="AN13" s="67">
        <v>7.2</v>
      </c>
      <c r="AO13" s="67">
        <v>8.1</v>
      </c>
      <c r="AP13" s="67"/>
      <c r="AQ13" s="67">
        <v>1</v>
      </c>
      <c r="AR13" s="67">
        <v>1.7</v>
      </c>
      <c r="AS13" s="67"/>
      <c r="AT13" s="67">
        <v>3.6</v>
      </c>
      <c r="AU13" s="67">
        <v>15.3</v>
      </c>
      <c r="AV13" s="67"/>
      <c r="AW13" s="67"/>
      <c r="AX13" s="67"/>
      <c r="AY13" s="67"/>
      <c r="AZ13" s="67"/>
      <c r="BA13" s="67">
        <v>2.2999999999999998</v>
      </c>
      <c r="BB13" s="67"/>
      <c r="BC13" s="67"/>
      <c r="BD13" s="67"/>
      <c r="BE13" s="67"/>
      <c r="BF13" s="67"/>
      <c r="BG13" s="67">
        <v>26.9</v>
      </c>
      <c r="BH13" s="67">
        <v>24.2</v>
      </c>
      <c r="BI13" s="67">
        <v>0.6</v>
      </c>
      <c r="BJ13" s="67"/>
      <c r="BK13" s="67"/>
      <c r="BL13" s="67"/>
      <c r="BM13" s="67"/>
      <c r="BN13" s="67">
        <v>14.9</v>
      </c>
      <c r="BO13" s="67">
        <v>26.1</v>
      </c>
      <c r="BP13" s="67">
        <v>4.5</v>
      </c>
      <c r="BQ13" s="67">
        <v>1.3</v>
      </c>
      <c r="BR13" s="67">
        <v>1.2</v>
      </c>
      <c r="BS13" s="67">
        <v>2</v>
      </c>
      <c r="BT13" s="67"/>
      <c r="BU13" s="67">
        <v>1</v>
      </c>
      <c r="BV13" s="67">
        <v>18.5</v>
      </c>
      <c r="BW13" s="67">
        <v>9.8000000000000007</v>
      </c>
      <c r="BX13" s="67">
        <v>15.6</v>
      </c>
      <c r="BY13" s="67"/>
      <c r="BZ13" s="67">
        <v>16.600000000000001</v>
      </c>
      <c r="CA13" s="68">
        <v>543.20000000000005</v>
      </c>
    </row>
    <row r="14" spans="1:79" x14ac:dyDescent="0.3">
      <c r="A14" s="1"/>
      <c r="B14" s="54" t="s">
        <v>1019</v>
      </c>
      <c r="C14" s="67"/>
      <c r="D14" s="67">
        <v>19</v>
      </c>
      <c r="E14" s="67"/>
      <c r="F14" s="67"/>
      <c r="G14" s="67">
        <v>11.1</v>
      </c>
      <c r="H14" s="67">
        <v>10.5</v>
      </c>
      <c r="I14" s="67">
        <v>1.6</v>
      </c>
      <c r="J14" s="67">
        <v>0.3</v>
      </c>
      <c r="K14" s="67">
        <v>9</v>
      </c>
      <c r="L14" s="67">
        <v>12.2</v>
      </c>
      <c r="M14" s="67">
        <v>8.8000000000000007</v>
      </c>
      <c r="N14" s="67"/>
      <c r="O14" s="67"/>
      <c r="P14" s="67">
        <v>10.5</v>
      </c>
      <c r="Q14" s="67"/>
      <c r="R14" s="67">
        <v>6.7</v>
      </c>
      <c r="S14" s="67">
        <v>8.3000000000000007</v>
      </c>
      <c r="T14" s="67">
        <v>5</v>
      </c>
      <c r="U14" s="67">
        <v>2.5</v>
      </c>
      <c r="V14" s="67">
        <v>3.7</v>
      </c>
      <c r="W14" s="67">
        <v>20.5</v>
      </c>
      <c r="X14" s="67"/>
      <c r="Y14" s="67">
        <v>4</v>
      </c>
      <c r="Z14" s="67">
        <v>23.2</v>
      </c>
      <c r="AA14" s="67">
        <v>27.9</v>
      </c>
      <c r="AB14" s="67">
        <v>55</v>
      </c>
      <c r="AC14" s="67"/>
      <c r="AD14" s="67"/>
      <c r="AE14" s="67">
        <v>9.6</v>
      </c>
      <c r="AF14" s="67">
        <v>67.3</v>
      </c>
      <c r="AG14" s="67"/>
      <c r="AH14" s="67"/>
      <c r="AI14" s="67"/>
      <c r="AJ14" s="67">
        <v>11.8</v>
      </c>
      <c r="AK14" s="67">
        <v>3.4</v>
      </c>
      <c r="AL14" s="67">
        <v>6.2</v>
      </c>
      <c r="AM14" s="67">
        <v>7</v>
      </c>
      <c r="AN14" s="67">
        <v>7.2</v>
      </c>
      <c r="AO14" s="67">
        <v>7.9</v>
      </c>
      <c r="AP14" s="67"/>
      <c r="AQ14" s="67">
        <v>1.2</v>
      </c>
      <c r="AR14" s="67">
        <v>2</v>
      </c>
      <c r="AS14" s="67"/>
      <c r="AT14" s="67">
        <v>3.6</v>
      </c>
      <c r="AU14" s="67">
        <v>15.3</v>
      </c>
      <c r="AV14" s="67"/>
      <c r="AW14" s="67"/>
      <c r="AX14" s="67"/>
      <c r="AY14" s="67"/>
      <c r="AZ14" s="67"/>
      <c r="BA14" s="67">
        <v>2.2999999999999998</v>
      </c>
      <c r="BB14" s="67"/>
      <c r="BC14" s="67"/>
      <c r="BD14" s="67"/>
      <c r="BE14" s="67"/>
      <c r="BF14" s="67"/>
      <c r="BG14" s="67">
        <v>30.4</v>
      </c>
      <c r="BH14" s="67">
        <v>27.3</v>
      </c>
      <c r="BI14" s="67">
        <v>0.6</v>
      </c>
      <c r="BJ14" s="67"/>
      <c r="BK14" s="67"/>
      <c r="BL14" s="67"/>
      <c r="BM14" s="67"/>
      <c r="BN14" s="67">
        <v>12.1</v>
      </c>
      <c r="BO14" s="67">
        <v>28.1</v>
      </c>
      <c r="BP14" s="67">
        <v>4.5</v>
      </c>
      <c r="BQ14" s="67">
        <v>1.3</v>
      </c>
      <c r="BR14" s="67">
        <v>1.2</v>
      </c>
      <c r="BS14" s="67">
        <v>2</v>
      </c>
      <c r="BT14" s="67"/>
      <c r="BU14" s="67">
        <v>1</v>
      </c>
      <c r="BV14" s="67">
        <v>18.600000000000001</v>
      </c>
      <c r="BW14" s="67">
        <v>9.9</v>
      </c>
      <c r="BX14" s="67">
        <v>15.5</v>
      </c>
      <c r="BY14" s="67"/>
      <c r="BZ14" s="67">
        <v>16.399999999999999</v>
      </c>
      <c r="CA14" s="68">
        <v>553.5</v>
      </c>
    </row>
    <row r="15" spans="1:79" x14ac:dyDescent="0.3">
      <c r="A15" s="1"/>
      <c r="B15" s="56" t="s">
        <v>1020</v>
      </c>
      <c r="C15" s="69"/>
      <c r="D15" s="69">
        <v>19</v>
      </c>
      <c r="E15" s="69"/>
      <c r="F15" s="69"/>
      <c r="G15" s="69">
        <v>11.1</v>
      </c>
      <c r="H15" s="69">
        <v>10.5</v>
      </c>
      <c r="I15" s="69">
        <v>1.7</v>
      </c>
      <c r="J15" s="69">
        <v>0.3</v>
      </c>
      <c r="K15" s="69">
        <v>9.4</v>
      </c>
      <c r="L15" s="69">
        <v>12.3</v>
      </c>
      <c r="M15" s="69">
        <v>8.8000000000000007</v>
      </c>
      <c r="N15" s="69"/>
      <c r="O15" s="69"/>
      <c r="P15" s="69">
        <v>10.5</v>
      </c>
      <c r="Q15" s="69"/>
      <c r="R15" s="69">
        <v>6.7</v>
      </c>
      <c r="S15" s="69">
        <v>8.4</v>
      </c>
      <c r="T15" s="69">
        <v>5</v>
      </c>
      <c r="U15" s="69">
        <v>2.5</v>
      </c>
      <c r="V15" s="69">
        <v>3.7</v>
      </c>
      <c r="W15" s="69">
        <v>20.5</v>
      </c>
      <c r="X15" s="69"/>
      <c r="Y15" s="69">
        <v>4</v>
      </c>
      <c r="Z15" s="69">
        <v>15.7</v>
      </c>
      <c r="AA15" s="69">
        <v>29.3</v>
      </c>
      <c r="AB15" s="69">
        <v>51.5</v>
      </c>
      <c r="AC15" s="69"/>
      <c r="AD15" s="69"/>
      <c r="AE15" s="69">
        <v>10.3</v>
      </c>
      <c r="AF15" s="69">
        <v>69.099999999999994</v>
      </c>
      <c r="AG15" s="69"/>
      <c r="AH15" s="69"/>
      <c r="AI15" s="69"/>
      <c r="AJ15" s="69">
        <v>11.8</v>
      </c>
      <c r="AK15" s="69">
        <v>3.4</v>
      </c>
      <c r="AL15" s="69">
        <v>6.2</v>
      </c>
      <c r="AM15" s="69">
        <v>7</v>
      </c>
      <c r="AN15" s="69">
        <v>7.2</v>
      </c>
      <c r="AO15" s="69">
        <v>7.9</v>
      </c>
      <c r="AP15" s="69"/>
      <c r="AQ15" s="69">
        <v>1.7</v>
      </c>
      <c r="AR15" s="69">
        <v>2.4</v>
      </c>
      <c r="AS15" s="69"/>
      <c r="AT15" s="69">
        <v>3.6</v>
      </c>
      <c r="AU15" s="69">
        <v>15.3</v>
      </c>
      <c r="AV15" s="69"/>
      <c r="AW15" s="69"/>
      <c r="AX15" s="69"/>
      <c r="AY15" s="69"/>
      <c r="AZ15" s="69"/>
      <c r="BA15" s="69">
        <v>2.2999999999999998</v>
      </c>
      <c r="BB15" s="69"/>
      <c r="BC15" s="69"/>
      <c r="BD15" s="69"/>
      <c r="BE15" s="69"/>
      <c r="BF15" s="69"/>
      <c r="BG15" s="69">
        <v>36.1</v>
      </c>
      <c r="BH15" s="69">
        <v>27</v>
      </c>
      <c r="BI15" s="69">
        <v>0.6</v>
      </c>
      <c r="BJ15" s="69"/>
      <c r="BK15" s="69"/>
      <c r="BL15" s="69"/>
      <c r="BM15" s="69"/>
      <c r="BN15" s="69">
        <v>12.3</v>
      </c>
      <c r="BO15" s="69">
        <v>26</v>
      </c>
      <c r="BP15" s="69">
        <v>4.5</v>
      </c>
      <c r="BQ15" s="69">
        <v>1.3</v>
      </c>
      <c r="BR15" s="69">
        <v>1.2</v>
      </c>
      <c r="BS15" s="69">
        <v>2</v>
      </c>
      <c r="BT15" s="69"/>
      <c r="BU15" s="69">
        <v>1</v>
      </c>
      <c r="BV15" s="69">
        <v>18.5</v>
      </c>
      <c r="BW15" s="69">
        <v>9.8000000000000007</v>
      </c>
      <c r="BX15" s="69">
        <v>15.4</v>
      </c>
      <c r="BY15" s="69"/>
      <c r="BZ15" s="69">
        <v>16.399999999999999</v>
      </c>
      <c r="CA15" s="70">
        <v>551.20000000000005</v>
      </c>
    </row>
    <row r="16" spans="1:79" x14ac:dyDescent="0.3">
      <c r="A16" s="1"/>
      <c r="B16" s="50" t="s">
        <v>1021</v>
      </c>
      <c r="C16" s="65"/>
      <c r="D16" s="65">
        <v>18.7</v>
      </c>
      <c r="E16" s="65"/>
      <c r="F16" s="65"/>
      <c r="G16" s="65">
        <v>11.9</v>
      </c>
      <c r="H16" s="65">
        <v>10.7</v>
      </c>
      <c r="I16" s="65">
        <v>1.6</v>
      </c>
      <c r="J16" s="65">
        <v>0.3</v>
      </c>
      <c r="K16" s="65">
        <v>9.3000000000000007</v>
      </c>
      <c r="L16" s="65">
        <v>12.2</v>
      </c>
      <c r="M16" s="65">
        <v>8.9</v>
      </c>
      <c r="N16" s="65"/>
      <c r="O16" s="65"/>
      <c r="P16" s="65">
        <v>10.6</v>
      </c>
      <c r="Q16" s="65"/>
      <c r="R16" s="65">
        <v>6.7</v>
      </c>
      <c r="S16" s="65">
        <v>8.5</v>
      </c>
      <c r="T16" s="65">
        <v>5</v>
      </c>
      <c r="U16" s="65">
        <v>2.6</v>
      </c>
      <c r="V16" s="65">
        <v>3.8</v>
      </c>
      <c r="W16" s="65">
        <v>20.8</v>
      </c>
      <c r="X16" s="65"/>
      <c r="Y16" s="65">
        <v>8</v>
      </c>
      <c r="Z16" s="65">
        <v>8.9</v>
      </c>
      <c r="AA16" s="65">
        <v>28.7</v>
      </c>
      <c r="AB16" s="65">
        <v>60.1</v>
      </c>
      <c r="AC16" s="65"/>
      <c r="AD16" s="65"/>
      <c r="AE16" s="65">
        <v>8.6</v>
      </c>
      <c r="AF16" s="65">
        <v>61.3</v>
      </c>
      <c r="AG16" s="65"/>
      <c r="AH16" s="65"/>
      <c r="AI16" s="65"/>
      <c r="AJ16" s="65">
        <v>11.7</v>
      </c>
      <c r="AK16" s="65">
        <v>3.4</v>
      </c>
      <c r="AL16" s="65">
        <v>6.2</v>
      </c>
      <c r="AM16" s="65">
        <v>7</v>
      </c>
      <c r="AN16" s="65">
        <v>7.2</v>
      </c>
      <c r="AO16" s="65">
        <v>7.9</v>
      </c>
      <c r="AP16" s="65"/>
      <c r="AQ16" s="65">
        <v>2.1</v>
      </c>
      <c r="AR16" s="65">
        <v>2.2999999999999998</v>
      </c>
      <c r="AS16" s="65"/>
      <c r="AT16" s="65">
        <v>3.7</v>
      </c>
      <c r="AU16" s="65">
        <v>15.3</v>
      </c>
      <c r="AV16" s="65"/>
      <c r="AW16" s="65"/>
      <c r="AX16" s="65"/>
      <c r="AY16" s="65"/>
      <c r="AZ16" s="65"/>
      <c r="BA16" s="65">
        <v>2.2999999999999998</v>
      </c>
      <c r="BB16" s="65"/>
      <c r="BC16" s="65"/>
      <c r="BD16" s="65"/>
      <c r="BE16" s="65"/>
      <c r="BF16" s="65"/>
      <c r="BG16" s="65">
        <v>21.5</v>
      </c>
      <c r="BH16" s="65">
        <v>14.3</v>
      </c>
      <c r="BI16" s="65">
        <v>0.6</v>
      </c>
      <c r="BJ16" s="65"/>
      <c r="BK16" s="65"/>
      <c r="BL16" s="65"/>
      <c r="BM16" s="65"/>
      <c r="BN16" s="65">
        <v>15.3</v>
      </c>
      <c r="BO16" s="65">
        <v>29.4</v>
      </c>
      <c r="BP16" s="65">
        <v>4.5</v>
      </c>
      <c r="BQ16" s="65">
        <v>1.3</v>
      </c>
      <c r="BR16" s="65">
        <v>1.2</v>
      </c>
      <c r="BS16" s="65">
        <v>2</v>
      </c>
      <c r="BT16" s="65"/>
      <c r="BU16" s="65">
        <v>1</v>
      </c>
      <c r="BV16" s="65">
        <v>18.5</v>
      </c>
      <c r="BW16" s="65">
        <v>9.8000000000000007</v>
      </c>
      <c r="BX16" s="65">
        <v>15.4</v>
      </c>
      <c r="BY16" s="65"/>
      <c r="BZ16" s="65">
        <v>16.600000000000001</v>
      </c>
      <c r="CA16" s="66">
        <v>527.70000000000005</v>
      </c>
    </row>
    <row r="17" spans="1:79" x14ac:dyDescent="0.3">
      <c r="A17" s="1"/>
      <c r="B17" s="54" t="s">
        <v>1022</v>
      </c>
      <c r="C17" s="67"/>
      <c r="D17" s="67">
        <v>18.8</v>
      </c>
      <c r="E17" s="67"/>
      <c r="F17" s="67"/>
      <c r="G17" s="67">
        <v>12.1</v>
      </c>
      <c r="H17" s="67">
        <v>10.9</v>
      </c>
      <c r="I17" s="67">
        <v>1.6</v>
      </c>
      <c r="J17" s="67">
        <v>0.3</v>
      </c>
      <c r="K17" s="67">
        <v>8.9</v>
      </c>
      <c r="L17" s="67">
        <v>11.3</v>
      </c>
      <c r="M17" s="67">
        <v>8.6999999999999993</v>
      </c>
      <c r="N17" s="67"/>
      <c r="O17" s="67"/>
      <c r="P17" s="67">
        <v>10.6</v>
      </c>
      <c r="Q17" s="67"/>
      <c r="R17" s="67">
        <v>6.5</v>
      </c>
      <c r="S17" s="67">
        <v>7.8</v>
      </c>
      <c r="T17" s="67">
        <v>5</v>
      </c>
      <c r="U17" s="67">
        <v>2.5</v>
      </c>
      <c r="V17" s="67">
        <v>3.8</v>
      </c>
      <c r="W17" s="67">
        <v>20.100000000000001</v>
      </c>
      <c r="X17" s="67"/>
      <c r="Y17" s="67">
        <v>7.9</v>
      </c>
      <c r="Z17" s="67">
        <v>12.5</v>
      </c>
      <c r="AA17" s="67">
        <v>28.6</v>
      </c>
      <c r="AB17" s="67">
        <v>42.9</v>
      </c>
      <c r="AC17" s="67"/>
      <c r="AD17" s="67"/>
      <c r="AE17" s="67">
        <v>6.3</v>
      </c>
      <c r="AF17" s="67">
        <v>48.3</v>
      </c>
      <c r="AG17" s="67"/>
      <c r="AH17" s="67"/>
      <c r="AI17" s="67"/>
      <c r="AJ17" s="67">
        <v>11.6</v>
      </c>
      <c r="AK17" s="67">
        <v>3.5</v>
      </c>
      <c r="AL17" s="67">
        <v>6.2</v>
      </c>
      <c r="AM17" s="67">
        <v>7</v>
      </c>
      <c r="AN17" s="67">
        <v>7.2</v>
      </c>
      <c r="AO17" s="67">
        <v>7.9</v>
      </c>
      <c r="AP17" s="67"/>
      <c r="AQ17" s="67">
        <v>3.1</v>
      </c>
      <c r="AR17" s="67">
        <v>3.4</v>
      </c>
      <c r="AS17" s="67"/>
      <c r="AT17" s="67">
        <v>3.7</v>
      </c>
      <c r="AU17" s="67">
        <v>15.3</v>
      </c>
      <c r="AV17" s="67"/>
      <c r="AW17" s="67"/>
      <c r="AX17" s="67"/>
      <c r="AY17" s="67"/>
      <c r="AZ17" s="67"/>
      <c r="BA17" s="67">
        <v>2.2999999999999998</v>
      </c>
      <c r="BB17" s="67"/>
      <c r="BC17" s="67"/>
      <c r="BD17" s="67"/>
      <c r="BE17" s="67"/>
      <c r="BF17" s="67"/>
      <c r="BG17" s="67">
        <v>14.7</v>
      </c>
      <c r="BH17" s="67">
        <v>11.7</v>
      </c>
      <c r="BI17" s="67">
        <v>0.6</v>
      </c>
      <c r="BJ17" s="67"/>
      <c r="BK17" s="67"/>
      <c r="BL17" s="67"/>
      <c r="BM17" s="67"/>
      <c r="BN17" s="67">
        <v>12.4</v>
      </c>
      <c r="BO17" s="67">
        <v>35.6</v>
      </c>
      <c r="BP17" s="67">
        <v>4.5</v>
      </c>
      <c r="BQ17" s="67">
        <v>1.3</v>
      </c>
      <c r="BR17" s="67">
        <v>1.2</v>
      </c>
      <c r="BS17" s="67">
        <v>2</v>
      </c>
      <c r="BT17" s="67"/>
      <c r="BU17" s="67">
        <v>1</v>
      </c>
      <c r="BV17" s="67">
        <v>18.600000000000001</v>
      </c>
      <c r="BW17" s="67">
        <v>9.8000000000000007</v>
      </c>
      <c r="BX17" s="67">
        <v>15.3</v>
      </c>
      <c r="BY17" s="67"/>
      <c r="BZ17" s="67">
        <v>16.100000000000001</v>
      </c>
      <c r="CA17" s="68">
        <v>491.4</v>
      </c>
    </row>
    <row r="18" spans="1:79" x14ac:dyDescent="0.3">
      <c r="A18" s="1"/>
      <c r="B18" s="54" t="s">
        <v>1023</v>
      </c>
      <c r="C18" s="67"/>
      <c r="D18" s="67">
        <v>18.8</v>
      </c>
      <c r="E18" s="67"/>
      <c r="F18" s="67"/>
      <c r="G18" s="67">
        <v>11.9</v>
      </c>
      <c r="H18" s="67">
        <v>10.8</v>
      </c>
      <c r="I18" s="67">
        <v>1.6</v>
      </c>
      <c r="J18" s="67">
        <v>0.3</v>
      </c>
      <c r="K18" s="67">
        <v>8.8000000000000007</v>
      </c>
      <c r="L18" s="67">
        <v>11.5</v>
      </c>
      <c r="M18" s="67">
        <v>8.6</v>
      </c>
      <c r="N18" s="67"/>
      <c r="O18" s="67"/>
      <c r="P18" s="67">
        <v>10.6</v>
      </c>
      <c r="Q18" s="67"/>
      <c r="R18" s="67">
        <v>6.5</v>
      </c>
      <c r="S18" s="67">
        <v>8</v>
      </c>
      <c r="T18" s="67">
        <v>4.9000000000000004</v>
      </c>
      <c r="U18" s="67">
        <v>2.5</v>
      </c>
      <c r="V18" s="67">
        <v>3.8</v>
      </c>
      <c r="W18" s="67">
        <v>20.2</v>
      </c>
      <c r="X18" s="67"/>
      <c r="Y18" s="67">
        <v>8</v>
      </c>
      <c r="Z18" s="67">
        <v>14.7</v>
      </c>
      <c r="AA18" s="67">
        <v>26.9</v>
      </c>
      <c r="AB18" s="67">
        <v>46.1</v>
      </c>
      <c r="AC18" s="67"/>
      <c r="AD18" s="67"/>
      <c r="AE18" s="67">
        <v>7.2</v>
      </c>
      <c r="AF18" s="67">
        <v>52.9</v>
      </c>
      <c r="AG18" s="67"/>
      <c r="AH18" s="67"/>
      <c r="AI18" s="67"/>
      <c r="AJ18" s="67">
        <v>11.4</v>
      </c>
      <c r="AK18" s="67">
        <v>3.6</v>
      </c>
      <c r="AL18" s="67">
        <v>6.2</v>
      </c>
      <c r="AM18" s="67">
        <v>7</v>
      </c>
      <c r="AN18" s="67">
        <v>7.2</v>
      </c>
      <c r="AO18" s="67">
        <v>7.9</v>
      </c>
      <c r="AP18" s="67"/>
      <c r="AQ18" s="67">
        <v>3.2</v>
      </c>
      <c r="AR18" s="67">
        <v>4.9000000000000004</v>
      </c>
      <c r="AS18" s="67"/>
      <c r="AT18" s="67">
        <v>3.7</v>
      </c>
      <c r="AU18" s="67">
        <v>15.3</v>
      </c>
      <c r="AV18" s="67"/>
      <c r="AW18" s="67"/>
      <c r="AX18" s="67"/>
      <c r="AY18" s="67"/>
      <c r="AZ18" s="67"/>
      <c r="BA18" s="67">
        <v>2.2999999999999998</v>
      </c>
      <c r="BB18" s="67"/>
      <c r="BC18" s="67"/>
      <c r="BD18" s="67"/>
      <c r="BE18" s="67"/>
      <c r="BF18" s="67"/>
      <c r="BG18" s="67">
        <v>7.5</v>
      </c>
      <c r="BH18" s="67">
        <v>5.4</v>
      </c>
      <c r="BI18" s="67">
        <v>0.6</v>
      </c>
      <c r="BJ18" s="67"/>
      <c r="BK18" s="67"/>
      <c r="BL18" s="67"/>
      <c r="BM18" s="67"/>
      <c r="BN18" s="67">
        <v>12.1</v>
      </c>
      <c r="BO18" s="67">
        <v>32</v>
      </c>
      <c r="BP18" s="67">
        <v>4.5</v>
      </c>
      <c r="BQ18" s="67">
        <v>1.3</v>
      </c>
      <c r="BR18" s="67">
        <v>1.2</v>
      </c>
      <c r="BS18" s="67">
        <v>2</v>
      </c>
      <c r="BT18" s="67"/>
      <c r="BU18" s="67">
        <v>1</v>
      </c>
      <c r="BV18" s="67">
        <v>18.5</v>
      </c>
      <c r="BW18" s="67">
        <v>9.8000000000000007</v>
      </c>
      <c r="BX18" s="67">
        <v>15.5</v>
      </c>
      <c r="BY18" s="67"/>
      <c r="BZ18" s="67">
        <v>15.9</v>
      </c>
      <c r="CA18" s="68">
        <v>484.6</v>
      </c>
    </row>
    <row r="19" spans="1:79" x14ac:dyDescent="0.3">
      <c r="A19" s="1"/>
      <c r="B19" s="54" t="s">
        <v>1024</v>
      </c>
      <c r="C19" s="67"/>
      <c r="D19" s="67">
        <v>19.100000000000001</v>
      </c>
      <c r="E19" s="67"/>
      <c r="F19" s="67"/>
      <c r="G19" s="67">
        <v>12</v>
      </c>
      <c r="H19" s="67">
        <v>11</v>
      </c>
      <c r="I19" s="67">
        <v>1.6</v>
      </c>
      <c r="J19" s="67">
        <v>0.3</v>
      </c>
      <c r="K19" s="67">
        <v>9.1</v>
      </c>
      <c r="L19" s="67">
        <v>12</v>
      </c>
      <c r="M19" s="67">
        <v>9</v>
      </c>
      <c r="N19" s="67"/>
      <c r="O19" s="67"/>
      <c r="P19" s="67">
        <v>10.7</v>
      </c>
      <c r="Q19" s="67"/>
      <c r="R19" s="67">
        <v>6.8</v>
      </c>
      <c r="S19" s="67">
        <v>10.5</v>
      </c>
      <c r="T19" s="67">
        <v>4.7</v>
      </c>
      <c r="U19" s="67">
        <v>2.5</v>
      </c>
      <c r="V19" s="67">
        <v>3.8</v>
      </c>
      <c r="W19" s="67">
        <v>20.7</v>
      </c>
      <c r="X19" s="67"/>
      <c r="Y19" s="67">
        <v>7.9</v>
      </c>
      <c r="Z19" s="67">
        <v>10.6</v>
      </c>
      <c r="AA19" s="67">
        <v>27.3</v>
      </c>
      <c r="AB19" s="67">
        <v>49.2</v>
      </c>
      <c r="AC19" s="67"/>
      <c r="AD19" s="67"/>
      <c r="AE19" s="67">
        <v>2.6</v>
      </c>
      <c r="AF19" s="67">
        <v>39.200000000000003</v>
      </c>
      <c r="AG19" s="67"/>
      <c r="AH19" s="67"/>
      <c r="AI19" s="67"/>
      <c r="AJ19" s="67">
        <v>11.4</v>
      </c>
      <c r="AK19" s="67">
        <v>3.4</v>
      </c>
      <c r="AL19" s="67">
        <v>6.2</v>
      </c>
      <c r="AM19" s="67">
        <v>7</v>
      </c>
      <c r="AN19" s="67">
        <v>7.2</v>
      </c>
      <c r="AO19" s="67">
        <v>7.9</v>
      </c>
      <c r="AP19" s="67"/>
      <c r="AQ19" s="67">
        <v>4.3</v>
      </c>
      <c r="AR19" s="67">
        <v>5.4</v>
      </c>
      <c r="AS19" s="67"/>
      <c r="AT19" s="67">
        <v>3.7</v>
      </c>
      <c r="AU19" s="67">
        <v>15.3</v>
      </c>
      <c r="AV19" s="67"/>
      <c r="AW19" s="67"/>
      <c r="AX19" s="67"/>
      <c r="AY19" s="67"/>
      <c r="AZ19" s="67"/>
      <c r="BA19" s="67">
        <v>2.2999999999999998</v>
      </c>
      <c r="BB19" s="67"/>
      <c r="BC19" s="67"/>
      <c r="BD19" s="67"/>
      <c r="BE19" s="67"/>
      <c r="BF19" s="67">
        <v>9.9</v>
      </c>
      <c r="BG19" s="67">
        <v>5.0999999999999996</v>
      </c>
      <c r="BH19" s="67">
        <v>6.1</v>
      </c>
      <c r="BI19" s="67">
        <v>0.6</v>
      </c>
      <c r="BJ19" s="67"/>
      <c r="BK19" s="67"/>
      <c r="BL19" s="67"/>
      <c r="BM19" s="67"/>
      <c r="BN19" s="67">
        <v>14.4</v>
      </c>
      <c r="BO19" s="67">
        <v>37.200000000000003</v>
      </c>
      <c r="BP19" s="67">
        <v>4.5</v>
      </c>
      <c r="BQ19" s="67">
        <v>1.3</v>
      </c>
      <c r="BR19" s="67">
        <v>1.2</v>
      </c>
      <c r="BS19" s="67">
        <v>2</v>
      </c>
      <c r="BT19" s="67"/>
      <c r="BU19" s="67">
        <v>1</v>
      </c>
      <c r="BV19" s="67">
        <v>18.5</v>
      </c>
      <c r="BW19" s="67">
        <v>9.8000000000000007</v>
      </c>
      <c r="BX19" s="67">
        <v>15.5</v>
      </c>
      <c r="BY19" s="67"/>
      <c r="BZ19" s="67">
        <v>15.9</v>
      </c>
      <c r="CA19" s="68">
        <v>487.7</v>
      </c>
    </row>
    <row r="20" spans="1:79" x14ac:dyDescent="0.3">
      <c r="A20" s="1"/>
      <c r="B20" s="54" t="s">
        <v>1025</v>
      </c>
      <c r="C20" s="67"/>
      <c r="D20" s="67">
        <v>19.2</v>
      </c>
      <c r="E20" s="67"/>
      <c r="F20" s="67"/>
      <c r="G20" s="67">
        <v>12</v>
      </c>
      <c r="H20" s="67">
        <v>10.8</v>
      </c>
      <c r="I20" s="67">
        <v>1.6</v>
      </c>
      <c r="J20" s="67">
        <v>0.3</v>
      </c>
      <c r="K20" s="67">
        <v>9.5</v>
      </c>
      <c r="L20" s="67">
        <v>12</v>
      </c>
      <c r="M20" s="67">
        <v>9</v>
      </c>
      <c r="N20" s="67"/>
      <c r="O20" s="67"/>
      <c r="P20" s="67">
        <v>10.8</v>
      </c>
      <c r="Q20" s="67"/>
      <c r="R20" s="67">
        <v>6.5</v>
      </c>
      <c r="S20" s="67">
        <v>9.3000000000000007</v>
      </c>
      <c r="T20" s="67">
        <v>5</v>
      </c>
      <c r="U20" s="67">
        <v>2.5</v>
      </c>
      <c r="V20" s="67">
        <v>3.9</v>
      </c>
      <c r="W20" s="67">
        <v>20.399999999999999</v>
      </c>
      <c r="X20" s="67"/>
      <c r="Y20" s="67">
        <v>8</v>
      </c>
      <c r="Z20" s="67">
        <v>6.6</v>
      </c>
      <c r="AA20" s="67">
        <v>27</v>
      </c>
      <c r="AB20" s="67">
        <v>43.1</v>
      </c>
      <c r="AC20" s="67"/>
      <c r="AD20" s="67"/>
      <c r="AE20" s="67">
        <v>3.1</v>
      </c>
      <c r="AF20" s="67">
        <v>39.200000000000003</v>
      </c>
      <c r="AG20" s="67">
        <v>0.5</v>
      </c>
      <c r="AH20" s="67"/>
      <c r="AI20" s="67"/>
      <c r="AJ20" s="67">
        <v>11.3</v>
      </c>
      <c r="AK20" s="67">
        <v>3.4</v>
      </c>
      <c r="AL20" s="67">
        <v>6.3</v>
      </c>
      <c r="AM20" s="67">
        <v>7</v>
      </c>
      <c r="AN20" s="67">
        <v>7.2</v>
      </c>
      <c r="AO20" s="67">
        <v>8.1</v>
      </c>
      <c r="AP20" s="67">
        <v>2</v>
      </c>
      <c r="AQ20" s="67">
        <v>3.6</v>
      </c>
      <c r="AR20" s="67">
        <v>5.3</v>
      </c>
      <c r="AS20" s="67"/>
      <c r="AT20" s="67">
        <v>3.7</v>
      </c>
      <c r="AU20" s="67">
        <v>15.3</v>
      </c>
      <c r="AV20" s="67"/>
      <c r="AW20" s="67">
        <v>3.4</v>
      </c>
      <c r="AX20" s="67">
        <v>3.5</v>
      </c>
      <c r="AY20" s="67">
        <v>1.7</v>
      </c>
      <c r="AZ20" s="67"/>
      <c r="BA20" s="67">
        <v>2.2999999999999998</v>
      </c>
      <c r="BB20" s="67"/>
      <c r="BC20" s="67"/>
      <c r="BD20" s="67"/>
      <c r="BE20" s="67">
        <v>1.1000000000000001</v>
      </c>
      <c r="BF20" s="67">
        <v>9.9</v>
      </c>
      <c r="BG20" s="67">
        <v>2.2999999999999998</v>
      </c>
      <c r="BH20" s="67">
        <v>2.2000000000000002</v>
      </c>
      <c r="BI20" s="67">
        <v>0.6</v>
      </c>
      <c r="BJ20" s="67">
        <v>3.3</v>
      </c>
      <c r="BK20" s="67">
        <v>4.0999999999999996</v>
      </c>
      <c r="BL20" s="67"/>
      <c r="BM20" s="67"/>
      <c r="BN20" s="67">
        <v>14.3</v>
      </c>
      <c r="BO20" s="67">
        <v>35.9</v>
      </c>
      <c r="BP20" s="67">
        <v>4.5</v>
      </c>
      <c r="BQ20" s="67">
        <v>1.3</v>
      </c>
      <c r="BR20" s="67">
        <v>1.2</v>
      </c>
      <c r="BS20" s="67">
        <v>2</v>
      </c>
      <c r="BT20" s="67"/>
      <c r="BU20" s="67">
        <v>1</v>
      </c>
      <c r="BV20" s="67">
        <v>18.7</v>
      </c>
      <c r="BW20" s="67">
        <v>9.8000000000000007</v>
      </c>
      <c r="BX20" s="67">
        <v>15.4</v>
      </c>
      <c r="BY20" s="67"/>
      <c r="BZ20" s="67">
        <v>15.8</v>
      </c>
      <c r="CA20" s="68">
        <v>487.8</v>
      </c>
    </row>
    <row r="21" spans="1:79" x14ac:dyDescent="0.3">
      <c r="A21" s="1"/>
      <c r="B21" s="54" t="s">
        <v>1026</v>
      </c>
      <c r="C21" s="67"/>
      <c r="D21" s="67">
        <v>19.2</v>
      </c>
      <c r="E21" s="67"/>
      <c r="F21" s="67"/>
      <c r="G21" s="67">
        <v>12.1</v>
      </c>
      <c r="H21" s="67">
        <v>10.3</v>
      </c>
      <c r="I21" s="67">
        <v>1.6</v>
      </c>
      <c r="J21" s="67">
        <v>0.3</v>
      </c>
      <c r="K21" s="67">
        <v>9</v>
      </c>
      <c r="L21" s="67">
        <v>11.7</v>
      </c>
      <c r="M21" s="67">
        <v>8.8000000000000007</v>
      </c>
      <c r="N21" s="67"/>
      <c r="O21" s="67"/>
      <c r="P21" s="67">
        <v>10.6</v>
      </c>
      <c r="Q21" s="67"/>
      <c r="R21" s="67">
        <v>6.6</v>
      </c>
      <c r="S21" s="67">
        <v>9.3000000000000007</v>
      </c>
      <c r="T21" s="67">
        <v>4.9000000000000004</v>
      </c>
      <c r="U21" s="67">
        <v>2.5</v>
      </c>
      <c r="V21" s="67">
        <v>3.9</v>
      </c>
      <c r="W21" s="67">
        <v>20.399999999999999</v>
      </c>
      <c r="X21" s="67"/>
      <c r="Y21" s="67">
        <v>4</v>
      </c>
      <c r="Z21" s="67">
        <v>6.8</v>
      </c>
      <c r="AA21" s="67">
        <v>27.7</v>
      </c>
      <c r="AB21" s="67">
        <v>44.5</v>
      </c>
      <c r="AC21" s="67"/>
      <c r="AD21" s="67"/>
      <c r="AE21" s="67">
        <v>2.2999999999999998</v>
      </c>
      <c r="AF21" s="67">
        <v>33.6</v>
      </c>
      <c r="AG21" s="67">
        <v>7.2</v>
      </c>
      <c r="AH21" s="67">
        <v>0.8</v>
      </c>
      <c r="AI21" s="67"/>
      <c r="AJ21" s="67">
        <v>11.1</v>
      </c>
      <c r="AK21" s="67">
        <v>3.4</v>
      </c>
      <c r="AL21" s="67">
        <v>6.3</v>
      </c>
      <c r="AM21" s="67">
        <v>7</v>
      </c>
      <c r="AN21" s="67">
        <v>7.2</v>
      </c>
      <c r="AO21" s="67">
        <v>8.1</v>
      </c>
      <c r="AP21" s="67">
        <v>18.7</v>
      </c>
      <c r="AQ21" s="67">
        <v>4.0999999999999996</v>
      </c>
      <c r="AR21" s="67">
        <v>5.5</v>
      </c>
      <c r="AS21" s="67"/>
      <c r="AT21" s="67">
        <v>3.7</v>
      </c>
      <c r="AU21" s="67">
        <v>15.3</v>
      </c>
      <c r="AV21" s="67"/>
      <c r="AW21" s="67">
        <v>56.5</v>
      </c>
      <c r="AX21" s="67">
        <v>36</v>
      </c>
      <c r="AY21" s="67">
        <v>19.399999999999999</v>
      </c>
      <c r="AZ21" s="67"/>
      <c r="BA21" s="67">
        <v>2.2999999999999998</v>
      </c>
      <c r="BB21" s="67">
        <v>2.6</v>
      </c>
      <c r="BC21" s="67"/>
      <c r="BD21" s="67">
        <v>0.7</v>
      </c>
      <c r="BE21" s="67">
        <v>2</v>
      </c>
      <c r="BF21" s="67">
        <v>9.8000000000000007</v>
      </c>
      <c r="BG21" s="67">
        <v>0.3</v>
      </c>
      <c r="BH21" s="67">
        <v>0.3</v>
      </c>
      <c r="BI21" s="67">
        <v>0.6</v>
      </c>
      <c r="BJ21" s="67">
        <v>28.8</v>
      </c>
      <c r="BK21" s="67">
        <v>33.700000000000003</v>
      </c>
      <c r="BL21" s="67"/>
      <c r="BM21" s="67">
        <v>0.4</v>
      </c>
      <c r="BN21" s="67">
        <v>12</v>
      </c>
      <c r="BO21" s="67">
        <v>30</v>
      </c>
      <c r="BP21" s="67">
        <v>4.5</v>
      </c>
      <c r="BQ21" s="67">
        <v>1.3</v>
      </c>
      <c r="BR21" s="67">
        <v>1.2</v>
      </c>
      <c r="BS21" s="67">
        <v>2</v>
      </c>
      <c r="BT21" s="67">
        <v>2.7</v>
      </c>
      <c r="BU21" s="67">
        <v>1</v>
      </c>
      <c r="BV21" s="67">
        <v>18.399999999999999</v>
      </c>
      <c r="BW21" s="67">
        <v>9.9</v>
      </c>
      <c r="BX21" s="67">
        <v>15.3</v>
      </c>
      <c r="BY21" s="67">
        <v>0.4</v>
      </c>
      <c r="BZ21" s="67">
        <v>15.8</v>
      </c>
      <c r="CA21" s="68">
        <v>656.4</v>
      </c>
    </row>
    <row r="22" spans="1:79" x14ac:dyDescent="0.3">
      <c r="A22" s="1"/>
      <c r="B22" s="54" t="s">
        <v>1027</v>
      </c>
      <c r="C22" s="67"/>
      <c r="D22" s="67">
        <v>19.3</v>
      </c>
      <c r="E22" s="67"/>
      <c r="F22" s="67"/>
      <c r="G22" s="67">
        <v>12</v>
      </c>
      <c r="H22" s="67">
        <v>4.8</v>
      </c>
      <c r="I22" s="67">
        <v>1.6</v>
      </c>
      <c r="J22" s="67">
        <v>0.3</v>
      </c>
      <c r="K22" s="67">
        <v>9.1999999999999993</v>
      </c>
      <c r="L22" s="67">
        <v>12.1</v>
      </c>
      <c r="M22" s="67">
        <v>8.9</v>
      </c>
      <c r="N22" s="67"/>
      <c r="O22" s="67">
        <v>0.1</v>
      </c>
      <c r="P22" s="67">
        <v>10.199999999999999</v>
      </c>
      <c r="Q22" s="67"/>
      <c r="R22" s="67">
        <v>6.8</v>
      </c>
      <c r="S22" s="67">
        <v>9.8000000000000007</v>
      </c>
      <c r="T22" s="67">
        <v>4.7</v>
      </c>
      <c r="U22" s="67">
        <v>2.5</v>
      </c>
      <c r="V22" s="67">
        <v>3.8</v>
      </c>
      <c r="W22" s="67">
        <v>20.8</v>
      </c>
      <c r="X22" s="67"/>
      <c r="Y22" s="67">
        <v>4</v>
      </c>
      <c r="Z22" s="67">
        <v>11.7</v>
      </c>
      <c r="AA22" s="67">
        <v>28.4</v>
      </c>
      <c r="AB22" s="67">
        <v>45.4</v>
      </c>
      <c r="AC22" s="67"/>
      <c r="AD22" s="67"/>
      <c r="AE22" s="67">
        <v>3.2</v>
      </c>
      <c r="AF22" s="67">
        <v>18.2</v>
      </c>
      <c r="AG22" s="67">
        <v>16.8</v>
      </c>
      <c r="AH22" s="67">
        <v>10.7</v>
      </c>
      <c r="AI22" s="67"/>
      <c r="AJ22" s="67">
        <v>11.1</v>
      </c>
      <c r="AK22" s="67">
        <v>3.4</v>
      </c>
      <c r="AL22" s="67">
        <v>6.3</v>
      </c>
      <c r="AM22" s="67">
        <v>7.1</v>
      </c>
      <c r="AN22" s="67">
        <v>7.2</v>
      </c>
      <c r="AO22" s="67">
        <v>8.1</v>
      </c>
      <c r="AP22" s="67">
        <v>41.5</v>
      </c>
      <c r="AQ22" s="67">
        <v>4.3</v>
      </c>
      <c r="AR22" s="67">
        <v>5.5</v>
      </c>
      <c r="AS22" s="67"/>
      <c r="AT22" s="67">
        <v>3.6</v>
      </c>
      <c r="AU22" s="67">
        <v>15.3</v>
      </c>
      <c r="AV22" s="67"/>
      <c r="AW22" s="67">
        <v>135.9</v>
      </c>
      <c r="AX22" s="67">
        <v>71.099999999999994</v>
      </c>
      <c r="AY22" s="67">
        <v>36.799999999999997</v>
      </c>
      <c r="AZ22" s="67"/>
      <c r="BA22" s="67">
        <v>2.2999999999999998</v>
      </c>
      <c r="BB22" s="67">
        <v>5</v>
      </c>
      <c r="BC22" s="67"/>
      <c r="BD22" s="67">
        <v>4.9000000000000004</v>
      </c>
      <c r="BE22" s="67">
        <v>2.1</v>
      </c>
      <c r="BF22" s="67">
        <v>9.9</v>
      </c>
      <c r="BG22" s="67"/>
      <c r="BH22" s="67"/>
      <c r="BI22" s="67">
        <v>0.6</v>
      </c>
      <c r="BJ22" s="67">
        <v>62.3</v>
      </c>
      <c r="BK22" s="67">
        <v>75.5</v>
      </c>
      <c r="BL22" s="67"/>
      <c r="BM22" s="67">
        <v>3.1</v>
      </c>
      <c r="BN22" s="67">
        <v>11.7</v>
      </c>
      <c r="BO22" s="67">
        <v>19</v>
      </c>
      <c r="BP22" s="67">
        <v>4.5</v>
      </c>
      <c r="BQ22" s="67">
        <v>1.3</v>
      </c>
      <c r="BR22" s="67">
        <v>1.2</v>
      </c>
      <c r="BS22" s="67">
        <v>2.2000000000000002</v>
      </c>
      <c r="BT22" s="67">
        <v>5.0999999999999996</v>
      </c>
      <c r="BU22" s="67">
        <v>1</v>
      </c>
      <c r="BV22" s="67">
        <v>18.7</v>
      </c>
      <c r="BW22" s="67">
        <v>9.8000000000000007</v>
      </c>
      <c r="BX22" s="67">
        <v>15.3</v>
      </c>
      <c r="BY22" s="67">
        <v>1.1000000000000001</v>
      </c>
      <c r="BZ22" s="67">
        <v>15.8</v>
      </c>
      <c r="CA22" s="68">
        <v>894.9</v>
      </c>
    </row>
    <row r="23" spans="1:79" x14ac:dyDescent="0.3">
      <c r="A23" s="1"/>
      <c r="B23" s="56" t="s">
        <v>1028</v>
      </c>
      <c r="C23" s="69"/>
      <c r="D23" s="69">
        <v>19.399999999999999</v>
      </c>
      <c r="E23" s="69"/>
      <c r="F23" s="69"/>
      <c r="G23" s="69">
        <v>12.1</v>
      </c>
      <c r="H23" s="69">
        <v>4</v>
      </c>
      <c r="I23" s="69">
        <v>1.6</v>
      </c>
      <c r="J23" s="69">
        <v>0.3</v>
      </c>
      <c r="K23" s="69">
        <v>9.3000000000000007</v>
      </c>
      <c r="L23" s="69">
        <v>12.5</v>
      </c>
      <c r="M23" s="69">
        <v>9.1</v>
      </c>
      <c r="N23" s="69"/>
      <c r="O23" s="69">
        <v>0.1</v>
      </c>
      <c r="P23" s="69">
        <v>9.9</v>
      </c>
      <c r="Q23" s="69"/>
      <c r="R23" s="69">
        <v>6.8</v>
      </c>
      <c r="S23" s="69">
        <v>9.6</v>
      </c>
      <c r="T23" s="69">
        <v>4.4000000000000004</v>
      </c>
      <c r="U23" s="69">
        <v>2.5</v>
      </c>
      <c r="V23" s="69">
        <v>3.8</v>
      </c>
      <c r="W23" s="69">
        <v>20.8</v>
      </c>
      <c r="X23" s="69"/>
      <c r="Y23" s="69">
        <v>4</v>
      </c>
      <c r="Z23" s="69">
        <v>17.399999999999999</v>
      </c>
      <c r="AA23" s="69">
        <v>25.7</v>
      </c>
      <c r="AB23" s="69">
        <v>38</v>
      </c>
      <c r="AC23" s="69"/>
      <c r="AD23" s="69"/>
      <c r="AE23" s="69">
        <v>0.8</v>
      </c>
      <c r="AF23" s="69">
        <v>11.4</v>
      </c>
      <c r="AG23" s="69">
        <v>25.4</v>
      </c>
      <c r="AH23" s="69">
        <v>20.100000000000001</v>
      </c>
      <c r="AI23" s="69"/>
      <c r="AJ23" s="69">
        <v>10.9</v>
      </c>
      <c r="AK23" s="69">
        <v>3.4</v>
      </c>
      <c r="AL23" s="69">
        <v>6.3</v>
      </c>
      <c r="AM23" s="69">
        <v>7.1</v>
      </c>
      <c r="AN23" s="69">
        <v>7.2</v>
      </c>
      <c r="AO23" s="69">
        <v>7.7</v>
      </c>
      <c r="AP23" s="69">
        <v>61.1</v>
      </c>
      <c r="AQ23" s="69">
        <v>6.1</v>
      </c>
      <c r="AR23" s="69">
        <v>6.8</v>
      </c>
      <c r="AS23" s="69"/>
      <c r="AT23" s="69">
        <v>3.7</v>
      </c>
      <c r="AU23" s="69">
        <v>15.3</v>
      </c>
      <c r="AV23" s="69"/>
      <c r="AW23" s="69">
        <v>189.7</v>
      </c>
      <c r="AX23" s="69">
        <v>152.19999999999999</v>
      </c>
      <c r="AY23" s="69">
        <v>77.400000000000006</v>
      </c>
      <c r="AZ23" s="69">
        <v>0.1</v>
      </c>
      <c r="BA23" s="69">
        <v>2.2999999999999998</v>
      </c>
      <c r="BB23" s="69">
        <v>7.4</v>
      </c>
      <c r="BC23" s="69"/>
      <c r="BD23" s="69">
        <v>7.5</v>
      </c>
      <c r="BE23" s="69">
        <v>2.2000000000000002</v>
      </c>
      <c r="BF23" s="69">
        <v>9.8000000000000007</v>
      </c>
      <c r="BG23" s="69"/>
      <c r="BH23" s="69"/>
      <c r="BI23" s="69">
        <v>0.6</v>
      </c>
      <c r="BJ23" s="69">
        <v>79.900000000000006</v>
      </c>
      <c r="BK23" s="69">
        <v>109.9</v>
      </c>
      <c r="BL23" s="69"/>
      <c r="BM23" s="69">
        <v>12.1</v>
      </c>
      <c r="BN23" s="69">
        <v>8.6999999999999993</v>
      </c>
      <c r="BO23" s="69">
        <v>13.9</v>
      </c>
      <c r="BP23" s="69">
        <v>4.5</v>
      </c>
      <c r="BQ23" s="69">
        <v>1.3</v>
      </c>
      <c r="BR23" s="69">
        <v>1.2</v>
      </c>
      <c r="BS23" s="69">
        <v>2.2000000000000002</v>
      </c>
      <c r="BT23" s="69">
        <v>7.3</v>
      </c>
      <c r="BU23" s="69">
        <v>1</v>
      </c>
      <c r="BV23" s="69">
        <v>18.5</v>
      </c>
      <c r="BW23" s="69">
        <v>9.8000000000000007</v>
      </c>
      <c r="BX23" s="69">
        <v>15.5</v>
      </c>
      <c r="BY23" s="69">
        <v>2.2000000000000002</v>
      </c>
      <c r="BZ23" s="69">
        <v>15.7</v>
      </c>
      <c r="CA23" s="70">
        <v>1157.5</v>
      </c>
    </row>
    <row r="24" spans="1:79" x14ac:dyDescent="0.3">
      <c r="A24" s="1"/>
      <c r="B24" s="50" t="s">
        <v>1029</v>
      </c>
      <c r="C24" s="65"/>
      <c r="D24" s="65">
        <v>19.399999999999999</v>
      </c>
      <c r="E24" s="65"/>
      <c r="F24" s="65"/>
      <c r="G24" s="65">
        <v>12.1</v>
      </c>
      <c r="H24" s="65">
        <v>4.3</v>
      </c>
      <c r="I24" s="65">
        <v>1.6</v>
      </c>
      <c r="J24" s="65">
        <v>0.3</v>
      </c>
      <c r="K24" s="65">
        <v>9.6</v>
      </c>
      <c r="L24" s="65">
        <v>12.4</v>
      </c>
      <c r="M24" s="65">
        <v>9</v>
      </c>
      <c r="N24" s="65"/>
      <c r="O24" s="65">
        <v>0.3</v>
      </c>
      <c r="P24" s="65">
        <v>9.9</v>
      </c>
      <c r="Q24" s="65"/>
      <c r="R24" s="65">
        <v>6.8</v>
      </c>
      <c r="S24" s="65">
        <v>9.6999999999999993</v>
      </c>
      <c r="T24" s="65">
        <v>4.4000000000000004</v>
      </c>
      <c r="U24" s="65">
        <v>2.5</v>
      </c>
      <c r="V24" s="65">
        <v>3.8</v>
      </c>
      <c r="W24" s="65">
        <v>20.6</v>
      </c>
      <c r="X24" s="65"/>
      <c r="Y24" s="65">
        <v>4</v>
      </c>
      <c r="Z24" s="65">
        <v>14.4</v>
      </c>
      <c r="AA24" s="65">
        <v>27.6</v>
      </c>
      <c r="AB24" s="65">
        <v>30.8</v>
      </c>
      <c r="AC24" s="65"/>
      <c r="AD24" s="65"/>
      <c r="AE24" s="65">
        <v>0.1</v>
      </c>
      <c r="AF24" s="65">
        <v>7.8</v>
      </c>
      <c r="AG24" s="65">
        <v>28.7</v>
      </c>
      <c r="AH24" s="65">
        <v>36.299999999999997</v>
      </c>
      <c r="AI24" s="65"/>
      <c r="AJ24" s="65">
        <v>10.9</v>
      </c>
      <c r="AK24" s="65">
        <v>3.4</v>
      </c>
      <c r="AL24" s="65">
        <v>6.3</v>
      </c>
      <c r="AM24" s="65">
        <v>7.1</v>
      </c>
      <c r="AN24" s="65">
        <v>7.2</v>
      </c>
      <c r="AO24" s="65">
        <v>7.9</v>
      </c>
      <c r="AP24" s="65">
        <v>63.9</v>
      </c>
      <c r="AQ24" s="65">
        <v>6.5</v>
      </c>
      <c r="AR24" s="65">
        <v>7.7</v>
      </c>
      <c r="AS24" s="65"/>
      <c r="AT24" s="65">
        <v>3.6</v>
      </c>
      <c r="AU24" s="65">
        <v>15.3</v>
      </c>
      <c r="AV24" s="65"/>
      <c r="AW24" s="65">
        <v>196.9</v>
      </c>
      <c r="AX24" s="65">
        <v>157.1</v>
      </c>
      <c r="AY24" s="65">
        <v>79.900000000000006</v>
      </c>
      <c r="AZ24" s="65">
        <v>0.2</v>
      </c>
      <c r="BA24" s="65">
        <v>2.2999999999999998</v>
      </c>
      <c r="BB24" s="65">
        <v>9.4</v>
      </c>
      <c r="BC24" s="65"/>
      <c r="BD24" s="65">
        <v>9.3000000000000007</v>
      </c>
      <c r="BE24" s="65">
        <v>2.1</v>
      </c>
      <c r="BF24" s="65">
        <v>9.9</v>
      </c>
      <c r="BG24" s="65"/>
      <c r="BH24" s="65"/>
      <c r="BI24" s="65">
        <v>0.6</v>
      </c>
      <c r="BJ24" s="65">
        <v>82.6</v>
      </c>
      <c r="BK24" s="65">
        <v>112.8</v>
      </c>
      <c r="BL24" s="65"/>
      <c r="BM24" s="65">
        <v>14.4</v>
      </c>
      <c r="BN24" s="65">
        <v>6.3</v>
      </c>
      <c r="BO24" s="65">
        <v>13.9</v>
      </c>
      <c r="BP24" s="65">
        <v>4.5</v>
      </c>
      <c r="BQ24" s="65">
        <v>1.3</v>
      </c>
      <c r="BR24" s="65">
        <v>1.2</v>
      </c>
      <c r="BS24" s="65">
        <v>2.2000000000000002</v>
      </c>
      <c r="BT24" s="65">
        <v>9.3000000000000007</v>
      </c>
      <c r="BU24" s="65">
        <v>1</v>
      </c>
      <c r="BV24" s="65">
        <v>18.600000000000001</v>
      </c>
      <c r="BW24" s="65">
        <v>9.8000000000000007</v>
      </c>
      <c r="BX24" s="65">
        <v>15.7</v>
      </c>
      <c r="BY24" s="65">
        <v>2.7</v>
      </c>
      <c r="BZ24" s="65">
        <v>15.6</v>
      </c>
      <c r="CA24" s="66">
        <v>1195.8</v>
      </c>
    </row>
    <row r="25" spans="1:79" x14ac:dyDescent="0.3">
      <c r="A25" s="1"/>
      <c r="B25" s="54" t="s">
        <v>1030</v>
      </c>
      <c r="C25" s="67"/>
      <c r="D25" s="67">
        <v>19</v>
      </c>
      <c r="E25" s="67"/>
      <c r="F25" s="67"/>
      <c r="G25" s="67">
        <v>11.9</v>
      </c>
      <c r="H25" s="67">
        <v>4.5</v>
      </c>
      <c r="I25" s="67">
        <v>1.6</v>
      </c>
      <c r="J25" s="67">
        <v>0.3</v>
      </c>
      <c r="K25" s="67">
        <v>9.8000000000000007</v>
      </c>
      <c r="L25" s="67">
        <v>16.3</v>
      </c>
      <c r="M25" s="67">
        <v>8.8000000000000007</v>
      </c>
      <c r="N25" s="67">
        <v>0.1</v>
      </c>
      <c r="O25" s="67">
        <v>0.4</v>
      </c>
      <c r="P25" s="67">
        <v>9.9</v>
      </c>
      <c r="Q25" s="67"/>
      <c r="R25" s="67">
        <v>6.6</v>
      </c>
      <c r="S25" s="67">
        <v>9.3000000000000007</v>
      </c>
      <c r="T25" s="67">
        <v>4.4000000000000004</v>
      </c>
      <c r="U25" s="67">
        <v>2.5</v>
      </c>
      <c r="V25" s="67">
        <v>3.8</v>
      </c>
      <c r="W25" s="67">
        <v>20.3</v>
      </c>
      <c r="X25" s="67"/>
      <c r="Y25" s="67">
        <v>4</v>
      </c>
      <c r="Z25" s="67">
        <v>11.9</v>
      </c>
      <c r="AA25" s="67">
        <v>28.3</v>
      </c>
      <c r="AB25" s="67">
        <v>20.399999999999999</v>
      </c>
      <c r="AC25" s="67"/>
      <c r="AD25" s="67"/>
      <c r="AE25" s="67">
        <v>0.4</v>
      </c>
      <c r="AF25" s="67">
        <v>7.1</v>
      </c>
      <c r="AG25" s="67">
        <v>29.1</v>
      </c>
      <c r="AH25" s="67">
        <v>37.1</v>
      </c>
      <c r="AI25" s="67"/>
      <c r="AJ25" s="67">
        <v>10.9</v>
      </c>
      <c r="AK25" s="67">
        <v>3.3</v>
      </c>
      <c r="AL25" s="67">
        <v>6.3</v>
      </c>
      <c r="AM25" s="67">
        <v>7.1</v>
      </c>
      <c r="AN25" s="67">
        <v>7.3</v>
      </c>
      <c r="AO25" s="67">
        <v>7.8</v>
      </c>
      <c r="AP25" s="67">
        <v>66.7</v>
      </c>
      <c r="AQ25" s="67">
        <v>6.6</v>
      </c>
      <c r="AR25" s="67">
        <v>6.9</v>
      </c>
      <c r="AS25" s="67"/>
      <c r="AT25" s="67">
        <v>3.6</v>
      </c>
      <c r="AU25" s="67">
        <v>15.3</v>
      </c>
      <c r="AV25" s="67"/>
      <c r="AW25" s="67">
        <v>202.2</v>
      </c>
      <c r="AX25" s="67">
        <v>162.69999999999999</v>
      </c>
      <c r="AY25" s="67">
        <v>82.9</v>
      </c>
      <c r="AZ25" s="67">
        <v>0.2</v>
      </c>
      <c r="BA25" s="67">
        <v>2.5</v>
      </c>
      <c r="BB25" s="67">
        <v>11.4</v>
      </c>
      <c r="BC25" s="67"/>
      <c r="BD25" s="67">
        <v>12</v>
      </c>
      <c r="BE25" s="67">
        <v>2.2000000000000002</v>
      </c>
      <c r="BF25" s="67">
        <v>9.9</v>
      </c>
      <c r="BG25" s="67"/>
      <c r="BH25" s="67"/>
      <c r="BI25" s="67">
        <v>0.6</v>
      </c>
      <c r="BJ25" s="67">
        <v>81.8</v>
      </c>
      <c r="BK25" s="67">
        <v>111.8</v>
      </c>
      <c r="BL25" s="67"/>
      <c r="BM25" s="67">
        <v>15.4</v>
      </c>
      <c r="BN25" s="67">
        <v>3.6</v>
      </c>
      <c r="BO25" s="67">
        <v>10.5</v>
      </c>
      <c r="BP25" s="67">
        <v>4.5</v>
      </c>
      <c r="BQ25" s="67">
        <v>1.3</v>
      </c>
      <c r="BR25" s="67">
        <v>1.2</v>
      </c>
      <c r="BS25" s="67">
        <v>2.2000000000000002</v>
      </c>
      <c r="BT25" s="67">
        <v>11.1</v>
      </c>
      <c r="BU25" s="67">
        <v>1</v>
      </c>
      <c r="BV25" s="67">
        <v>18.5</v>
      </c>
      <c r="BW25" s="67">
        <v>9.8000000000000007</v>
      </c>
      <c r="BX25" s="67">
        <v>15.5</v>
      </c>
      <c r="BY25" s="67">
        <v>3</v>
      </c>
      <c r="BZ25" s="67">
        <v>15.4</v>
      </c>
      <c r="CA25" s="68">
        <v>1202.8</v>
      </c>
    </row>
    <row r="26" spans="1:79" x14ac:dyDescent="0.3">
      <c r="A26" s="1"/>
      <c r="B26" s="54" t="s">
        <v>1031</v>
      </c>
      <c r="C26" s="67"/>
      <c r="D26" s="67">
        <v>19.2</v>
      </c>
      <c r="E26" s="67"/>
      <c r="F26" s="67"/>
      <c r="G26" s="67">
        <v>11.8</v>
      </c>
      <c r="H26" s="67">
        <v>4.7</v>
      </c>
      <c r="I26" s="67">
        <v>1.6</v>
      </c>
      <c r="J26" s="67">
        <v>0.3</v>
      </c>
      <c r="K26" s="67">
        <v>9.4</v>
      </c>
      <c r="L26" s="67">
        <v>15</v>
      </c>
      <c r="M26" s="67">
        <v>8.9</v>
      </c>
      <c r="N26" s="67">
        <v>0.1</v>
      </c>
      <c r="O26" s="67">
        <v>0.9</v>
      </c>
      <c r="P26" s="67">
        <v>9.9</v>
      </c>
      <c r="Q26" s="67"/>
      <c r="R26" s="67">
        <v>6.7</v>
      </c>
      <c r="S26" s="67">
        <v>9.5</v>
      </c>
      <c r="T26" s="67">
        <v>4.5</v>
      </c>
      <c r="U26" s="67">
        <v>2.5</v>
      </c>
      <c r="V26" s="67">
        <v>3.8</v>
      </c>
      <c r="W26" s="67">
        <v>20.3</v>
      </c>
      <c r="X26" s="67"/>
      <c r="Y26" s="67">
        <v>4</v>
      </c>
      <c r="Z26" s="67">
        <v>9.5</v>
      </c>
      <c r="AA26" s="67">
        <v>28.2</v>
      </c>
      <c r="AB26" s="67">
        <v>17.600000000000001</v>
      </c>
      <c r="AC26" s="67"/>
      <c r="AD26" s="67"/>
      <c r="AE26" s="67">
        <v>0.1</v>
      </c>
      <c r="AF26" s="67">
        <v>11.5</v>
      </c>
      <c r="AG26" s="67">
        <v>29.4</v>
      </c>
      <c r="AH26" s="67">
        <v>38</v>
      </c>
      <c r="AI26" s="67"/>
      <c r="AJ26" s="67">
        <v>10.9</v>
      </c>
      <c r="AK26" s="67">
        <v>3.3</v>
      </c>
      <c r="AL26" s="67">
        <v>6.3</v>
      </c>
      <c r="AM26" s="67">
        <v>7.1</v>
      </c>
      <c r="AN26" s="67">
        <v>7.3</v>
      </c>
      <c r="AO26" s="67">
        <v>8</v>
      </c>
      <c r="AP26" s="67">
        <v>68.2</v>
      </c>
      <c r="AQ26" s="67">
        <v>6.8</v>
      </c>
      <c r="AR26" s="67">
        <v>6.2</v>
      </c>
      <c r="AS26" s="67"/>
      <c r="AT26" s="67">
        <v>3.6</v>
      </c>
      <c r="AU26" s="67">
        <v>15.3</v>
      </c>
      <c r="AV26" s="67"/>
      <c r="AW26" s="67">
        <v>206.5</v>
      </c>
      <c r="AX26" s="67">
        <v>164.9</v>
      </c>
      <c r="AY26" s="67">
        <v>84.2</v>
      </c>
      <c r="AZ26" s="67">
        <v>0.3</v>
      </c>
      <c r="BA26" s="67">
        <v>2.6</v>
      </c>
      <c r="BB26" s="67">
        <v>12.9</v>
      </c>
      <c r="BC26" s="67"/>
      <c r="BD26" s="67">
        <v>11.8</v>
      </c>
      <c r="BE26" s="67">
        <v>2.2000000000000002</v>
      </c>
      <c r="BF26" s="67">
        <v>9.9</v>
      </c>
      <c r="BG26" s="67"/>
      <c r="BH26" s="67"/>
      <c r="BI26" s="67">
        <v>0.6</v>
      </c>
      <c r="BJ26" s="67">
        <v>84.1</v>
      </c>
      <c r="BK26" s="67">
        <v>114.5</v>
      </c>
      <c r="BL26" s="67"/>
      <c r="BM26" s="67">
        <v>11.4</v>
      </c>
      <c r="BN26" s="67">
        <v>3.2</v>
      </c>
      <c r="BO26" s="67">
        <v>9.9</v>
      </c>
      <c r="BP26" s="67">
        <v>4.5</v>
      </c>
      <c r="BQ26" s="67">
        <v>1.3</v>
      </c>
      <c r="BR26" s="67">
        <v>1.2</v>
      </c>
      <c r="BS26" s="67">
        <v>2.2000000000000002</v>
      </c>
      <c r="BT26" s="67">
        <v>12.9</v>
      </c>
      <c r="BU26" s="67">
        <v>1</v>
      </c>
      <c r="BV26" s="67">
        <v>18.5</v>
      </c>
      <c r="BW26" s="67">
        <v>9.8000000000000007</v>
      </c>
      <c r="BX26" s="67">
        <v>15.4</v>
      </c>
      <c r="BY26" s="67">
        <v>3.8</v>
      </c>
      <c r="BZ26" s="67">
        <v>15.5</v>
      </c>
      <c r="CA26" s="68">
        <v>1215.5</v>
      </c>
    </row>
    <row r="27" spans="1:79" x14ac:dyDescent="0.3">
      <c r="A27" s="1"/>
      <c r="B27" s="54" t="s">
        <v>751</v>
      </c>
      <c r="C27" s="67"/>
      <c r="D27" s="67">
        <v>19.2</v>
      </c>
      <c r="E27" s="67"/>
      <c r="F27" s="67"/>
      <c r="G27" s="67">
        <v>12.1</v>
      </c>
      <c r="H27" s="67">
        <v>6.2</v>
      </c>
      <c r="I27" s="67">
        <v>1.5</v>
      </c>
      <c r="J27" s="67">
        <v>0.3</v>
      </c>
      <c r="K27" s="67">
        <v>11.2</v>
      </c>
      <c r="L27" s="67">
        <v>17.8</v>
      </c>
      <c r="M27" s="67">
        <v>8.9</v>
      </c>
      <c r="N27" s="67">
        <v>0.1</v>
      </c>
      <c r="O27" s="67">
        <v>0.5</v>
      </c>
      <c r="P27" s="67">
        <v>9.9</v>
      </c>
      <c r="Q27" s="67"/>
      <c r="R27" s="67">
        <v>6.6</v>
      </c>
      <c r="S27" s="67">
        <v>9.1</v>
      </c>
      <c r="T27" s="67">
        <v>4.4000000000000004</v>
      </c>
      <c r="U27" s="67">
        <v>2.5</v>
      </c>
      <c r="V27" s="67">
        <v>3.8</v>
      </c>
      <c r="W27" s="67">
        <v>20.399999999999999</v>
      </c>
      <c r="X27" s="67"/>
      <c r="Y27" s="67">
        <v>4</v>
      </c>
      <c r="Z27" s="67">
        <v>9.1</v>
      </c>
      <c r="AA27" s="67">
        <v>28.5</v>
      </c>
      <c r="AB27" s="67">
        <v>29.8</v>
      </c>
      <c r="AC27" s="67"/>
      <c r="AD27" s="67"/>
      <c r="AE27" s="67"/>
      <c r="AF27" s="67">
        <v>17.899999999999999</v>
      </c>
      <c r="AG27" s="67">
        <v>29.1</v>
      </c>
      <c r="AH27" s="67">
        <v>38.5</v>
      </c>
      <c r="AI27" s="67"/>
      <c r="AJ27" s="67">
        <v>10.9</v>
      </c>
      <c r="AK27" s="67">
        <v>3.3</v>
      </c>
      <c r="AL27" s="67">
        <v>6.3</v>
      </c>
      <c r="AM27" s="67">
        <v>7</v>
      </c>
      <c r="AN27" s="67">
        <v>7.3</v>
      </c>
      <c r="AO27" s="67">
        <v>8</v>
      </c>
      <c r="AP27" s="67">
        <v>68.7</v>
      </c>
      <c r="AQ27" s="67">
        <v>7.4</v>
      </c>
      <c r="AR27" s="67">
        <v>5.9</v>
      </c>
      <c r="AS27" s="67"/>
      <c r="AT27" s="67">
        <v>3.6</v>
      </c>
      <c r="AU27" s="67">
        <v>15.3</v>
      </c>
      <c r="AV27" s="67"/>
      <c r="AW27" s="67">
        <v>205.6</v>
      </c>
      <c r="AX27" s="67">
        <v>166</v>
      </c>
      <c r="AY27" s="67">
        <v>84.8</v>
      </c>
      <c r="AZ27" s="67">
        <v>0.2</v>
      </c>
      <c r="BA27" s="67">
        <v>2.6</v>
      </c>
      <c r="BB27" s="67">
        <v>14.3</v>
      </c>
      <c r="BC27" s="67"/>
      <c r="BD27" s="67">
        <v>11.8</v>
      </c>
      <c r="BE27" s="67">
        <v>2.2000000000000002</v>
      </c>
      <c r="BF27" s="67">
        <v>9.9</v>
      </c>
      <c r="BG27" s="67"/>
      <c r="BH27" s="67"/>
      <c r="BI27" s="67">
        <v>0.6</v>
      </c>
      <c r="BJ27" s="67">
        <v>83.3</v>
      </c>
      <c r="BK27" s="67">
        <v>112.3</v>
      </c>
      <c r="BL27" s="67"/>
      <c r="BM27" s="67">
        <v>11.4</v>
      </c>
      <c r="BN27" s="67">
        <v>5.5</v>
      </c>
      <c r="BO27" s="67">
        <v>9.4</v>
      </c>
      <c r="BP27" s="67">
        <v>4.5</v>
      </c>
      <c r="BQ27" s="67">
        <v>1.3</v>
      </c>
      <c r="BR27" s="67">
        <v>1.2</v>
      </c>
      <c r="BS27" s="67">
        <v>2.2000000000000002</v>
      </c>
      <c r="BT27" s="67">
        <v>14.1</v>
      </c>
      <c r="BU27" s="67">
        <v>1</v>
      </c>
      <c r="BV27" s="67">
        <v>18.600000000000001</v>
      </c>
      <c r="BW27" s="67">
        <v>9.8000000000000007</v>
      </c>
      <c r="BX27" s="67">
        <v>15.4</v>
      </c>
      <c r="BY27" s="67">
        <v>3.6</v>
      </c>
      <c r="BZ27" s="67">
        <v>15.6</v>
      </c>
      <c r="CA27" s="68">
        <v>1242.3</v>
      </c>
    </row>
    <row r="28" spans="1:79" x14ac:dyDescent="0.3">
      <c r="A28" s="1"/>
      <c r="B28" s="54" t="s">
        <v>752</v>
      </c>
      <c r="C28" s="67"/>
      <c r="D28" s="67">
        <v>19</v>
      </c>
      <c r="E28" s="67"/>
      <c r="F28" s="67"/>
      <c r="G28" s="67">
        <v>12.1</v>
      </c>
      <c r="H28" s="67">
        <v>7</v>
      </c>
      <c r="I28" s="67">
        <v>1.5</v>
      </c>
      <c r="J28" s="67">
        <v>0.3</v>
      </c>
      <c r="K28" s="67">
        <v>11.5</v>
      </c>
      <c r="L28" s="67">
        <v>16.600000000000001</v>
      </c>
      <c r="M28" s="67">
        <v>8.9</v>
      </c>
      <c r="N28" s="67">
        <v>0.1</v>
      </c>
      <c r="O28" s="67">
        <v>1.2</v>
      </c>
      <c r="P28" s="67">
        <v>10</v>
      </c>
      <c r="Q28" s="67"/>
      <c r="R28" s="67">
        <v>6.7</v>
      </c>
      <c r="S28" s="67">
        <v>9.6</v>
      </c>
      <c r="T28" s="67">
        <v>4.4000000000000004</v>
      </c>
      <c r="U28" s="67">
        <v>2.5</v>
      </c>
      <c r="V28" s="67">
        <v>3.7</v>
      </c>
      <c r="W28" s="67">
        <v>20.6</v>
      </c>
      <c r="X28" s="67"/>
      <c r="Y28" s="67">
        <v>4</v>
      </c>
      <c r="Z28" s="67">
        <v>13.1</v>
      </c>
      <c r="AA28" s="67">
        <v>28.7</v>
      </c>
      <c r="AB28" s="67">
        <v>31.7</v>
      </c>
      <c r="AC28" s="67"/>
      <c r="AD28" s="67"/>
      <c r="AE28" s="67"/>
      <c r="AF28" s="67">
        <v>20.5</v>
      </c>
      <c r="AG28" s="67">
        <v>28.8</v>
      </c>
      <c r="AH28" s="67">
        <v>38.4</v>
      </c>
      <c r="AI28" s="67"/>
      <c r="AJ28" s="67">
        <v>10.6</v>
      </c>
      <c r="AK28" s="67">
        <v>3.3</v>
      </c>
      <c r="AL28" s="67">
        <v>6.3</v>
      </c>
      <c r="AM28" s="67">
        <v>7</v>
      </c>
      <c r="AN28" s="67">
        <v>7.3</v>
      </c>
      <c r="AO28" s="67">
        <v>8</v>
      </c>
      <c r="AP28" s="67">
        <v>68.599999999999994</v>
      </c>
      <c r="AQ28" s="67">
        <v>8.6</v>
      </c>
      <c r="AR28" s="67">
        <v>5.8</v>
      </c>
      <c r="AS28" s="67"/>
      <c r="AT28" s="67">
        <v>3.6</v>
      </c>
      <c r="AU28" s="67">
        <v>15.3</v>
      </c>
      <c r="AV28" s="67"/>
      <c r="AW28" s="67">
        <v>207.2</v>
      </c>
      <c r="AX28" s="67">
        <v>166.9</v>
      </c>
      <c r="AY28" s="67">
        <v>85.1</v>
      </c>
      <c r="AZ28" s="67">
        <v>0.1</v>
      </c>
      <c r="BA28" s="67">
        <v>2.6</v>
      </c>
      <c r="BB28" s="67">
        <v>15.6</v>
      </c>
      <c r="BC28" s="67"/>
      <c r="BD28" s="67">
        <v>12.4</v>
      </c>
      <c r="BE28" s="67">
        <v>2.2000000000000002</v>
      </c>
      <c r="BF28" s="67">
        <v>9.9</v>
      </c>
      <c r="BG28" s="67"/>
      <c r="BH28" s="67"/>
      <c r="BI28" s="67">
        <v>0.6</v>
      </c>
      <c r="BJ28" s="67">
        <v>83.1</v>
      </c>
      <c r="BK28" s="67">
        <v>111.6</v>
      </c>
      <c r="BL28" s="67"/>
      <c r="BM28" s="67">
        <v>15</v>
      </c>
      <c r="BN28" s="67">
        <v>7.5</v>
      </c>
      <c r="BO28" s="67">
        <v>15.5</v>
      </c>
      <c r="BP28" s="67">
        <v>4.5</v>
      </c>
      <c r="BQ28" s="67">
        <v>1.3</v>
      </c>
      <c r="BR28" s="67">
        <v>1.2</v>
      </c>
      <c r="BS28" s="67">
        <v>2.2000000000000002</v>
      </c>
      <c r="BT28" s="67">
        <v>15.1</v>
      </c>
      <c r="BU28" s="67">
        <v>1</v>
      </c>
      <c r="BV28" s="67">
        <v>18.5</v>
      </c>
      <c r="BW28" s="67">
        <v>9.8000000000000007</v>
      </c>
      <c r="BX28" s="67">
        <v>15.5</v>
      </c>
      <c r="BY28" s="67">
        <v>5.6</v>
      </c>
      <c r="BZ28" s="67">
        <v>15.6</v>
      </c>
      <c r="CA28" s="68">
        <v>1270.9000000000001</v>
      </c>
    </row>
    <row r="29" spans="1:79" x14ac:dyDescent="0.3">
      <c r="A29" s="1"/>
      <c r="B29" s="54" t="s">
        <v>753</v>
      </c>
      <c r="C29" s="67"/>
      <c r="D29" s="67">
        <v>19.3</v>
      </c>
      <c r="E29" s="67"/>
      <c r="F29" s="67"/>
      <c r="G29" s="67">
        <v>12.1</v>
      </c>
      <c r="H29" s="67">
        <v>7.1</v>
      </c>
      <c r="I29" s="67">
        <v>1.5</v>
      </c>
      <c r="J29" s="67">
        <v>0.3</v>
      </c>
      <c r="K29" s="67">
        <v>10</v>
      </c>
      <c r="L29" s="67">
        <v>17.3</v>
      </c>
      <c r="M29" s="67">
        <v>8.9</v>
      </c>
      <c r="N29" s="67">
        <v>0.1</v>
      </c>
      <c r="O29" s="67">
        <v>1.2</v>
      </c>
      <c r="P29" s="67">
        <v>10.199999999999999</v>
      </c>
      <c r="Q29" s="67"/>
      <c r="R29" s="67">
        <v>6.4</v>
      </c>
      <c r="S29" s="67">
        <v>9</v>
      </c>
      <c r="T29" s="67">
        <v>4.4000000000000004</v>
      </c>
      <c r="U29" s="67">
        <v>2.5</v>
      </c>
      <c r="V29" s="67">
        <v>3.7</v>
      </c>
      <c r="W29" s="67">
        <v>20.100000000000001</v>
      </c>
      <c r="X29" s="67"/>
      <c r="Y29" s="67">
        <v>4</v>
      </c>
      <c r="Z29" s="67">
        <v>22.1</v>
      </c>
      <c r="AA29" s="67">
        <v>29.3</v>
      </c>
      <c r="AB29" s="67">
        <v>21.5</v>
      </c>
      <c r="AC29" s="67"/>
      <c r="AD29" s="67"/>
      <c r="AE29" s="67">
        <v>1.6</v>
      </c>
      <c r="AF29" s="67">
        <v>26.1</v>
      </c>
      <c r="AG29" s="67">
        <v>28.7</v>
      </c>
      <c r="AH29" s="67">
        <v>38.1</v>
      </c>
      <c r="AI29" s="67"/>
      <c r="AJ29" s="67">
        <v>10.5</v>
      </c>
      <c r="AK29" s="67">
        <v>3.3</v>
      </c>
      <c r="AL29" s="67">
        <v>6.4</v>
      </c>
      <c r="AM29" s="67">
        <v>7</v>
      </c>
      <c r="AN29" s="67">
        <v>7.3</v>
      </c>
      <c r="AO29" s="67">
        <v>8</v>
      </c>
      <c r="AP29" s="67">
        <v>67.400000000000006</v>
      </c>
      <c r="AQ29" s="67">
        <v>8.1999999999999993</v>
      </c>
      <c r="AR29" s="67">
        <v>5.5</v>
      </c>
      <c r="AS29" s="67"/>
      <c r="AT29" s="67">
        <v>3.6</v>
      </c>
      <c r="AU29" s="67">
        <v>15.3</v>
      </c>
      <c r="AV29" s="67"/>
      <c r="AW29" s="67">
        <v>205.4</v>
      </c>
      <c r="AX29" s="67">
        <v>165.9</v>
      </c>
      <c r="AY29" s="67">
        <v>84.4</v>
      </c>
      <c r="AZ29" s="67">
        <v>0.1</v>
      </c>
      <c r="BA29" s="67">
        <v>2.6</v>
      </c>
      <c r="BB29" s="67">
        <v>16.100000000000001</v>
      </c>
      <c r="BC29" s="67"/>
      <c r="BD29" s="67">
        <v>12.2</v>
      </c>
      <c r="BE29" s="67">
        <v>4.3</v>
      </c>
      <c r="BF29" s="67">
        <v>9.9</v>
      </c>
      <c r="BG29" s="67"/>
      <c r="BH29" s="67"/>
      <c r="BI29" s="67">
        <v>0.6</v>
      </c>
      <c r="BJ29" s="67">
        <v>83.4</v>
      </c>
      <c r="BK29" s="67">
        <v>110.9</v>
      </c>
      <c r="BL29" s="67"/>
      <c r="BM29" s="67">
        <v>15.5</v>
      </c>
      <c r="BN29" s="67">
        <v>5.2</v>
      </c>
      <c r="BO29" s="67">
        <v>13.1</v>
      </c>
      <c r="BP29" s="67">
        <v>4.5</v>
      </c>
      <c r="BQ29" s="67">
        <v>1.3</v>
      </c>
      <c r="BR29" s="67">
        <v>1.2</v>
      </c>
      <c r="BS29" s="67">
        <v>2.2000000000000002</v>
      </c>
      <c r="BT29" s="67">
        <v>15.8</v>
      </c>
      <c r="BU29" s="67">
        <v>1</v>
      </c>
      <c r="BV29" s="67">
        <v>18.5</v>
      </c>
      <c r="BW29" s="67">
        <v>9.9</v>
      </c>
      <c r="BX29" s="67">
        <v>15.4</v>
      </c>
      <c r="BY29" s="67">
        <v>12.2</v>
      </c>
      <c r="BZ29" s="67">
        <v>15.5</v>
      </c>
      <c r="CA29" s="68">
        <v>1275.0999999999999</v>
      </c>
    </row>
    <row r="30" spans="1:79" x14ac:dyDescent="0.3">
      <c r="A30" s="1"/>
      <c r="B30" s="54" t="s">
        <v>754</v>
      </c>
      <c r="C30" s="67"/>
      <c r="D30" s="67">
        <v>19.100000000000001</v>
      </c>
      <c r="E30" s="67"/>
      <c r="F30" s="67"/>
      <c r="G30" s="67">
        <v>12.1</v>
      </c>
      <c r="H30" s="67">
        <v>7.1</v>
      </c>
      <c r="I30" s="67">
        <v>1.5</v>
      </c>
      <c r="J30" s="67">
        <v>0.3</v>
      </c>
      <c r="K30" s="67">
        <v>9.6999999999999993</v>
      </c>
      <c r="L30" s="67">
        <v>17.5</v>
      </c>
      <c r="M30" s="67">
        <v>8.9</v>
      </c>
      <c r="N30" s="67">
        <v>0.2</v>
      </c>
      <c r="O30" s="67">
        <v>1.3</v>
      </c>
      <c r="P30" s="67">
        <v>10.199999999999999</v>
      </c>
      <c r="Q30" s="67"/>
      <c r="R30" s="67">
        <v>6.6</v>
      </c>
      <c r="S30" s="67">
        <v>9.4</v>
      </c>
      <c r="T30" s="67">
        <v>4.4000000000000004</v>
      </c>
      <c r="U30" s="67">
        <v>2.5</v>
      </c>
      <c r="V30" s="67">
        <v>3.7</v>
      </c>
      <c r="W30" s="67">
        <v>20.5</v>
      </c>
      <c r="X30" s="67"/>
      <c r="Y30" s="67">
        <v>4</v>
      </c>
      <c r="Z30" s="67">
        <v>38.200000000000003</v>
      </c>
      <c r="AA30" s="67">
        <v>28.3</v>
      </c>
      <c r="AB30" s="67">
        <v>22.3</v>
      </c>
      <c r="AC30" s="67"/>
      <c r="AD30" s="67"/>
      <c r="AE30" s="67">
        <v>2.6</v>
      </c>
      <c r="AF30" s="67">
        <v>38.6</v>
      </c>
      <c r="AG30" s="67">
        <v>28.8</v>
      </c>
      <c r="AH30" s="67">
        <v>38.1</v>
      </c>
      <c r="AI30" s="67"/>
      <c r="AJ30" s="67">
        <v>10.199999999999999</v>
      </c>
      <c r="AK30" s="67">
        <v>3.3</v>
      </c>
      <c r="AL30" s="67">
        <v>6.4</v>
      </c>
      <c r="AM30" s="67">
        <v>7</v>
      </c>
      <c r="AN30" s="67">
        <v>7.3</v>
      </c>
      <c r="AO30" s="67">
        <v>8</v>
      </c>
      <c r="AP30" s="67">
        <v>67.2</v>
      </c>
      <c r="AQ30" s="67">
        <v>10.6</v>
      </c>
      <c r="AR30" s="67">
        <v>8.1</v>
      </c>
      <c r="AS30" s="67"/>
      <c r="AT30" s="67">
        <v>3.6</v>
      </c>
      <c r="AU30" s="67">
        <v>15.1</v>
      </c>
      <c r="AV30" s="67"/>
      <c r="AW30" s="67">
        <v>206.4</v>
      </c>
      <c r="AX30" s="67">
        <v>166.5</v>
      </c>
      <c r="AY30" s="67">
        <v>84.7</v>
      </c>
      <c r="AZ30" s="67">
        <v>0.1</v>
      </c>
      <c r="BA30" s="67">
        <v>2.5</v>
      </c>
      <c r="BB30" s="67">
        <v>16.2</v>
      </c>
      <c r="BC30" s="67"/>
      <c r="BD30" s="67">
        <v>12.1</v>
      </c>
      <c r="BE30" s="67">
        <v>4.0999999999999996</v>
      </c>
      <c r="BF30" s="67">
        <v>10</v>
      </c>
      <c r="BG30" s="67"/>
      <c r="BH30" s="67"/>
      <c r="BI30" s="67">
        <v>0.6</v>
      </c>
      <c r="BJ30" s="67">
        <v>83.2</v>
      </c>
      <c r="BK30" s="67">
        <v>111</v>
      </c>
      <c r="BL30" s="67"/>
      <c r="BM30" s="67">
        <v>15.1</v>
      </c>
      <c r="BN30" s="67">
        <v>6.3</v>
      </c>
      <c r="BO30" s="67">
        <v>19.8</v>
      </c>
      <c r="BP30" s="67">
        <v>4.5</v>
      </c>
      <c r="BQ30" s="67">
        <v>1.3</v>
      </c>
      <c r="BR30" s="67">
        <v>1.2</v>
      </c>
      <c r="BS30" s="67">
        <v>2.1</v>
      </c>
      <c r="BT30" s="67">
        <v>16.100000000000001</v>
      </c>
      <c r="BU30" s="67">
        <v>1</v>
      </c>
      <c r="BV30" s="67">
        <v>18.7</v>
      </c>
      <c r="BW30" s="67">
        <v>9.9</v>
      </c>
      <c r="BX30" s="67">
        <v>15.4</v>
      </c>
      <c r="BY30" s="67">
        <v>14.7</v>
      </c>
      <c r="BZ30" s="67">
        <v>15.6</v>
      </c>
      <c r="CA30" s="68">
        <v>1321.8</v>
      </c>
    </row>
    <row r="31" spans="1:79" x14ac:dyDescent="0.3">
      <c r="A31" s="1"/>
      <c r="B31" s="56" t="s">
        <v>755</v>
      </c>
      <c r="C31" s="69"/>
      <c r="D31" s="69">
        <v>18.8</v>
      </c>
      <c r="E31" s="69"/>
      <c r="F31" s="69"/>
      <c r="G31" s="69">
        <v>12.1</v>
      </c>
      <c r="H31" s="69">
        <v>7.1</v>
      </c>
      <c r="I31" s="69">
        <v>1.5</v>
      </c>
      <c r="J31" s="69">
        <v>0.3</v>
      </c>
      <c r="K31" s="69">
        <v>9.3000000000000007</v>
      </c>
      <c r="L31" s="69">
        <v>17.600000000000001</v>
      </c>
      <c r="M31" s="69">
        <v>8.9</v>
      </c>
      <c r="N31" s="69">
        <v>0.2</v>
      </c>
      <c r="O31" s="69">
        <v>1.3</v>
      </c>
      <c r="P31" s="69">
        <v>10.199999999999999</v>
      </c>
      <c r="Q31" s="69"/>
      <c r="R31" s="69">
        <v>6.6</v>
      </c>
      <c r="S31" s="69">
        <v>9.4</v>
      </c>
      <c r="T31" s="69">
        <v>4.4000000000000004</v>
      </c>
      <c r="U31" s="69">
        <v>2.5</v>
      </c>
      <c r="V31" s="69">
        <v>3.7</v>
      </c>
      <c r="W31" s="69">
        <v>20.3</v>
      </c>
      <c r="X31" s="69"/>
      <c r="Y31" s="69">
        <v>8.1</v>
      </c>
      <c r="Z31" s="69">
        <v>41.1</v>
      </c>
      <c r="AA31" s="69">
        <v>26</v>
      </c>
      <c r="AB31" s="69">
        <v>27.9</v>
      </c>
      <c r="AC31" s="69"/>
      <c r="AD31" s="69"/>
      <c r="AE31" s="69">
        <v>3.3</v>
      </c>
      <c r="AF31" s="69">
        <v>48.3</v>
      </c>
      <c r="AG31" s="69">
        <v>28.8</v>
      </c>
      <c r="AH31" s="69">
        <v>38.200000000000003</v>
      </c>
      <c r="AI31" s="69"/>
      <c r="AJ31" s="69">
        <v>10.5</v>
      </c>
      <c r="AK31" s="69">
        <v>3.3</v>
      </c>
      <c r="AL31" s="69">
        <v>6.4</v>
      </c>
      <c r="AM31" s="69">
        <v>7</v>
      </c>
      <c r="AN31" s="69">
        <v>7.3</v>
      </c>
      <c r="AO31" s="69">
        <v>8</v>
      </c>
      <c r="AP31" s="69">
        <v>67.5</v>
      </c>
      <c r="AQ31" s="69">
        <v>9.6</v>
      </c>
      <c r="AR31" s="69">
        <v>7.6</v>
      </c>
      <c r="AS31" s="69"/>
      <c r="AT31" s="69">
        <v>3.6</v>
      </c>
      <c r="AU31" s="69">
        <v>15.1</v>
      </c>
      <c r="AV31" s="69"/>
      <c r="AW31" s="69">
        <v>206.6</v>
      </c>
      <c r="AX31" s="69">
        <v>166.1</v>
      </c>
      <c r="AY31" s="69">
        <v>84.5</v>
      </c>
      <c r="AZ31" s="69">
        <v>0.1</v>
      </c>
      <c r="BA31" s="69">
        <v>2.7</v>
      </c>
      <c r="BB31" s="69">
        <v>16.3</v>
      </c>
      <c r="BC31" s="69"/>
      <c r="BD31" s="69">
        <v>12.2</v>
      </c>
      <c r="BE31" s="69">
        <v>4.2</v>
      </c>
      <c r="BF31" s="69">
        <v>9.9</v>
      </c>
      <c r="BG31" s="69"/>
      <c r="BH31" s="69"/>
      <c r="BI31" s="69">
        <v>0.6</v>
      </c>
      <c r="BJ31" s="69">
        <v>83</v>
      </c>
      <c r="BK31" s="69">
        <v>111.3</v>
      </c>
      <c r="BL31" s="69"/>
      <c r="BM31" s="69">
        <v>15.2</v>
      </c>
      <c r="BN31" s="69">
        <v>7</v>
      </c>
      <c r="BO31" s="69">
        <v>24.2</v>
      </c>
      <c r="BP31" s="69">
        <v>4.5</v>
      </c>
      <c r="BQ31" s="69">
        <v>1.3</v>
      </c>
      <c r="BR31" s="69">
        <v>1.2</v>
      </c>
      <c r="BS31" s="69">
        <v>2.1</v>
      </c>
      <c r="BT31" s="69">
        <v>16.2</v>
      </c>
      <c r="BU31" s="69">
        <v>1</v>
      </c>
      <c r="BV31" s="69">
        <v>18.399999999999999</v>
      </c>
      <c r="BW31" s="69">
        <v>9.8000000000000007</v>
      </c>
      <c r="BX31" s="69">
        <v>15.4</v>
      </c>
      <c r="BY31" s="69">
        <v>15.4</v>
      </c>
      <c r="BZ31" s="69">
        <v>15.5</v>
      </c>
      <c r="CA31" s="70">
        <v>1346.5</v>
      </c>
    </row>
    <row r="32" spans="1:79" x14ac:dyDescent="0.3">
      <c r="A32" s="1"/>
      <c r="B32" s="50" t="s">
        <v>756</v>
      </c>
      <c r="C32" s="65"/>
      <c r="D32" s="65">
        <v>19</v>
      </c>
      <c r="E32" s="65"/>
      <c r="F32" s="65"/>
      <c r="G32" s="65">
        <v>11.8</v>
      </c>
      <c r="H32" s="65">
        <v>7.1</v>
      </c>
      <c r="I32" s="65">
        <v>1.5</v>
      </c>
      <c r="J32" s="65">
        <v>0.3</v>
      </c>
      <c r="K32" s="65">
        <v>9.9</v>
      </c>
      <c r="L32" s="65">
        <v>17.399999999999999</v>
      </c>
      <c r="M32" s="65">
        <v>8.8000000000000007</v>
      </c>
      <c r="N32" s="65">
        <v>0.3</v>
      </c>
      <c r="O32" s="65">
        <v>1.1000000000000001</v>
      </c>
      <c r="P32" s="65">
        <v>10.199999999999999</v>
      </c>
      <c r="Q32" s="65"/>
      <c r="R32" s="65">
        <v>6.4</v>
      </c>
      <c r="S32" s="65">
        <v>9</v>
      </c>
      <c r="T32" s="65">
        <v>4.4000000000000004</v>
      </c>
      <c r="U32" s="65">
        <v>2.6</v>
      </c>
      <c r="V32" s="65">
        <v>3.7</v>
      </c>
      <c r="W32" s="65">
        <v>20.100000000000001</v>
      </c>
      <c r="X32" s="65"/>
      <c r="Y32" s="65">
        <v>8.1</v>
      </c>
      <c r="Z32" s="65">
        <v>41.6</v>
      </c>
      <c r="AA32" s="65">
        <v>25</v>
      </c>
      <c r="AB32" s="65">
        <v>36.9</v>
      </c>
      <c r="AC32" s="65"/>
      <c r="AD32" s="65"/>
      <c r="AE32" s="65">
        <v>4.5999999999999996</v>
      </c>
      <c r="AF32" s="65">
        <v>59.6</v>
      </c>
      <c r="AG32" s="65">
        <v>28.9</v>
      </c>
      <c r="AH32" s="65">
        <v>38.299999999999997</v>
      </c>
      <c r="AI32" s="65"/>
      <c r="AJ32" s="65">
        <v>10.5</v>
      </c>
      <c r="AK32" s="65">
        <v>3.3</v>
      </c>
      <c r="AL32" s="65">
        <v>6.4</v>
      </c>
      <c r="AM32" s="65">
        <v>7</v>
      </c>
      <c r="AN32" s="65">
        <v>7.3</v>
      </c>
      <c r="AO32" s="65">
        <v>8.1999999999999993</v>
      </c>
      <c r="AP32" s="65">
        <v>68.2</v>
      </c>
      <c r="AQ32" s="65">
        <v>11.5</v>
      </c>
      <c r="AR32" s="65">
        <v>9.1</v>
      </c>
      <c r="AS32" s="65"/>
      <c r="AT32" s="65">
        <v>3.6</v>
      </c>
      <c r="AU32" s="65">
        <v>15</v>
      </c>
      <c r="AV32" s="65"/>
      <c r="AW32" s="65">
        <v>208</v>
      </c>
      <c r="AX32" s="65">
        <v>167.2</v>
      </c>
      <c r="AY32" s="65">
        <v>85</v>
      </c>
      <c r="AZ32" s="65">
        <v>0.2</v>
      </c>
      <c r="BA32" s="65">
        <v>2.8</v>
      </c>
      <c r="BB32" s="65">
        <v>16.100000000000001</v>
      </c>
      <c r="BC32" s="65"/>
      <c r="BD32" s="65">
        <v>12.2</v>
      </c>
      <c r="BE32" s="65">
        <v>4.2</v>
      </c>
      <c r="BF32" s="65">
        <v>9.9</v>
      </c>
      <c r="BG32" s="65"/>
      <c r="BH32" s="65"/>
      <c r="BI32" s="65">
        <v>0.6</v>
      </c>
      <c r="BJ32" s="65">
        <v>83.8</v>
      </c>
      <c r="BK32" s="65">
        <v>113.2</v>
      </c>
      <c r="BL32" s="65"/>
      <c r="BM32" s="65">
        <v>15.3</v>
      </c>
      <c r="BN32" s="65">
        <v>9.4</v>
      </c>
      <c r="BO32" s="65">
        <v>29</v>
      </c>
      <c r="BP32" s="65">
        <v>4.5</v>
      </c>
      <c r="BQ32" s="65">
        <v>1.3</v>
      </c>
      <c r="BR32" s="65">
        <v>1.2</v>
      </c>
      <c r="BS32" s="65">
        <v>2.1</v>
      </c>
      <c r="BT32" s="65">
        <v>15.9</v>
      </c>
      <c r="BU32" s="65">
        <v>1</v>
      </c>
      <c r="BV32" s="65">
        <v>18.399999999999999</v>
      </c>
      <c r="BW32" s="65">
        <v>9.8000000000000007</v>
      </c>
      <c r="BX32" s="65">
        <v>15.3</v>
      </c>
      <c r="BY32" s="65">
        <v>15.4</v>
      </c>
      <c r="BZ32" s="65">
        <v>15.4</v>
      </c>
      <c r="CA32" s="66">
        <v>1383.9</v>
      </c>
    </row>
    <row r="33" spans="1:79" x14ac:dyDescent="0.3">
      <c r="A33" s="1"/>
      <c r="B33" s="54" t="s">
        <v>757</v>
      </c>
      <c r="C33" s="67"/>
      <c r="D33" s="67">
        <v>18.8</v>
      </c>
      <c r="E33" s="67"/>
      <c r="F33" s="67"/>
      <c r="G33" s="67">
        <v>11.8</v>
      </c>
      <c r="H33" s="67">
        <v>7.2</v>
      </c>
      <c r="I33" s="67">
        <v>1.5</v>
      </c>
      <c r="J33" s="67">
        <v>0.3</v>
      </c>
      <c r="K33" s="67">
        <v>9.9</v>
      </c>
      <c r="L33" s="67">
        <v>15.5</v>
      </c>
      <c r="M33" s="67">
        <v>8.9</v>
      </c>
      <c r="N33" s="67">
        <v>0.2</v>
      </c>
      <c r="O33" s="67">
        <v>1.1000000000000001</v>
      </c>
      <c r="P33" s="67">
        <v>10</v>
      </c>
      <c r="Q33" s="67"/>
      <c r="R33" s="67">
        <v>6.7</v>
      </c>
      <c r="S33" s="67">
        <v>9.5</v>
      </c>
      <c r="T33" s="67">
        <v>4.3</v>
      </c>
      <c r="U33" s="67">
        <v>2.5</v>
      </c>
      <c r="V33" s="67">
        <v>3.7</v>
      </c>
      <c r="W33" s="67">
        <v>20.6</v>
      </c>
      <c r="X33" s="67"/>
      <c r="Y33" s="67">
        <v>8.1</v>
      </c>
      <c r="Z33" s="67">
        <v>53.5</v>
      </c>
      <c r="AA33" s="67">
        <v>25.9</v>
      </c>
      <c r="AB33" s="67">
        <v>40.9</v>
      </c>
      <c r="AC33" s="67"/>
      <c r="AD33" s="67"/>
      <c r="AE33" s="67">
        <v>7</v>
      </c>
      <c r="AF33" s="67">
        <v>74.2</v>
      </c>
      <c r="AG33" s="67">
        <v>29.1</v>
      </c>
      <c r="AH33" s="67">
        <v>38.5</v>
      </c>
      <c r="AI33" s="67"/>
      <c r="AJ33" s="67">
        <v>10.5</v>
      </c>
      <c r="AK33" s="67">
        <v>3.3</v>
      </c>
      <c r="AL33" s="67">
        <v>6.4</v>
      </c>
      <c r="AM33" s="67">
        <v>7</v>
      </c>
      <c r="AN33" s="67">
        <v>7.3</v>
      </c>
      <c r="AO33" s="67">
        <v>8.1999999999999993</v>
      </c>
      <c r="AP33" s="67">
        <v>68.8</v>
      </c>
      <c r="AQ33" s="67">
        <v>12.8</v>
      </c>
      <c r="AR33" s="67">
        <v>9</v>
      </c>
      <c r="AS33" s="67"/>
      <c r="AT33" s="67">
        <v>3.6</v>
      </c>
      <c r="AU33" s="67">
        <v>14.8</v>
      </c>
      <c r="AV33" s="67"/>
      <c r="AW33" s="67">
        <v>209.6</v>
      </c>
      <c r="AX33" s="67">
        <v>168.1</v>
      </c>
      <c r="AY33" s="67">
        <v>85.5</v>
      </c>
      <c r="AZ33" s="67">
        <v>0.2</v>
      </c>
      <c r="BA33" s="67">
        <v>2.8</v>
      </c>
      <c r="BB33" s="67">
        <v>15.6</v>
      </c>
      <c r="BC33" s="67"/>
      <c r="BD33" s="67">
        <v>12.1</v>
      </c>
      <c r="BE33" s="67">
        <v>2.1</v>
      </c>
      <c r="BF33" s="67">
        <v>9.9</v>
      </c>
      <c r="BG33" s="67"/>
      <c r="BH33" s="67"/>
      <c r="BI33" s="67">
        <v>0.6</v>
      </c>
      <c r="BJ33" s="67">
        <v>84.9</v>
      </c>
      <c r="BK33" s="67">
        <v>115.1</v>
      </c>
      <c r="BL33" s="67"/>
      <c r="BM33" s="67">
        <v>15.1</v>
      </c>
      <c r="BN33" s="67">
        <v>10.3</v>
      </c>
      <c r="BO33" s="67">
        <v>32.799999999999997</v>
      </c>
      <c r="BP33" s="67">
        <v>4.5</v>
      </c>
      <c r="BQ33" s="67">
        <v>1.3</v>
      </c>
      <c r="BR33" s="67">
        <v>1.2</v>
      </c>
      <c r="BS33" s="67">
        <v>2.1</v>
      </c>
      <c r="BT33" s="67">
        <v>15.3</v>
      </c>
      <c r="BU33" s="67">
        <v>1</v>
      </c>
      <c r="BV33" s="67">
        <v>18.399999999999999</v>
      </c>
      <c r="BW33" s="67">
        <v>9.8000000000000007</v>
      </c>
      <c r="BX33" s="67">
        <v>15.4</v>
      </c>
      <c r="BY33" s="67">
        <v>15.5</v>
      </c>
      <c r="BZ33" s="67">
        <v>15.6</v>
      </c>
      <c r="CA33" s="68">
        <v>1426.2</v>
      </c>
    </row>
    <row r="34" spans="1:79" x14ac:dyDescent="0.3">
      <c r="A34" s="1"/>
      <c r="B34" s="54" t="s">
        <v>758</v>
      </c>
      <c r="C34" s="67"/>
      <c r="D34" s="67">
        <v>19</v>
      </c>
      <c r="E34" s="67"/>
      <c r="F34" s="67"/>
      <c r="G34" s="67">
        <v>12.1</v>
      </c>
      <c r="H34" s="67">
        <v>7.2</v>
      </c>
      <c r="I34" s="67">
        <v>1.4</v>
      </c>
      <c r="J34" s="67">
        <v>0.3</v>
      </c>
      <c r="K34" s="67">
        <v>10.1</v>
      </c>
      <c r="L34" s="67">
        <v>15.4</v>
      </c>
      <c r="M34" s="67">
        <v>8.8000000000000007</v>
      </c>
      <c r="N34" s="67">
        <v>0.4</v>
      </c>
      <c r="O34" s="67">
        <v>1.2</v>
      </c>
      <c r="P34" s="67">
        <v>9.9</v>
      </c>
      <c r="Q34" s="67"/>
      <c r="R34" s="67">
        <v>6.7</v>
      </c>
      <c r="S34" s="67">
        <v>9.8000000000000007</v>
      </c>
      <c r="T34" s="67">
        <v>4.3</v>
      </c>
      <c r="U34" s="67">
        <v>2.5</v>
      </c>
      <c r="V34" s="67">
        <v>3.7</v>
      </c>
      <c r="W34" s="67">
        <v>20.7</v>
      </c>
      <c r="X34" s="67"/>
      <c r="Y34" s="67">
        <v>8.1</v>
      </c>
      <c r="Z34" s="67">
        <v>64.2</v>
      </c>
      <c r="AA34" s="67">
        <v>25.2</v>
      </c>
      <c r="AB34" s="67">
        <v>35.299999999999997</v>
      </c>
      <c r="AC34" s="67"/>
      <c r="AD34" s="67"/>
      <c r="AE34" s="67">
        <v>8.1</v>
      </c>
      <c r="AF34" s="67">
        <v>72.3</v>
      </c>
      <c r="AG34" s="67">
        <v>29.4</v>
      </c>
      <c r="AH34" s="67">
        <v>38.6</v>
      </c>
      <c r="AI34" s="67"/>
      <c r="AJ34" s="67">
        <v>10.1</v>
      </c>
      <c r="AK34" s="67">
        <v>3.3</v>
      </c>
      <c r="AL34" s="67">
        <v>6.4</v>
      </c>
      <c r="AM34" s="67">
        <v>7</v>
      </c>
      <c r="AN34" s="67">
        <v>7.3</v>
      </c>
      <c r="AO34" s="67">
        <v>8.1999999999999993</v>
      </c>
      <c r="AP34" s="67">
        <v>68.8</v>
      </c>
      <c r="AQ34" s="67">
        <v>13</v>
      </c>
      <c r="AR34" s="67">
        <v>9.9</v>
      </c>
      <c r="AS34" s="67"/>
      <c r="AT34" s="67">
        <v>3.6</v>
      </c>
      <c r="AU34" s="67">
        <v>14.8</v>
      </c>
      <c r="AV34" s="67"/>
      <c r="AW34" s="67">
        <v>212.1</v>
      </c>
      <c r="AX34" s="67">
        <v>169</v>
      </c>
      <c r="AY34" s="67">
        <v>86.1</v>
      </c>
      <c r="AZ34" s="67">
        <v>0.2</v>
      </c>
      <c r="BA34" s="67">
        <v>2.9</v>
      </c>
      <c r="BB34" s="67">
        <v>14.7</v>
      </c>
      <c r="BC34" s="67"/>
      <c r="BD34" s="67">
        <v>12</v>
      </c>
      <c r="BE34" s="67">
        <v>2.2999999999999998</v>
      </c>
      <c r="BF34" s="67">
        <v>9.9</v>
      </c>
      <c r="BG34" s="67">
        <v>5.5</v>
      </c>
      <c r="BH34" s="67"/>
      <c r="BI34" s="67">
        <v>0.6</v>
      </c>
      <c r="BJ34" s="67">
        <v>86.2</v>
      </c>
      <c r="BK34" s="67">
        <v>116.4</v>
      </c>
      <c r="BL34" s="67"/>
      <c r="BM34" s="67">
        <v>15</v>
      </c>
      <c r="BN34" s="67">
        <v>9</v>
      </c>
      <c r="BO34" s="67">
        <v>28.5</v>
      </c>
      <c r="BP34" s="67">
        <v>3.9</v>
      </c>
      <c r="BQ34" s="67">
        <v>1</v>
      </c>
      <c r="BR34" s="67">
        <v>1.2</v>
      </c>
      <c r="BS34" s="67">
        <v>2.1</v>
      </c>
      <c r="BT34" s="67">
        <v>14.5</v>
      </c>
      <c r="BU34" s="67">
        <v>1</v>
      </c>
      <c r="BV34" s="67">
        <v>18.5</v>
      </c>
      <c r="BW34" s="67">
        <v>9.6999999999999993</v>
      </c>
      <c r="BX34" s="67">
        <v>15.3</v>
      </c>
      <c r="BY34" s="67">
        <v>15.6</v>
      </c>
      <c r="BZ34" s="67">
        <v>15.6</v>
      </c>
      <c r="CA34" s="68">
        <v>1435.9</v>
      </c>
    </row>
    <row r="35" spans="1:79" x14ac:dyDescent="0.3">
      <c r="A35" s="1"/>
      <c r="B35" s="54" t="s">
        <v>759</v>
      </c>
      <c r="C35" s="67"/>
      <c r="D35" s="67">
        <v>19.100000000000001</v>
      </c>
      <c r="E35" s="67"/>
      <c r="F35" s="67"/>
      <c r="G35" s="67">
        <v>12</v>
      </c>
      <c r="H35" s="67">
        <v>7.2</v>
      </c>
      <c r="I35" s="67">
        <v>1.5</v>
      </c>
      <c r="J35" s="67">
        <v>0.3</v>
      </c>
      <c r="K35" s="67">
        <v>8.6999999999999993</v>
      </c>
      <c r="L35" s="67">
        <v>16.3</v>
      </c>
      <c r="M35" s="67">
        <v>8.8000000000000007</v>
      </c>
      <c r="N35" s="67">
        <v>0.3</v>
      </c>
      <c r="O35" s="67">
        <v>1.1000000000000001</v>
      </c>
      <c r="P35" s="67">
        <v>9.8000000000000007</v>
      </c>
      <c r="Q35" s="67"/>
      <c r="R35" s="67">
        <v>6.7</v>
      </c>
      <c r="S35" s="67">
        <v>9.6999999999999993</v>
      </c>
      <c r="T35" s="67">
        <v>4.4000000000000004</v>
      </c>
      <c r="U35" s="67">
        <v>2.6</v>
      </c>
      <c r="V35" s="67">
        <v>3.7</v>
      </c>
      <c r="W35" s="67">
        <v>20.3</v>
      </c>
      <c r="X35" s="67"/>
      <c r="Y35" s="67">
        <v>8.1</v>
      </c>
      <c r="Z35" s="67">
        <v>59.3</v>
      </c>
      <c r="AA35" s="67">
        <v>22.2</v>
      </c>
      <c r="AB35" s="67">
        <v>32.200000000000003</v>
      </c>
      <c r="AC35" s="67"/>
      <c r="AD35" s="67"/>
      <c r="AE35" s="67">
        <v>9.9</v>
      </c>
      <c r="AF35" s="67">
        <v>82.6</v>
      </c>
      <c r="AG35" s="67">
        <v>29.7</v>
      </c>
      <c r="AH35" s="67">
        <v>38.799999999999997</v>
      </c>
      <c r="AI35" s="67"/>
      <c r="AJ35" s="67">
        <v>10.1</v>
      </c>
      <c r="AK35" s="67">
        <v>3.3</v>
      </c>
      <c r="AL35" s="67">
        <v>6.4</v>
      </c>
      <c r="AM35" s="67">
        <v>7</v>
      </c>
      <c r="AN35" s="67">
        <v>7.3</v>
      </c>
      <c r="AO35" s="67">
        <v>8.1999999999999993</v>
      </c>
      <c r="AP35" s="67">
        <v>68.3</v>
      </c>
      <c r="AQ35" s="67">
        <v>13</v>
      </c>
      <c r="AR35" s="67">
        <v>8.3000000000000007</v>
      </c>
      <c r="AS35" s="67"/>
      <c r="AT35" s="67">
        <v>3.6</v>
      </c>
      <c r="AU35" s="67">
        <v>14.8</v>
      </c>
      <c r="AV35" s="67"/>
      <c r="AW35" s="67">
        <v>211.8</v>
      </c>
      <c r="AX35" s="67">
        <v>169.2</v>
      </c>
      <c r="AY35" s="67">
        <v>85.9</v>
      </c>
      <c r="AZ35" s="67">
        <v>0.2</v>
      </c>
      <c r="BA35" s="67">
        <v>2.9</v>
      </c>
      <c r="BB35" s="67">
        <v>13.5</v>
      </c>
      <c r="BC35" s="67"/>
      <c r="BD35" s="67">
        <v>12.1</v>
      </c>
      <c r="BE35" s="67">
        <v>1.2</v>
      </c>
      <c r="BF35" s="67">
        <v>10</v>
      </c>
      <c r="BG35" s="67">
        <v>22.4</v>
      </c>
      <c r="BH35" s="67">
        <v>1</v>
      </c>
      <c r="BI35" s="67">
        <v>0.6</v>
      </c>
      <c r="BJ35" s="67">
        <v>85.7</v>
      </c>
      <c r="BK35" s="67">
        <v>116.7</v>
      </c>
      <c r="BL35" s="67"/>
      <c r="BM35" s="67">
        <v>15.1</v>
      </c>
      <c r="BN35" s="67">
        <v>9.3000000000000007</v>
      </c>
      <c r="BO35" s="67">
        <v>26.9</v>
      </c>
      <c r="BP35" s="67">
        <v>3.8</v>
      </c>
      <c r="BQ35" s="67">
        <v>1</v>
      </c>
      <c r="BR35" s="67">
        <v>1.2</v>
      </c>
      <c r="BS35" s="67">
        <v>2</v>
      </c>
      <c r="BT35" s="67">
        <v>13.2</v>
      </c>
      <c r="BU35" s="67">
        <v>1</v>
      </c>
      <c r="BV35" s="67">
        <v>18.5</v>
      </c>
      <c r="BW35" s="67">
        <v>9.8000000000000007</v>
      </c>
      <c r="BX35" s="67">
        <v>15.3</v>
      </c>
      <c r="BY35" s="67">
        <v>15.5</v>
      </c>
      <c r="BZ35" s="67">
        <v>15.2</v>
      </c>
      <c r="CA35" s="68">
        <v>1446.6</v>
      </c>
    </row>
    <row r="36" spans="1:79" x14ac:dyDescent="0.3">
      <c r="A36" s="1"/>
      <c r="B36" s="54" t="s">
        <v>760</v>
      </c>
      <c r="C36" s="67"/>
      <c r="D36" s="67">
        <v>19</v>
      </c>
      <c r="E36" s="67"/>
      <c r="F36" s="67"/>
      <c r="G36" s="67">
        <v>12.2</v>
      </c>
      <c r="H36" s="67">
        <v>7.2</v>
      </c>
      <c r="I36" s="67">
        <v>1.5</v>
      </c>
      <c r="J36" s="67">
        <v>0.3</v>
      </c>
      <c r="K36" s="67">
        <v>8.9</v>
      </c>
      <c r="L36" s="67">
        <v>16.899999999999999</v>
      </c>
      <c r="M36" s="67">
        <v>8.6999999999999993</v>
      </c>
      <c r="N36" s="67">
        <v>0.3</v>
      </c>
      <c r="O36" s="67">
        <v>1</v>
      </c>
      <c r="P36" s="67">
        <v>9.9</v>
      </c>
      <c r="Q36" s="67"/>
      <c r="R36" s="67">
        <v>6.6</v>
      </c>
      <c r="S36" s="67">
        <v>10</v>
      </c>
      <c r="T36" s="67">
        <v>4.4000000000000004</v>
      </c>
      <c r="U36" s="67">
        <v>2.5</v>
      </c>
      <c r="V36" s="67">
        <v>3.7</v>
      </c>
      <c r="W36" s="67">
        <v>20.6</v>
      </c>
      <c r="X36" s="67"/>
      <c r="Y36" s="67">
        <v>8.1</v>
      </c>
      <c r="Z36" s="67">
        <v>53.1</v>
      </c>
      <c r="AA36" s="67">
        <v>21.8</v>
      </c>
      <c r="AB36" s="67">
        <v>34.1</v>
      </c>
      <c r="AC36" s="67"/>
      <c r="AD36" s="67"/>
      <c r="AE36" s="67">
        <v>8.8000000000000007</v>
      </c>
      <c r="AF36" s="67">
        <v>96.6</v>
      </c>
      <c r="AG36" s="67">
        <v>29.8</v>
      </c>
      <c r="AH36" s="67">
        <v>38.9</v>
      </c>
      <c r="AI36" s="67"/>
      <c r="AJ36" s="67">
        <v>10.1</v>
      </c>
      <c r="AK36" s="67">
        <v>3.3</v>
      </c>
      <c r="AL36" s="67">
        <v>6.4</v>
      </c>
      <c r="AM36" s="67">
        <v>7</v>
      </c>
      <c r="AN36" s="67">
        <v>7.3</v>
      </c>
      <c r="AO36" s="67">
        <v>7.5</v>
      </c>
      <c r="AP36" s="67">
        <v>67.5</v>
      </c>
      <c r="AQ36" s="67">
        <v>13.4</v>
      </c>
      <c r="AR36" s="67">
        <v>10.4</v>
      </c>
      <c r="AS36" s="67"/>
      <c r="AT36" s="67">
        <v>3.6</v>
      </c>
      <c r="AU36" s="67">
        <v>14.8</v>
      </c>
      <c r="AV36" s="67"/>
      <c r="AW36" s="67">
        <v>209.4</v>
      </c>
      <c r="AX36" s="67">
        <v>166.8</v>
      </c>
      <c r="AY36" s="67">
        <v>84.7</v>
      </c>
      <c r="AZ36" s="67">
        <v>0.2</v>
      </c>
      <c r="BA36" s="67">
        <v>2.8</v>
      </c>
      <c r="BB36" s="67">
        <v>11.8</v>
      </c>
      <c r="BC36" s="67"/>
      <c r="BD36" s="67">
        <v>12.2</v>
      </c>
      <c r="BE36" s="67">
        <v>1.3</v>
      </c>
      <c r="BF36" s="67">
        <v>9.9</v>
      </c>
      <c r="BG36" s="67">
        <v>48</v>
      </c>
      <c r="BH36" s="67">
        <v>16.3</v>
      </c>
      <c r="BI36" s="67">
        <v>0.6</v>
      </c>
      <c r="BJ36" s="67">
        <v>84.1</v>
      </c>
      <c r="BK36" s="67">
        <v>115.4</v>
      </c>
      <c r="BL36" s="67"/>
      <c r="BM36" s="67">
        <v>15.4</v>
      </c>
      <c r="BN36" s="67">
        <v>10</v>
      </c>
      <c r="BO36" s="67">
        <v>27.5</v>
      </c>
      <c r="BP36" s="67">
        <v>3.8</v>
      </c>
      <c r="BQ36" s="67">
        <v>1</v>
      </c>
      <c r="BR36" s="67">
        <v>1.2</v>
      </c>
      <c r="BS36" s="67">
        <v>2</v>
      </c>
      <c r="BT36" s="67">
        <v>11.9</v>
      </c>
      <c r="BU36" s="67">
        <v>1</v>
      </c>
      <c r="BV36" s="67">
        <v>18.5</v>
      </c>
      <c r="BW36" s="67">
        <v>9.8000000000000007</v>
      </c>
      <c r="BX36" s="67">
        <v>15.2</v>
      </c>
      <c r="BY36" s="67">
        <v>15.4</v>
      </c>
      <c r="BZ36" s="67">
        <v>15.3</v>
      </c>
      <c r="CA36" s="68">
        <v>1487.7</v>
      </c>
    </row>
    <row r="37" spans="1:79" x14ac:dyDescent="0.3">
      <c r="A37" s="1"/>
      <c r="B37" s="54" t="s">
        <v>761</v>
      </c>
      <c r="C37" s="67"/>
      <c r="D37" s="67">
        <v>19</v>
      </c>
      <c r="E37" s="67"/>
      <c r="F37" s="67"/>
      <c r="G37" s="67">
        <v>12.1</v>
      </c>
      <c r="H37" s="67">
        <v>8.6999999999999993</v>
      </c>
      <c r="I37" s="67">
        <v>1.5</v>
      </c>
      <c r="J37" s="67">
        <v>0.3</v>
      </c>
      <c r="K37" s="67">
        <v>8.9</v>
      </c>
      <c r="L37" s="67">
        <v>17.100000000000001</v>
      </c>
      <c r="M37" s="67">
        <v>8.6</v>
      </c>
      <c r="N37" s="67">
        <v>0.2</v>
      </c>
      <c r="O37" s="67">
        <v>0.7</v>
      </c>
      <c r="P37" s="67">
        <v>9.8000000000000007</v>
      </c>
      <c r="Q37" s="67"/>
      <c r="R37" s="67">
        <v>6.4</v>
      </c>
      <c r="S37" s="67">
        <v>9.6999999999999993</v>
      </c>
      <c r="T37" s="67">
        <v>4.5</v>
      </c>
      <c r="U37" s="67">
        <v>2.5</v>
      </c>
      <c r="V37" s="67">
        <v>3.7</v>
      </c>
      <c r="W37" s="67">
        <v>20.399999999999999</v>
      </c>
      <c r="X37" s="67"/>
      <c r="Y37" s="67">
        <v>4</v>
      </c>
      <c r="Z37" s="67">
        <v>43.7</v>
      </c>
      <c r="AA37" s="67">
        <v>21.9</v>
      </c>
      <c r="AB37" s="67">
        <v>31.7</v>
      </c>
      <c r="AC37" s="67"/>
      <c r="AD37" s="67"/>
      <c r="AE37" s="67">
        <v>11.8</v>
      </c>
      <c r="AF37" s="67">
        <v>110.4</v>
      </c>
      <c r="AG37" s="67">
        <v>29.6</v>
      </c>
      <c r="AH37" s="67">
        <v>38.700000000000003</v>
      </c>
      <c r="AI37" s="67"/>
      <c r="AJ37" s="67">
        <v>10.1</v>
      </c>
      <c r="AK37" s="67">
        <v>3.2</v>
      </c>
      <c r="AL37" s="67">
        <v>6.4</v>
      </c>
      <c r="AM37" s="67">
        <v>7</v>
      </c>
      <c r="AN37" s="67">
        <v>7.3</v>
      </c>
      <c r="AO37" s="67">
        <v>7.6</v>
      </c>
      <c r="AP37" s="67">
        <v>65.099999999999994</v>
      </c>
      <c r="AQ37" s="67">
        <v>9</v>
      </c>
      <c r="AR37" s="67">
        <v>7.4</v>
      </c>
      <c r="AS37" s="67"/>
      <c r="AT37" s="67">
        <v>3.6</v>
      </c>
      <c r="AU37" s="67">
        <v>14.8</v>
      </c>
      <c r="AV37" s="67"/>
      <c r="AW37" s="67">
        <v>205.1</v>
      </c>
      <c r="AX37" s="67">
        <v>163.4</v>
      </c>
      <c r="AY37" s="67">
        <v>82.9</v>
      </c>
      <c r="AZ37" s="67">
        <v>0.1</v>
      </c>
      <c r="BA37" s="67">
        <v>2.9</v>
      </c>
      <c r="BB37" s="67">
        <v>9.9</v>
      </c>
      <c r="BC37" s="67"/>
      <c r="BD37" s="67">
        <v>12.2</v>
      </c>
      <c r="BE37" s="67">
        <v>1.2</v>
      </c>
      <c r="BF37" s="67">
        <v>9.9</v>
      </c>
      <c r="BG37" s="67">
        <v>41.7</v>
      </c>
      <c r="BH37" s="67">
        <v>28.3</v>
      </c>
      <c r="BI37" s="67">
        <v>0.6</v>
      </c>
      <c r="BJ37" s="67">
        <v>84.1</v>
      </c>
      <c r="BK37" s="67">
        <v>115</v>
      </c>
      <c r="BL37" s="67"/>
      <c r="BM37" s="67">
        <v>15.4</v>
      </c>
      <c r="BN37" s="67">
        <v>9.3000000000000007</v>
      </c>
      <c r="BO37" s="67">
        <v>28.7</v>
      </c>
      <c r="BP37" s="67">
        <v>3.8</v>
      </c>
      <c r="BQ37" s="67">
        <v>1</v>
      </c>
      <c r="BR37" s="67">
        <v>1.2</v>
      </c>
      <c r="BS37" s="67">
        <v>2</v>
      </c>
      <c r="BT37" s="67">
        <v>10.1</v>
      </c>
      <c r="BU37" s="67">
        <v>1</v>
      </c>
      <c r="BV37" s="67">
        <v>18.100000000000001</v>
      </c>
      <c r="BW37" s="67">
        <v>9.8000000000000007</v>
      </c>
      <c r="BX37" s="67">
        <v>14.6</v>
      </c>
      <c r="BY37" s="67">
        <v>15</v>
      </c>
      <c r="BZ37" s="67">
        <v>14.9</v>
      </c>
      <c r="CA37" s="68">
        <v>1469.6</v>
      </c>
    </row>
    <row r="38" spans="1:79" x14ac:dyDescent="0.3">
      <c r="A38" s="1"/>
      <c r="B38" s="54" t="s">
        <v>762</v>
      </c>
      <c r="C38" s="67"/>
      <c r="D38" s="67">
        <v>19.100000000000001</v>
      </c>
      <c r="E38" s="67"/>
      <c r="F38" s="67"/>
      <c r="G38" s="67">
        <v>12</v>
      </c>
      <c r="H38" s="67">
        <v>10.199999999999999</v>
      </c>
      <c r="I38" s="67">
        <v>1.5</v>
      </c>
      <c r="J38" s="67">
        <v>0.3</v>
      </c>
      <c r="K38" s="67">
        <v>10.3</v>
      </c>
      <c r="L38" s="67">
        <v>17.7</v>
      </c>
      <c r="M38" s="67">
        <v>8.8000000000000007</v>
      </c>
      <c r="N38" s="67">
        <v>0.2</v>
      </c>
      <c r="O38" s="67">
        <v>0.7</v>
      </c>
      <c r="P38" s="67">
        <v>9.8000000000000007</v>
      </c>
      <c r="Q38" s="67"/>
      <c r="R38" s="67">
        <v>6.8</v>
      </c>
      <c r="S38" s="67">
        <v>10.4</v>
      </c>
      <c r="T38" s="67">
        <v>4.5999999999999996</v>
      </c>
      <c r="U38" s="67">
        <v>2.5</v>
      </c>
      <c r="V38" s="67">
        <v>3.7</v>
      </c>
      <c r="W38" s="67">
        <v>20.399999999999999</v>
      </c>
      <c r="X38" s="67"/>
      <c r="Y38" s="67">
        <v>4</v>
      </c>
      <c r="Z38" s="67">
        <v>47.3</v>
      </c>
      <c r="AA38" s="67">
        <v>21.7</v>
      </c>
      <c r="AB38" s="67">
        <v>31.1</v>
      </c>
      <c r="AC38" s="67"/>
      <c r="AD38" s="67"/>
      <c r="AE38" s="67">
        <v>9.9</v>
      </c>
      <c r="AF38" s="67">
        <v>114.8</v>
      </c>
      <c r="AG38" s="67">
        <v>28</v>
      </c>
      <c r="AH38" s="67">
        <v>38.1</v>
      </c>
      <c r="AI38" s="67"/>
      <c r="AJ38" s="67">
        <v>10.1</v>
      </c>
      <c r="AK38" s="67">
        <v>3.3</v>
      </c>
      <c r="AL38" s="67">
        <v>6.4</v>
      </c>
      <c r="AM38" s="67">
        <v>7</v>
      </c>
      <c r="AN38" s="67">
        <v>7.3</v>
      </c>
      <c r="AO38" s="67">
        <v>7.8</v>
      </c>
      <c r="AP38" s="67">
        <v>61.8</v>
      </c>
      <c r="AQ38" s="67">
        <v>9</v>
      </c>
      <c r="AR38" s="67">
        <v>8</v>
      </c>
      <c r="AS38" s="67"/>
      <c r="AT38" s="67">
        <v>3.6</v>
      </c>
      <c r="AU38" s="67">
        <v>14.8</v>
      </c>
      <c r="AV38" s="67"/>
      <c r="AW38" s="67">
        <v>194.5</v>
      </c>
      <c r="AX38" s="67">
        <v>154.69999999999999</v>
      </c>
      <c r="AY38" s="67">
        <v>78.2</v>
      </c>
      <c r="AZ38" s="67">
        <v>0.2</v>
      </c>
      <c r="BA38" s="67">
        <v>2.9</v>
      </c>
      <c r="BB38" s="67">
        <v>7.8</v>
      </c>
      <c r="BC38" s="67"/>
      <c r="BD38" s="67">
        <v>12.1</v>
      </c>
      <c r="BE38" s="67">
        <v>1.3</v>
      </c>
      <c r="BF38" s="67">
        <v>10</v>
      </c>
      <c r="BG38" s="67">
        <v>68.3</v>
      </c>
      <c r="BH38" s="67">
        <v>49</v>
      </c>
      <c r="BI38" s="67">
        <v>0.6</v>
      </c>
      <c r="BJ38" s="67">
        <v>80.2</v>
      </c>
      <c r="BK38" s="67">
        <v>109</v>
      </c>
      <c r="BL38" s="67"/>
      <c r="BM38" s="67">
        <v>15.4</v>
      </c>
      <c r="BN38" s="67">
        <v>8.1</v>
      </c>
      <c r="BO38" s="67">
        <v>27.8</v>
      </c>
      <c r="BP38" s="67">
        <v>3.9</v>
      </c>
      <c r="BQ38" s="67">
        <v>1.1000000000000001</v>
      </c>
      <c r="BR38" s="67">
        <v>1.2</v>
      </c>
      <c r="BS38" s="67">
        <v>2.1</v>
      </c>
      <c r="BT38" s="67">
        <v>8</v>
      </c>
      <c r="BU38" s="67">
        <v>1</v>
      </c>
      <c r="BV38" s="67">
        <v>18.3</v>
      </c>
      <c r="BW38" s="67">
        <v>9.8000000000000007</v>
      </c>
      <c r="BX38" s="67">
        <v>14</v>
      </c>
      <c r="BY38" s="67">
        <v>13.3</v>
      </c>
      <c r="BZ38" s="67">
        <v>15.3</v>
      </c>
      <c r="CA38" s="68">
        <v>1481.1</v>
      </c>
    </row>
    <row r="39" spans="1:79" x14ac:dyDescent="0.3">
      <c r="A39" s="1"/>
      <c r="B39" s="56" t="s">
        <v>763</v>
      </c>
      <c r="C39" s="69"/>
      <c r="D39" s="69">
        <v>19.2</v>
      </c>
      <c r="E39" s="69"/>
      <c r="F39" s="69"/>
      <c r="G39" s="69">
        <v>12</v>
      </c>
      <c r="H39" s="69">
        <v>10.199999999999999</v>
      </c>
      <c r="I39" s="69">
        <v>1.6</v>
      </c>
      <c r="J39" s="69">
        <v>0.3</v>
      </c>
      <c r="K39" s="69">
        <v>10</v>
      </c>
      <c r="L39" s="69">
        <v>16.8</v>
      </c>
      <c r="M39" s="69">
        <v>8.6</v>
      </c>
      <c r="N39" s="69">
        <v>0.2</v>
      </c>
      <c r="O39" s="69">
        <v>0.5</v>
      </c>
      <c r="P39" s="69">
        <v>9.6</v>
      </c>
      <c r="Q39" s="69"/>
      <c r="R39" s="69">
        <v>6.9</v>
      </c>
      <c r="S39" s="69">
        <v>10.199999999999999</v>
      </c>
      <c r="T39" s="69">
        <v>4.5999999999999996</v>
      </c>
      <c r="U39" s="69">
        <v>2.5</v>
      </c>
      <c r="V39" s="69">
        <v>3.7</v>
      </c>
      <c r="W39" s="69">
        <v>20.9</v>
      </c>
      <c r="X39" s="69"/>
      <c r="Y39" s="69">
        <v>4</v>
      </c>
      <c r="Z39" s="69">
        <v>47.9</v>
      </c>
      <c r="AA39" s="69">
        <v>19.399999999999999</v>
      </c>
      <c r="AB39" s="69">
        <v>32.6</v>
      </c>
      <c r="AC39" s="69"/>
      <c r="AD39" s="69"/>
      <c r="AE39" s="69">
        <v>8.5</v>
      </c>
      <c r="AF39" s="69">
        <v>124</v>
      </c>
      <c r="AG39" s="69">
        <v>19.3</v>
      </c>
      <c r="AH39" s="69">
        <v>36.6</v>
      </c>
      <c r="AI39" s="69"/>
      <c r="AJ39" s="69">
        <v>10.1</v>
      </c>
      <c r="AK39" s="69">
        <v>3.2</v>
      </c>
      <c r="AL39" s="69">
        <v>6.4</v>
      </c>
      <c r="AM39" s="69">
        <v>7</v>
      </c>
      <c r="AN39" s="69">
        <v>7.3</v>
      </c>
      <c r="AO39" s="69">
        <v>8.1999999999999993</v>
      </c>
      <c r="AP39" s="69">
        <v>43.3</v>
      </c>
      <c r="AQ39" s="69">
        <v>8.4</v>
      </c>
      <c r="AR39" s="69">
        <v>7.3</v>
      </c>
      <c r="AS39" s="69"/>
      <c r="AT39" s="69">
        <v>3.7</v>
      </c>
      <c r="AU39" s="69">
        <v>14.8</v>
      </c>
      <c r="AV39" s="69"/>
      <c r="AW39" s="69">
        <v>163.6</v>
      </c>
      <c r="AX39" s="69">
        <v>122.2</v>
      </c>
      <c r="AY39" s="69">
        <v>63</v>
      </c>
      <c r="AZ39" s="69">
        <v>0.1</v>
      </c>
      <c r="BA39" s="69">
        <v>2.9</v>
      </c>
      <c r="BB39" s="69">
        <v>5.6</v>
      </c>
      <c r="BC39" s="69"/>
      <c r="BD39" s="69">
        <v>11.6</v>
      </c>
      <c r="BE39" s="69">
        <v>1.3</v>
      </c>
      <c r="BF39" s="69">
        <v>9.9</v>
      </c>
      <c r="BG39" s="69">
        <v>79.599999999999994</v>
      </c>
      <c r="BH39" s="69">
        <v>66.5</v>
      </c>
      <c r="BI39" s="69">
        <v>0.6</v>
      </c>
      <c r="BJ39" s="69">
        <v>63.2</v>
      </c>
      <c r="BK39" s="69">
        <v>75.3</v>
      </c>
      <c r="BL39" s="69"/>
      <c r="BM39" s="69">
        <v>14.8</v>
      </c>
      <c r="BN39" s="69">
        <v>9.4</v>
      </c>
      <c r="BO39" s="69">
        <v>28.8</v>
      </c>
      <c r="BP39" s="69">
        <v>4.5</v>
      </c>
      <c r="BQ39" s="69">
        <v>1.2</v>
      </c>
      <c r="BR39" s="69">
        <v>1.2</v>
      </c>
      <c r="BS39" s="69">
        <v>2.2000000000000002</v>
      </c>
      <c r="BT39" s="69">
        <v>5.8</v>
      </c>
      <c r="BU39" s="69">
        <v>1</v>
      </c>
      <c r="BV39" s="69">
        <v>18.3</v>
      </c>
      <c r="BW39" s="69">
        <v>9.8000000000000007</v>
      </c>
      <c r="BX39" s="69">
        <v>14.5</v>
      </c>
      <c r="BY39" s="69">
        <v>8.6999999999999993</v>
      </c>
      <c r="BZ39" s="69">
        <v>15.4</v>
      </c>
      <c r="CA39" s="70">
        <v>1350.8</v>
      </c>
    </row>
    <row r="40" spans="1:79" x14ac:dyDescent="0.3">
      <c r="A40" s="1"/>
      <c r="B40" s="50" t="s">
        <v>764</v>
      </c>
      <c r="C40" s="65"/>
      <c r="D40" s="65">
        <v>19</v>
      </c>
      <c r="E40" s="65"/>
      <c r="F40" s="65"/>
      <c r="G40" s="65">
        <v>12.2</v>
      </c>
      <c r="H40" s="65">
        <v>18.100000000000001</v>
      </c>
      <c r="I40" s="65">
        <v>1.6</v>
      </c>
      <c r="J40" s="65">
        <v>0.3</v>
      </c>
      <c r="K40" s="65">
        <v>9.9</v>
      </c>
      <c r="L40" s="65">
        <v>17.5</v>
      </c>
      <c r="M40" s="65">
        <v>8.5</v>
      </c>
      <c r="N40" s="65">
        <v>0.1</v>
      </c>
      <c r="O40" s="65">
        <v>0.2</v>
      </c>
      <c r="P40" s="65">
        <v>9.6</v>
      </c>
      <c r="Q40" s="65"/>
      <c r="R40" s="65">
        <v>6.6</v>
      </c>
      <c r="S40" s="65">
        <v>9.6999999999999993</v>
      </c>
      <c r="T40" s="65">
        <v>4.5999999999999996</v>
      </c>
      <c r="U40" s="65">
        <v>2.5</v>
      </c>
      <c r="V40" s="65">
        <v>3.7</v>
      </c>
      <c r="W40" s="65">
        <v>20.3</v>
      </c>
      <c r="X40" s="65"/>
      <c r="Y40" s="65">
        <v>4</v>
      </c>
      <c r="Z40" s="65">
        <v>50.8</v>
      </c>
      <c r="AA40" s="65">
        <v>20.3</v>
      </c>
      <c r="AB40" s="65">
        <v>30.6</v>
      </c>
      <c r="AC40" s="65"/>
      <c r="AD40" s="65"/>
      <c r="AE40" s="65">
        <v>8.1999999999999993</v>
      </c>
      <c r="AF40" s="65">
        <v>123.6</v>
      </c>
      <c r="AG40" s="65">
        <v>9.6</v>
      </c>
      <c r="AH40" s="65">
        <v>28.7</v>
      </c>
      <c r="AI40" s="65"/>
      <c r="AJ40" s="65">
        <v>10</v>
      </c>
      <c r="AK40" s="65">
        <v>3.1</v>
      </c>
      <c r="AL40" s="65">
        <v>6.4</v>
      </c>
      <c r="AM40" s="65">
        <v>7</v>
      </c>
      <c r="AN40" s="65">
        <v>7.3</v>
      </c>
      <c r="AO40" s="65">
        <v>8.1</v>
      </c>
      <c r="AP40" s="65">
        <v>19.600000000000001</v>
      </c>
      <c r="AQ40" s="65">
        <v>6.1</v>
      </c>
      <c r="AR40" s="65">
        <v>5.0999999999999996</v>
      </c>
      <c r="AS40" s="65"/>
      <c r="AT40" s="65">
        <v>3.7</v>
      </c>
      <c r="AU40" s="65">
        <v>14.8</v>
      </c>
      <c r="AV40" s="65"/>
      <c r="AW40" s="65">
        <v>84</v>
      </c>
      <c r="AX40" s="65">
        <v>54.3</v>
      </c>
      <c r="AY40" s="65">
        <v>30.7</v>
      </c>
      <c r="AZ40" s="65">
        <v>0.1</v>
      </c>
      <c r="BA40" s="65">
        <v>2.8</v>
      </c>
      <c r="BB40" s="65">
        <v>3.2</v>
      </c>
      <c r="BC40" s="65"/>
      <c r="BD40" s="65">
        <v>10.5</v>
      </c>
      <c r="BE40" s="65">
        <v>2.9</v>
      </c>
      <c r="BF40" s="65">
        <v>9.9</v>
      </c>
      <c r="BG40" s="65">
        <v>74</v>
      </c>
      <c r="BH40" s="65">
        <v>69.400000000000006</v>
      </c>
      <c r="BI40" s="65">
        <v>0.6</v>
      </c>
      <c r="BJ40" s="65">
        <v>30.7</v>
      </c>
      <c r="BK40" s="65">
        <v>35.299999999999997</v>
      </c>
      <c r="BL40" s="65"/>
      <c r="BM40" s="65">
        <v>13.4</v>
      </c>
      <c r="BN40" s="65">
        <v>8.8000000000000007</v>
      </c>
      <c r="BO40" s="65">
        <v>27.7</v>
      </c>
      <c r="BP40" s="65">
        <v>4.5</v>
      </c>
      <c r="BQ40" s="65">
        <v>1.2</v>
      </c>
      <c r="BR40" s="65">
        <v>1.2</v>
      </c>
      <c r="BS40" s="65">
        <v>2.2000000000000002</v>
      </c>
      <c r="BT40" s="65">
        <v>3.3</v>
      </c>
      <c r="BU40" s="65">
        <v>1</v>
      </c>
      <c r="BV40" s="65">
        <v>18.3</v>
      </c>
      <c r="BW40" s="65">
        <v>9.8000000000000007</v>
      </c>
      <c r="BX40" s="65">
        <v>14.6</v>
      </c>
      <c r="BY40" s="65">
        <v>1</v>
      </c>
      <c r="BZ40" s="65">
        <v>14.9</v>
      </c>
      <c r="CA40" s="66">
        <v>1041.7</v>
      </c>
    </row>
    <row r="41" spans="1:79" x14ac:dyDescent="0.3">
      <c r="A41" s="1"/>
      <c r="B41" s="54" t="s">
        <v>765</v>
      </c>
      <c r="C41" s="67"/>
      <c r="D41" s="67">
        <v>18.899999999999999</v>
      </c>
      <c r="E41" s="67"/>
      <c r="F41" s="67"/>
      <c r="G41" s="67">
        <v>12</v>
      </c>
      <c r="H41" s="67">
        <v>19.899999999999999</v>
      </c>
      <c r="I41" s="67">
        <v>1.7</v>
      </c>
      <c r="J41" s="67">
        <v>0.3</v>
      </c>
      <c r="K41" s="67">
        <v>9.3000000000000007</v>
      </c>
      <c r="L41" s="67">
        <v>17.8</v>
      </c>
      <c r="M41" s="67">
        <v>8.4</v>
      </c>
      <c r="N41" s="67"/>
      <c r="O41" s="67"/>
      <c r="P41" s="67">
        <v>9.6</v>
      </c>
      <c r="Q41" s="67"/>
      <c r="R41" s="67">
        <v>6.6</v>
      </c>
      <c r="S41" s="67">
        <v>9.3000000000000007</v>
      </c>
      <c r="T41" s="67">
        <v>4.4000000000000004</v>
      </c>
      <c r="U41" s="67">
        <v>2.6</v>
      </c>
      <c r="V41" s="67">
        <v>3.7</v>
      </c>
      <c r="W41" s="67">
        <v>20.399999999999999</v>
      </c>
      <c r="X41" s="67"/>
      <c r="Y41" s="67">
        <v>4</v>
      </c>
      <c r="Z41" s="67">
        <v>46.3</v>
      </c>
      <c r="AA41" s="67">
        <v>22.5</v>
      </c>
      <c r="AB41" s="67">
        <v>32.1</v>
      </c>
      <c r="AC41" s="67"/>
      <c r="AD41" s="67"/>
      <c r="AE41" s="67">
        <v>13.1</v>
      </c>
      <c r="AF41" s="67">
        <v>114.8</v>
      </c>
      <c r="AG41" s="67">
        <v>1.4</v>
      </c>
      <c r="AH41" s="67">
        <v>13.7</v>
      </c>
      <c r="AI41" s="67"/>
      <c r="AJ41" s="67">
        <v>9.9</v>
      </c>
      <c r="AK41" s="67">
        <v>3.2</v>
      </c>
      <c r="AL41" s="67">
        <v>6.4</v>
      </c>
      <c r="AM41" s="67">
        <v>7</v>
      </c>
      <c r="AN41" s="67">
        <v>7.3</v>
      </c>
      <c r="AO41" s="67">
        <v>8.3000000000000007</v>
      </c>
      <c r="AP41" s="67">
        <v>3.7</v>
      </c>
      <c r="AQ41" s="67">
        <v>5.0999999999999996</v>
      </c>
      <c r="AR41" s="67">
        <v>4.5</v>
      </c>
      <c r="AS41" s="67"/>
      <c r="AT41" s="67">
        <v>3.7</v>
      </c>
      <c r="AU41" s="67">
        <v>14.8</v>
      </c>
      <c r="AV41" s="67"/>
      <c r="AW41" s="67">
        <v>15.6</v>
      </c>
      <c r="AX41" s="67">
        <v>6.2</v>
      </c>
      <c r="AY41" s="67">
        <v>3.1</v>
      </c>
      <c r="AZ41" s="67"/>
      <c r="BA41" s="67">
        <v>2.8</v>
      </c>
      <c r="BB41" s="67">
        <v>0.8</v>
      </c>
      <c r="BC41" s="67"/>
      <c r="BD41" s="67">
        <v>6.2</v>
      </c>
      <c r="BE41" s="67">
        <v>3.9</v>
      </c>
      <c r="BF41" s="67">
        <v>10</v>
      </c>
      <c r="BG41" s="67">
        <v>77.8</v>
      </c>
      <c r="BH41" s="67">
        <v>78.7</v>
      </c>
      <c r="BI41" s="67">
        <v>0.6</v>
      </c>
      <c r="BJ41" s="67">
        <v>5.6</v>
      </c>
      <c r="BK41" s="67">
        <v>4.9000000000000004</v>
      </c>
      <c r="BL41" s="67"/>
      <c r="BM41" s="67">
        <v>8.1</v>
      </c>
      <c r="BN41" s="67">
        <v>9.4</v>
      </c>
      <c r="BO41" s="67">
        <v>30.9</v>
      </c>
      <c r="BP41" s="67">
        <v>4.5</v>
      </c>
      <c r="BQ41" s="67">
        <v>1.2</v>
      </c>
      <c r="BR41" s="67">
        <v>1.2</v>
      </c>
      <c r="BS41" s="67">
        <v>2.2000000000000002</v>
      </c>
      <c r="BT41" s="67">
        <v>0.9</v>
      </c>
      <c r="BU41" s="67">
        <v>1.1000000000000001</v>
      </c>
      <c r="BV41" s="67">
        <v>18.399999999999999</v>
      </c>
      <c r="BW41" s="67">
        <v>9.9</v>
      </c>
      <c r="BX41" s="67">
        <v>15</v>
      </c>
      <c r="BY41" s="67"/>
      <c r="BZ41" s="67">
        <v>14.8</v>
      </c>
      <c r="CA41" s="68">
        <v>800.5</v>
      </c>
    </row>
    <row r="42" spans="1:79" x14ac:dyDescent="0.3">
      <c r="A42" s="1"/>
      <c r="B42" s="54" t="s">
        <v>766</v>
      </c>
      <c r="C42" s="67"/>
      <c r="D42" s="67">
        <v>19</v>
      </c>
      <c r="E42" s="67"/>
      <c r="F42" s="67"/>
      <c r="G42" s="67">
        <v>12.1</v>
      </c>
      <c r="H42" s="67">
        <v>19.899999999999999</v>
      </c>
      <c r="I42" s="67">
        <v>1.8</v>
      </c>
      <c r="J42" s="67">
        <v>0.3</v>
      </c>
      <c r="K42" s="67">
        <v>9.1</v>
      </c>
      <c r="L42" s="67">
        <v>17.3</v>
      </c>
      <c r="M42" s="67">
        <v>8.4</v>
      </c>
      <c r="N42" s="67"/>
      <c r="O42" s="67"/>
      <c r="P42" s="67">
        <v>9.6</v>
      </c>
      <c r="Q42" s="67"/>
      <c r="R42" s="67">
        <v>6.6</v>
      </c>
      <c r="S42" s="67">
        <v>9.5</v>
      </c>
      <c r="T42" s="67">
        <v>4.0999999999999996</v>
      </c>
      <c r="U42" s="67">
        <v>2.5</v>
      </c>
      <c r="V42" s="67">
        <v>3.7</v>
      </c>
      <c r="W42" s="67">
        <v>20.399999999999999</v>
      </c>
      <c r="X42" s="67"/>
      <c r="Y42" s="67">
        <v>4</v>
      </c>
      <c r="Z42" s="67">
        <v>36.1</v>
      </c>
      <c r="AA42" s="67">
        <v>23.8</v>
      </c>
      <c r="AB42" s="67">
        <v>33.1</v>
      </c>
      <c r="AC42" s="67"/>
      <c r="AD42" s="67"/>
      <c r="AE42" s="67">
        <v>12.8</v>
      </c>
      <c r="AF42" s="67">
        <v>107.6</v>
      </c>
      <c r="AG42" s="67"/>
      <c r="AH42" s="67">
        <v>0.9</v>
      </c>
      <c r="AI42" s="67"/>
      <c r="AJ42" s="67">
        <v>9.6999999999999993</v>
      </c>
      <c r="AK42" s="67">
        <v>3.2</v>
      </c>
      <c r="AL42" s="67">
        <v>6.4</v>
      </c>
      <c r="AM42" s="67">
        <v>7.2</v>
      </c>
      <c r="AN42" s="67">
        <v>7.3</v>
      </c>
      <c r="AO42" s="67">
        <v>8.3000000000000007</v>
      </c>
      <c r="AP42" s="67"/>
      <c r="AQ42" s="67">
        <v>2.6</v>
      </c>
      <c r="AR42" s="67">
        <v>2.9</v>
      </c>
      <c r="AS42" s="67"/>
      <c r="AT42" s="67">
        <v>3.7</v>
      </c>
      <c r="AU42" s="67">
        <v>14.8</v>
      </c>
      <c r="AV42" s="67"/>
      <c r="AW42" s="67"/>
      <c r="AX42" s="67"/>
      <c r="AY42" s="67"/>
      <c r="AZ42" s="67"/>
      <c r="BA42" s="67">
        <v>2.8</v>
      </c>
      <c r="BB42" s="67"/>
      <c r="BC42" s="67"/>
      <c r="BD42" s="67">
        <v>1.3</v>
      </c>
      <c r="BE42" s="67">
        <v>3.7</v>
      </c>
      <c r="BF42" s="67">
        <v>9.9</v>
      </c>
      <c r="BG42" s="67">
        <v>82</v>
      </c>
      <c r="BH42" s="67">
        <v>90.7</v>
      </c>
      <c r="BI42" s="67">
        <v>0.6</v>
      </c>
      <c r="BJ42" s="67"/>
      <c r="BK42" s="67"/>
      <c r="BL42" s="67"/>
      <c r="BM42" s="67">
        <v>1.7</v>
      </c>
      <c r="BN42" s="67">
        <v>9.1</v>
      </c>
      <c r="BO42" s="67">
        <v>32.1</v>
      </c>
      <c r="BP42" s="67">
        <v>4.5</v>
      </c>
      <c r="BQ42" s="67">
        <v>1.2</v>
      </c>
      <c r="BR42" s="67">
        <v>1.2</v>
      </c>
      <c r="BS42" s="67">
        <v>2.2000000000000002</v>
      </c>
      <c r="BT42" s="67"/>
      <c r="BU42" s="67">
        <v>1.1000000000000001</v>
      </c>
      <c r="BV42" s="67">
        <v>18.399999999999999</v>
      </c>
      <c r="BW42" s="67">
        <v>9.9</v>
      </c>
      <c r="BX42" s="67">
        <v>15.2</v>
      </c>
      <c r="BY42" s="67"/>
      <c r="BZ42" s="67">
        <v>14.8</v>
      </c>
      <c r="CA42" s="68">
        <v>731.1</v>
      </c>
    </row>
    <row r="43" spans="1:79" x14ac:dyDescent="0.3">
      <c r="A43" s="1"/>
      <c r="B43" s="54" t="s">
        <v>767</v>
      </c>
      <c r="C43" s="67"/>
      <c r="D43" s="67">
        <v>19.3</v>
      </c>
      <c r="E43" s="67"/>
      <c r="F43" s="67"/>
      <c r="G43" s="67">
        <v>11.8</v>
      </c>
      <c r="H43" s="67">
        <v>19.899999999999999</v>
      </c>
      <c r="I43" s="67">
        <v>1.8</v>
      </c>
      <c r="J43" s="67">
        <v>0.3</v>
      </c>
      <c r="K43" s="67">
        <v>9.5</v>
      </c>
      <c r="L43" s="67">
        <v>17.7</v>
      </c>
      <c r="M43" s="67">
        <v>8.5</v>
      </c>
      <c r="N43" s="67"/>
      <c r="O43" s="67"/>
      <c r="P43" s="67">
        <v>9.6</v>
      </c>
      <c r="Q43" s="67"/>
      <c r="R43" s="67">
        <v>6.6</v>
      </c>
      <c r="S43" s="67">
        <v>9.5</v>
      </c>
      <c r="T43" s="67">
        <v>3.9</v>
      </c>
      <c r="U43" s="67">
        <v>2.5</v>
      </c>
      <c r="V43" s="67">
        <v>3.6</v>
      </c>
      <c r="W43" s="67">
        <v>20.6</v>
      </c>
      <c r="X43" s="67"/>
      <c r="Y43" s="67">
        <v>4</v>
      </c>
      <c r="Z43" s="67">
        <v>26.8</v>
      </c>
      <c r="AA43" s="67">
        <v>26.2</v>
      </c>
      <c r="AB43" s="67">
        <v>37.1</v>
      </c>
      <c r="AC43" s="67"/>
      <c r="AD43" s="67"/>
      <c r="AE43" s="67">
        <v>10.199999999999999</v>
      </c>
      <c r="AF43" s="67">
        <v>88.1</v>
      </c>
      <c r="AG43" s="67"/>
      <c r="AH43" s="67"/>
      <c r="AI43" s="67"/>
      <c r="AJ43" s="67">
        <v>9.6999999999999993</v>
      </c>
      <c r="AK43" s="67">
        <v>3.2</v>
      </c>
      <c r="AL43" s="67">
        <v>6.4</v>
      </c>
      <c r="AM43" s="67">
        <v>7.4</v>
      </c>
      <c r="AN43" s="67">
        <v>7.3</v>
      </c>
      <c r="AO43" s="67">
        <v>8.3000000000000007</v>
      </c>
      <c r="AP43" s="67"/>
      <c r="AQ43" s="67">
        <v>0.9</v>
      </c>
      <c r="AR43" s="67">
        <v>1.5</v>
      </c>
      <c r="AS43" s="67"/>
      <c r="AT43" s="67">
        <v>3.7</v>
      </c>
      <c r="AU43" s="67">
        <v>14.8</v>
      </c>
      <c r="AV43" s="67"/>
      <c r="AW43" s="67"/>
      <c r="AX43" s="67"/>
      <c r="AY43" s="67"/>
      <c r="AZ43" s="67"/>
      <c r="BA43" s="67"/>
      <c r="BB43" s="67"/>
      <c r="BC43" s="67"/>
      <c r="BD43" s="67"/>
      <c r="BE43" s="67">
        <v>3.8</v>
      </c>
      <c r="BF43" s="67">
        <v>9.9</v>
      </c>
      <c r="BG43" s="67">
        <v>65.2</v>
      </c>
      <c r="BH43" s="67">
        <v>79.8</v>
      </c>
      <c r="BI43" s="67">
        <v>0.6</v>
      </c>
      <c r="BJ43" s="67"/>
      <c r="BK43" s="67"/>
      <c r="BL43" s="67"/>
      <c r="BM43" s="67"/>
      <c r="BN43" s="67">
        <v>11.3</v>
      </c>
      <c r="BO43" s="67">
        <v>36.9</v>
      </c>
      <c r="BP43" s="67">
        <v>4.5</v>
      </c>
      <c r="BQ43" s="67">
        <v>1.2</v>
      </c>
      <c r="BR43" s="67">
        <v>1.2</v>
      </c>
      <c r="BS43" s="67">
        <v>2.2000000000000002</v>
      </c>
      <c r="BT43" s="67"/>
      <c r="BU43" s="67">
        <v>1.1000000000000001</v>
      </c>
      <c r="BV43" s="67">
        <v>18.5</v>
      </c>
      <c r="BW43" s="67">
        <v>9.8000000000000007</v>
      </c>
      <c r="BX43" s="67">
        <v>15.2</v>
      </c>
      <c r="BY43" s="67"/>
      <c r="BZ43" s="67">
        <v>14.9</v>
      </c>
      <c r="CA43" s="68">
        <v>676.8</v>
      </c>
    </row>
    <row r="44" spans="1:79" x14ac:dyDescent="0.3">
      <c r="A44" s="1"/>
      <c r="B44" s="54" t="s">
        <v>768</v>
      </c>
      <c r="C44" s="67"/>
      <c r="D44" s="67">
        <v>18.899999999999999</v>
      </c>
      <c r="E44" s="67"/>
      <c r="F44" s="67"/>
      <c r="G44" s="67">
        <v>12.1</v>
      </c>
      <c r="H44" s="67">
        <v>19.899999999999999</v>
      </c>
      <c r="I44" s="67">
        <v>1.8</v>
      </c>
      <c r="J44" s="67">
        <v>0.3</v>
      </c>
      <c r="K44" s="67">
        <v>10.199999999999999</v>
      </c>
      <c r="L44" s="67">
        <v>17.600000000000001</v>
      </c>
      <c r="M44" s="67">
        <v>8.5</v>
      </c>
      <c r="N44" s="67"/>
      <c r="O44" s="67"/>
      <c r="P44" s="67">
        <v>9.5</v>
      </c>
      <c r="Q44" s="67"/>
      <c r="R44" s="67">
        <v>6.5</v>
      </c>
      <c r="S44" s="67">
        <v>9.4</v>
      </c>
      <c r="T44" s="67">
        <v>3.8</v>
      </c>
      <c r="U44" s="67">
        <v>2.5</v>
      </c>
      <c r="V44" s="67">
        <v>3.6</v>
      </c>
      <c r="W44" s="67">
        <v>20.3</v>
      </c>
      <c r="X44" s="67"/>
      <c r="Y44" s="67">
        <v>4</v>
      </c>
      <c r="Z44" s="67">
        <v>15.1</v>
      </c>
      <c r="AA44" s="67">
        <v>25.6</v>
      </c>
      <c r="AB44" s="67">
        <v>35</v>
      </c>
      <c r="AC44" s="67"/>
      <c r="AD44" s="67"/>
      <c r="AE44" s="67">
        <v>6.9</v>
      </c>
      <c r="AF44" s="67">
        <v>87.1</v>
      </c>
      <c r="AG44" s="67"/>
      <c r="AH44" s="67"/>
      <c r="AI44" s="67"/>
      <c r="AJ44" s="67">
        <v>9.6999999999999993</v>
      </c>
      <c r="AK44" s="67">
        <v>3.2</v>
      </c>
      <c r="AL44" s="67">
        <v>6.6</v>
      </c>
      <c r="AM44" s="67">
        <v>7.6</v>
      </c>
      <c r="AN44" s="67">
        <v>7.3</v>
      </c>
      <c r="AO44" s="67">
        <v>8.5</v>
      </c>
      <c r="AP44" s="67"/>
      <c r="AQ44" s="67">
        <v>0.2</v>
      </c>
      <c r="AR44" s="67">
        <v>0.5</v>
      </c>
      <c r="AS44" s="67"/>
      <c r="AT44" s="67">
        <v>3.7</v>
      </c>
      <c r="AU44" s="67">
        <v>14.8</v>
      </c>
      <c r="AV44" s="67"/>
      <c r="AW44" s="67"/>
      <c r="AX44" s="67"/>
      <c r="AY44" s="67"/>
      <c r="AZ44" s="67"/>
      <c r="BA44" s="67"/>
      <c r="BB44" s="67"/>
      <c r="BC44" s="67"/>
      <c r="BD44" s="67"/>
      <c r="BE44" s="67">
        <v>4.5</v>
      </c>
      <c r="BF44" s="67">
        <v>9.9</v>
      </c>
      <c r="BG44" s="67">
        <v>65.5</v>
      </c>
      <c r="BH44" s="67">
        <v>79.7</v>
      </c>
      <c r="BI44" s="67">
        <v>0.6</v>
      </c>
      <c r="BJ44" s="67"/>
      <c r="BK44" s="67"/>
      <c r="BL44" s="67"/>
      <c r="BM44" s="67"/>
      <c r="BN44" s="67">
        <v>11.4</v>
      </c>
      <c r="BO44" s="67">
        <v>39.799999999999997</v>
      </c>
      <c r="BP44" s="67">
        <v>4.5</v>
      </c>
      <c r="BQ44" s="67">
        <v>1.2</v>
      </c>
      <c r="BR44" s="67">
        <v>1.2</v>
      </c>
      <c r="BS44" s="67">
        <v>2.2000000000000002</v>
      </c>
      <c r="BT44" s="67"/>
      <c r="BU44" s="67">
        <v>1.1000000000000001</v>
      </c>
      <c r="BV44" s="67">
        <v>18.5</v>
      </c>
      <c r="BW44" s="67">
        <v>9.8000000000000007</v>
      </c>
      <c r="BX44" s="67">
        <v>15.3</v>
      </c>
      <c r="BY44" s="67"/>
      <c r="BZ44" s="67">
        <v>14.9</v>
      </c>
      <c r="CA44" s="68">
        <v>660.8</v>
      </c>
    </row>
    <row r="45" spans="1:79" x14ac:dyDescent="0.3">
      <c r="A45" s="1"/>
      <c r="B45" s="54" t="s">
        <v>769</v>
      </c>
      <c r="C45" s="67"/>
      <c r="D45" s="67">
        <v>18.8</v>
      </c>
      <c r="E45" s="67"/>
      <c r="F45" s="67"/>
      <c r="G45" s="67">
        <v>12.1</v>
      </c>
      <c r="H45" s="67">
        <v>19.899999999999999</v>
      </c>
      <c r="I45" s="67">
        <v>1.9</v>
      </c>
      <c r="J45" s="67">
        <v>0.3</v>
      </c>
      <c r="K45" s="67">
        <v>9.5</v>
      </c>
      <c r="L45" s="67">
        <v>17.399999999999999</v>
      </c>
      <c r="M45" s="67">
        <v>8.3000000000000007</v>
      </c>
      <c r="N45" s="67"/>
      <c r="O45" s="67"/>
      <c r="P45" s="67">
        <v>9.4</v>
      </c>
      <c r="Q45" s="67"/>
      <c r="R45" s="67">
        <v>6.4</v>
      </c>
      <c r="S45" s="67">
        <v>9.5</v>
      </c>
      <c r="T45" s="67">
        <v>3.7</v>
      </c>
      <c r="U45" s="67">
        <v>2.5</v>
      </c>
      <c r="V45" s="67">
        <v>3.6</v>
      </c>
      <c r="W45" s="67">
        <v>20.5</v>
      </c>
      <c r="X45" s="67"/>
      <c r="Y45" s="67">
        <v>4</v>
      </c>
      <c r="Z45" s="67">
        <v>10.3</v>
      </c>
      <c r="AA45" s="67">
        <v>23</v>
      </c>
      <c r="AB45" s="67">
        <v>27</v>
      </c>
      <c r="AC45" s="67"/>
      <c r="AD45" s="67"/>
      <c r="AE45" s="67">
        <v>8.1999999999999993</v>
      </c>
      <c r="AF45" s="67">
        <v>85.8</v>
      </c>
      <c r="AG45" s="67"/>
      <c r="AH45" s="67"/>
      <c r="AI45" s="67"/>
      <c r="AJ45" s="67">
        <v>9.9</v>
      </c>
      <c r="AK45" s="67">
        <v>3.2</v>
      </c>
      <c r="AL45" s="67">
        <v>7.2</v>
      </c>
      <c r="AM45" s="67">
        <v>8</v>
      </c>
      <c r="AN45" s="67">
        <v>7.6</v>
      </c>
      <c r="AO45" s="67">
        <v>8.5</v>
      </c>
      <c r="AP45" s="67"/>
      <c r="AQ45" s="67">
        <v>0.3</v>
      </c>
      <c r="AR45" s="67">
        <v>0.8</v>
      </c>
      <c r="AS45" s="67"/>
      <c r="AT45" s="67">
        <v>3.7</v>
      </c>
      <c r="AU45" s="67">
        <v>14.8</v>
      </c>
      <c r="AV45" s="67"/>
      <c r="AW45" s="67"/>
      <c r="AX45" s="67"/>
      <c r="AY45" s="67"/>
      <c r="AZ45" s="67"/>
      <c r="BA45" s="67"/>
      <c r="BB45" s="67"/>
      <c r="BC45" s="67"/>
      <c r="BD45" s="67"/>
      <c r="BE45" s="67">
        <v>5.4</v>
      </c>
      <c r="BF45" s="67">
        <v>9.9</v>
      </c>
      <c r="BG45" s="67">
        <v>67.8</v>
      </c>
      <c r="BH45" s="67">
        <v>77.2</v>
      </c>
      <c r="BI45" s="67">
        <v>0.6</v>
      </c>
      <c r="BJ45" s="67"/>
      <c r="BK45" s="67"/>
      <c r="BL45" s="67"/>
      <c r="BM45" s="67"/>
      <c r="BN45" s="67">
        <v>9.1</v>
      </c>
      <c r="BO45" s="67">
        <v>31.3</v>
      </c>
      <c r="BP45" s="67">
        <v>4.5</v>
      </c>
      <c r="BQ45" s="67">
        <v>1.2</v>
      </c>
      <c r="BR45" s="67">
        <v>1.2</v>
      </c>
      <c r="BS45" s="67">
        <v>2.2000000000000002</v>
      </c>
      <c r="BT45" s="67"/>
      <c r="BU45" s="67">
        <v>1.1000000000000001</v>
      </c>
      <c r="BV45" s="67">
        <v>18.399999999999999</v>
      </c>
      <c r="BW45" s="67">
        <v>9.8000000000000007</v>
      </c>
      <c r="BX45" s="67">
        <v>15.1</v>
      </c>
      <c r="BY45" s="67"/>
      <c r="BZ45" s="67">
        <v>14.8</v>
      </c>
      <c r="CA45" s="68">
        <v>635.70000000000005</v>
      </c>
    </row>
    <row r="46" spans="1:79" x14ac:dyDescent="0.3">
      <c r="A46" s="1"/>
      <c r="B46" s="54" t="s">
        <v>770</v>
      </c>
      <c r="C46" s="67"/>
      <c r="D46" s="67">
        <v>19</v>
      </c>
      <c r="E46" s="67"/>
      <c r="F46" s="67"/>
      <c r="G46" s="67">
        <v>11.8</v>
      </c>
      <c r="H46" s="67">
        <v>19.899999999999999</v>
      </c>
      <c r="I46" s="67">
        <v>1.9</v>
      </c>
      <c r="J46" s="67">
        <v>0.3</v>
      </c>
      <c r="K46" s="67">
        <v>9.8000000000000007</v>
      </c>
      <c r="L46" s="67"/>
      <c r="M46" s="67">
        <v>8.3000000000000007</v>
      </c>
      <c r="N46" s="67"/>
      <c r="O46" s="67"/>
      <c r="P46" s="67">
        <v>9.4</v>
      </c>
      <c r="Q46" s="67"/>
      <c r="R46" s="67">
        <v>6.4</v>
      </c>
      <c r="S46" s="67">
        <v>9.5</v>
      </c>
      <c r="T46" s="67">
        <v>3.7</v>
      </c>
      <c r="U46" s="67">
        <v>2.5</v>
      </c>
      <c r="V46" s="67">
        <v>3.6</v>
      </c>
      <c r="W46" s="67">
        <v>20.399999999999999</v>
      </c>
      <c r="X46" s="67"/>
      <c r="Y46" s="67">
        <v>8.1</v>
      </c>
      <c r="Z46" s="67">
        <v>10.9</v>
      </c>
      <c r="AA46" s="67">
        <v>15.2</v>
      </c>
      <c r="AB46" s="67">
        <v>28.9</v>
      </c>
      <c r="AC46" s="67"/>
      <c r="AD46" s="67"/>
      <c r="AE46" s="67">
        <v>5.3</v>
      </c>
      <c r="AF46" s="67">
        <v>92</v>
      </c>
      <c r="AG46" s="67"/>
      <c r="AH46" s="67"/>
      <c r="AI46" s="67"/>
      <c r="AJ46" s="67">
        <v>14.8</v>
      </c>
      <c r="AK46" s="67">
        <v>3.2</v>
      </c>
      <c r="AL46" s="67">
        <v>7.2</v>
      </c>
      <c r="AM46" s="67">
        <v>8.1999999999999993</v>
      </c>
      <c r="AN46" s="67">
        <v>7.6</v>
      </c>
      <c r="AO46" s="67">
        <v>8.4</v>
      </c>
      <c r="AP46" s="67"/>
      <c r="AQ46" s="67"/>
      <c r="AR46" s="67">
        <v>0.7</v>
      </c>
      <c r="AS46" s="67"/>
      <c r="AT46" s="67">
        <v>3.7</v>
      </c>
      <c r="AU46" s="67">
        <v>14.8</v>
      </c>
      <c r="AV46" s="67"/>
      <c r="AW46" s="67"/>
      <c r="AX46" s="67"/>
      <c r="AY46" s="67"/>
      <c r="AZ46" s="67"/>
      <c r="BA46" s="67"/>
      <c r="BB46" s="67"/>
      <c r="BC46" s="67"/>
      <c r="BD46" s="67"/>
      <c r="BE46" s="67">
        <v>5.4</v>
      </c>
      <c r="BF46" s="67">
        <v>9.9</v>
      </c>
      <c r="BG46" s="67">
        <v>68.7</v>
      </c>
      <c r="BH46" s="67">
        <v>75</v>
      </c>
      <c r="BI46" s="67">
        <v>0.6</v>
      </c>
      <c r="BJ46" s="67"/>
      <c r="BK46" s="67"/>
      <c r="BL46" s="67"/>
      <c r="BM46" s="67"/>
      <c r="BN46" s="67">
        <v>9.9</v>
      </c>
      <c r="BO46" s="67">
        <v>30.4</v>
      </c>
      <c r="BP46" s="67">
        <v>4.5</v>
      </c>
      <c r="BQ46" s="67">
        <v>1.2</v>
      </c>
      <c r="BR46" s="67">
        <v>1.2</v>
      </c>
      <c r="BS46" s="67">
        <v>2.2000000000000002</v>
      </c>
      <c r="BT46" s="67"/>
      <c r="BU46" s="67">
        <v>1.1000000000000001</v>
      </c>
      <c r="BV46" s="67">
        <v>18.399999999999999</v>
      </c>
      <c r="BW46" s="67">
        <v>10</v>
      </c>
      <c r="BX46" s="67">
        <v>15</v>
      </c>
      <c r="BY46" s="67"/>
      <c r="BZ46" s="67">
        <v>14.6</v>
      </c>
      <c r="CA46" s="68">
        <v>623.6</v>
      </c>
    </row>
    <row r="47" spans="1:79" x14ac:dyDescent="0.3">
      <c r="A47" s="1"/>
      <c r="B47" s="56" t="s">
        <v>771</v>
      </c>
      <c r="C47" s="69"/>
      <c r="D47" s="69">
        <v>19.3</v>
      </c>
      <c r="E47" s="69"/>
      <c r="F47" s="69"/>
      <c r="G47" s="69">
        <v>11.9</v>
      </c>
      <c r="H47" s="69">
        <v>19.899999999999999</v>
      </c>
      <c r="I47" s="69">
        <v>1.9</v>
      </c>
      <c r="J47" s="69">
        <v>0.2</v>
      </c>
      <c r="K47" s="69">
        <v>9.9</v>
      </c>
      <c r="L47" s="69"/>
      <c r="M47" s="69">
        <v>8.3000000000000007</v>
      </c>
      <c r="N47" s="69"/>
      <c r="O47" s="69"/>
      <c r="P47" s="69">
        <v>9.4</v>
      </c>
      <c r="Q47" s="69"/>
      <c r="R47" s="69">
        <v>6.6</v>
      </c>
      <c r="S47" s="69">
        <v>9.6999999999999993</v>
      </c>
      <c r="T47" s="69">
        <v>3.8</v>
      </c>
      <c r="U47" s="69">
        <v>2.5</v>
      </c>
      <c r="V47" s="69">
        <v>3.7</v>
      </c>
      <c r="W47" s="69">
        <v>20.9</v>
      </c>
      <c r="X47" s="69"/>
      <c r="Y47" s="69">
        <v>8.1</v>
      </c>
      <c r="Z47" s="69">
        <v>11.3</v>
      </c>
      <c r="AA47" s="69">
        <v>13.4</v>
      </c>
      <c r="AB47" s="69">
        <v>25</v>
      </c>
      <c r="AC47" s="69"/>
      <c r="AD47" s="69"/>
      <c r="AE47" s="69">
        <v>5.0999999999999996</v>
      </c>
      <c r="AF47" s="69">
        <v>78.2</v>
      </c>
      <c r="AG47" s="69"/>
      <c r="AH47" s="69"/>
      <c r="AI47" s="69"/>
      <c r="AJ47" s="69">
        <v>17</v>
      </c>
      <c r="AK47" s="69">
        <v>3.2</v>
      </c>
      <c r="AL47" s="69">
        <v>7.2</v>
      </c>
      <c r="AM47" s="69">
        <v>8.4</v>
      </c>
      <c r="AN47" s="69">
        <v>8</v>
      </c>
      <c r="AO47" s="69">
        <v>8.4</v>
      </c>
      <c r="AP47" s="69"/>
      <c r="AQ47" s="69"/>
      <c r="AR47" s="69">
        <v>0.5</v>
      </c>
      <c r="AS47" s="69"/>
      <c r="AT47" s="69">
        <v>3.7</v>
      </c>
      <c r="AU47" s="69">
        <v>14.8</v>
      </c>
      <c r="AV47" s="69"/>
      <c r="AW47" s="69"/>
      <c r="AX47" s="69"/>
      <c r="AY47" s="69"/>
      <c r="AZ47" s="69"/>
      <c r="BA47" s="69"/>
      <c r="BB47" s="69"/>
      <c r="BC47" s="69"/>
      <c r="BD47" s="69"/>
      <c r="BE47" s="69">
        <v>5.4</v>
      </c>
      <c r="BF47" s="69">
        <v>9.9</v>
      </c>
      <c r="BG47" s="69">
        <v>53.5</v>
      </c>
      <c r="BH47" s="69">
        <v>60.9</v>
      </c>
      <c r="BI47" s="69">
        <v>0.6</v>
      </c>
      <c r="BJ47" s="69"/>
      <c r="BK47" s="69"/>
      <c r="BL47" s="69"/>
      <c r="BM47" s="69"/>
      <c r="BN47" s="69">
        <v>9.6999999999999993</v>
      </c>
      <c r="BO47" s="69">
        <v>30.5</v>
      </c>
      <c r="BP47" s="69">
        <v>4.5</v>
      </c>
      <c r="BQ47" s="69">
        <v>1.2</v>
      </c>
      <c r="BR47" s="69">
        <v>1.2</v>
      </c>
      <c r="BS47" s="69">
        <v>2.2000000000000002</v>
      </c>
      <c r="BT47" s="69"/>
      <c r="BU47" s="69">
        <v>1.1000000000000001</v>
      </c>
      <c r="BV47" s="69">
        <v>18.399999999999999</v>
      </c>
      <c r="BW47" s="69">
        <v>9.8000000000000007</v>
      </c>
      <c r="BX47" s="69">
        <v>15</v>
      </c>
      <c r="BY47" s="69"/>
      <c r="BZ47" s="69">
        <v>14.6</v>
      </c>
      <c r="CA47" s="70">
        <v>578.79999999999995</v>
      </c>
    </row>
    <row r="48" spans="1:79" x14ac:dyDescent="0.3">
      <c r="A48" s="1"/>
      <c r="B48" s="50" t="s">
        <v>772</v>
      </c>
      <c r="C48" s="65"/>
      <c r="D48" s="65">
        <v>19.2</v>
      </c>
      <c r="E48" s="65"/>
      <c r="F48" s="65"/>
      <c r="G48" s="65">
        <v>11.5</v>
      </c>
      <c r="H48" s="65">
        <v>19.899999999999999</v>
      </c>
      <c r="I48" s="65">
        <v>1.9</v>
      </c>
      <c r="J48" s="65">
        <v>0.2</v>
      </c>
      <c r="K48" s="65">
        <v>10</v>
      </c>
      <c r="L48" s="65"/>
      <c r="M48" s="65">
        <v>8.3000000000000007</v>
      </c>
      <c r="N48" s="65"/>
      <c r="O48" s="65"/>
      <c r="P48" s="65">
        <v>9.4</v>
      </c>
      <c r="Q48" s="65"/>
      <c r="R48" s="65">
        <v>6.5</v>
      </c>
      <c r="S48" s="65">
        <v>9.5</v>
      </c>
      <c r="T48" s="65">
        <v>3.8</v>
      </c>
      <c r="U48" s="65">
        <v>2.5</v>
      </c>
      <c r="V48" s="65">
        <v>3.7</v>
      </c>
      <c r="W48" s="65">
        <v>20.6</v>
      </c>
      <c r="X48" s="65"/>
      <c r="Y48" s="65">
        <v>8.1</v>
      </c>
      <c r="Z48" s="65">
        <v>11.4</v>
      </c>
      <c r="AA48" s="65">
        <v>15.3</v>
      </c>
      <c r="AB48" s="65">
        <v>25.9</v>
      </c>
      <c r="AC48" s="65"/>
      <c r="AD48" s="65"/>
      <c r="AE48" s="65">
        <v>6</v>
      </c>
      <c r="AF48" s="65">
        <v>69.599999999999994</v>
      </c>
      <c r="AG48" s="65"/>
      <c r="AH48" s="65"/>
      <c r="AI48" s="65"/>
      <c r="AJ48" s="65">
        <v>18</v>
      </c>
      <c r="AK48" s="65">
        <v>3.2</v>
      </c>
      <c r="AL48" s="65">
        <v>7.2</v>
      </c>
      <c r="AM48" s="65">
        <v>8.4</v>
      </c>
      <c r="AN48" s="65">
        <v>8</v>
      </c>
      <c r="AO48" s="65">
        <v>8.4</v>
      </c>
      <c r="AP48" s="65"/>
      <c r="AQ48" s="65">
        <v>0.1</v>
      </c>
      <c r="AR48" s="65">
        <v>0.5</v>
      </c>
      <c r="AS48" s="65"/>
      <c r="AT48" s="65">
        <v>3.7</v>
      </c>
      <c r="AU48" s="65">
        <v>14.9</v>
      </c>
      <c r="AV48" s="65"/>
      <c r="AW48" s="65"/>
      <c r="AX48" s="65"/>
      <c r="AY48" s="65"/>
      <c r="AZ48" s="65"/>
      <c r="BA48" s="65"/>
      <c r="BB48" s="65"/>
      <c r="BC48" s="65"/>
      <c r="BD48" s="65"/>
      <c r="BE48" s="65">
        <v>5.5</v>
      </c>
      <c r="BF48" s="65">
        <v>9.9</v>
      </c>
      <c r="BG48" s="65">
        <v>55.9</v>
      </c>
      <c r="BH48" s="65">
        <v>51.9</v>
      </c>
      <c r="BI48" s="65">
        <v>0.6</v>
      </c>
      <c r="BJ48" s="65"/>
      <c r="BK48" s="65"/>
      <c r="BL48" s="65"/>
      <c r="BM48" s="65"/>
      <c r="BN48" s="65">
        <v>8.4</v>
      </c>
      <c r="BO48" s="65">
        <v>28.6</v>
      </c>
      <c r="BP48" s="65">
        <v>4.5</v>
      </c>
      <c r="BQ48" s="65">
        <v>1.2</v>
      </c>
      <c r="BR48" s="65">
        <v>1.2</v>
      </c>
      <c r="BS48" s="65">
        <v>2.2000000000000002</v>
      </c>
      <c r="BT48" s="65"/>
      <c r="BU48" s="65">
        <v>1.1000000000000001</v>
      </c>
      <c r="BV48" s="65">
        <v>18.399999999999999</v>
      </c>
      <c r="BW48" s="65">
        <v>9.8000000000000007</v>
      </c>
      <c r="BX48" s="65">
        <v>15</v>
      </c>
      <c r="BY48" s="65"/>
      <c r="BZ48" s="65">
        <v>14.4</v>
      </c>
      <c r="CA48" s="66">
        <v>564.29999999999995</v>
      </c>
    </row>
    <row r="49" spans="1:79" x14ac:dyDescent="0.3">
      <c r="A49" s="1"/>
      <c r="B49" s="54" t="s">
        <v>773</v>
      </c>
      <c r="C49" s="67"/>
      <c r="D49" s="67">
        <v>19.399999999999999</v>
      </c>
      <c r="E49" s="67"/>
      <c r="F49" s="67"/>
      <c r="G49" s="67">
        <v>12.1</v>
      </c>
      <c r="H49" s="67">
        <v>19.899999999999999</v>
      </c>
      <c r="I49" s="67">
        <v>1.9</v>
      </c>
      <c r="J49" s="67">
        <v>0.2</v>
      </c>
      <c r="K49" s="67">
        <v>10.3</v>
      </c>
      <c r="L49" s="67"/>
      <c r="M49" s="67">
        <v>8.1999999999999993</v>
      </c>
      <c r="N49" s="67"/>
      <c r="O49" s="67"/>
      <c r="P49" s="67">
        <v>9.6</v>
      </c>
      <c r="Q49" s="67"/>
      <c r="R49" s="67">
        <v>6.3</v>
      </c>
      <c r="S49" s="67">
        <v>8.5</v>
      </c>
      <c r="T49" s="67">
        <v>4.2</v>
      </c>
      <c r="U49" s="67">
        <v>2.6</v>
      </c>
      <c r="V49" s="67">
        <v>3.7</v>
      </c>
      <c r="W49" s="67">
        <v>20.3</v>
      </c>
      <c r="X49" s="67"/>
      <c r="Y49" s="67">
        <v>8.1</v>
      </c>
      <c r="Z49" s="67">
        <v>13.6</v>
      </c>
      <c r="AA49" s="67">
        <v>17.5</v>
      </c>
      <c r="AB49" s="67">
        <v>22.4</v>
      </c>
      <c r="AC49" s="67"/>
      <c r="AD49" s="67"/>
      <c r="AE49" s="67">
        <v>4.4000000000000004</v>
      </c>
      <c r="AF49" s="67">
        <v>55.1</v>
      </c>
      <c r="AG49" s="67"/>
      <c r="AH49" s="67"/>
      <c r="AI49" s="67"/>
      <c r="AJ49" s="67">
        <v>17.600000000000001</v>
      </c>
      <c r="AK49" s="67">
        <v>3.3</v>
      </c>
      <c r="AL49" s="67">
        <v>7.2</v>
      </c>
      <c r="AM49" s="67">
        <v>8.4</v>
      </c>
      <c r="AN49" s="67">
        <v>8</v>
      </c>
      <c r="AO49" s="67">
        <v>8.1</v>
      </c>
      <c r="AP49" s="67"/>
      <c r="AQ49" s="67">
        <v>0.7</v>
      </c>
      <c r="AR49" s="67">
        <v>1.4</v>
      </c>
      <c r="AS49" s="67"/>
      <c r="AT49" s="67">
        <v>3.7</v>
      </c>
      <c r="AU49" s="67">
        <v>14.9</v>
      </c>
      <c r="AV49" s="67"/>
      <c r="AW49" s="67"/>
      <c r="AX49" s="67"/>
      <c r="AY49" s="67"/>
      <c r="AZ49" s="67"/>
      <c r="BA49" s="67"/>
      <c r="BB49" s="67"/>
      <c r="BC49" s="67"/>
      <c r="BD49" s="67"/>
      <c r="BE49" s="67">
        <v>5.4</v>
      </c>
      <c r="BF49" s="67">
        <v>9.9</v>
      </c>
      <c r="BG49" s="67">
        <v>45.3</v>
      </c>
      <c r="BH49" s="67">
        <v>43.9</v>
      </c>
      <c r="BI49" s="67">
        <v>0.6</v>
      </c>
      <c r="BJ49" s="67"/>
      <c r="BK49" s="67"/>
      <c r="BL49" s="67"/>
      <c r="BM49" s="67"/>
      <c r="BN49" s="67">
        <v>7.9</v>
      </c>
      <c r="BO49" s="67">
        <v>25.7</v>
      </c>
      <c r="BP49" s="67">
        <v>4.5</v>
      </c>
      <c r="BQ49" s="67">
        <v>1.2</v>
      </c>
      <c r="BR49" s="67">
        <v>1.2</v>
      </c>
      <c r="BS49" s="67">
        <v>2.2000000000000002</v>
      </c>
      <c r="BT49" s="67"/>
      <c r="BU49" s="67">
        <v>1.1000000000000001</v>
      </c>
      <c r="BV49" s="67">
        <v>18.399999999999999</v>
      </c>
      <c r="BW49" s="67">
        <v>9.6999999999999993</v>
      </c>
      <c r="BX49" s="67">
        <v>14.9</v>
      </c>
      <c r="BY49" s="67"/>
      <c r="BZ49" s="67">
        <v>14.3</v>
      </c>
      <c r="CA49" s="68">
        <v>527.79999999999995</v>
      </c>
    </row>
    <row r="50" spans="1:79" x14ac:dyDescent="0.3">
      <c r="A50" s="1"/>
      <c r="B50" s="54" t="s">
        <v>774</v>
      </c>
      <c r="C50" s="67"/>
      <c r="D50" s="67">
        <v>19</v>
      </c>
      <c r="E50" s="67"/>
      <c r="F50" s="67"/>
      <c r="G50" s="67">
        <v>11.9</v>
      </c>
      <c r="H50" s="67">
        <v>19.899999999999999</v>
      </c>
      <c r="I50" s="67">
        <v>1.8</v>
      </c>
      <c r="J50" s="67">
        <v>0.2</v>
      </c>
      <c r="K50" s="67">
        <v>9.6999999999999993</v>
      </c>
      <c r="L50" s="67"/>
      <c r="M50" s="67">
        <v>8.1999999999999993</v>
      </c>
      <c r="N50" s="67"/>
      <c r="O50" s="67"/>
      <c r="P50" s="67">
        <v>9.5</v>
      </c>
      <c r="Q50" s="67"/>
      <c r="R50" s="67">
        <v>6.3</v>
      </c>
      <c r="S50" s="67">
        <v>8.6999999999999993</v>
      </c>
      <c r="T50" s="67">
        <v>4.5</v>
      </c>
      <c r="U50" s="67">
        <v>2.5</v>
      </c>
      <c r="V50" s="67">
        <v>3.7</v>
      </c>
      <c r="W50" s="67">
        <v>20.399999999999999</v>
      </c>
      <c r="X50" s="67"/>
      <c r="Y50" s="67">
        <v>8.1</v>
      </c>
      <c r="Z50" s="67">
        <v>16.899999999999999</v>
      </c>
      <c r="AA50" s="67">
        <v>16.2</v>
      </c>
      <c r="AB50" s="67">
        <v>21.9</v>
      </c>
      <c r="AC50" s="67"/>
      <c r="AD50" s="67"/>
      <c r="AE50" s="67">
        <v>5.8</v>
      </c>
      <c r="AF50" s="67">
        <v>50.6</v>
      </c>
      <c r="AG50" s="67"/>
      <c r="AH50" s="67"/>
      <c r="AI50" s="67"/>
      <c r="AJ50" s="67">
        <v>16.3</v>
      </c>
      <c r="AK50" s="67">
        <v>3.3</v>
      </c>
      <c r="AL50" s="67">
        <v>7.2</v>
      </c>
      <c r="AM50" s="67">
        <v>8.4</v>
      </c>
      <c r="AN50" s="67">
        <v>8</v>
      </c>
      <c r="AO50" s="67">
        <v>8.1</v>
      </c>
      <c r="AP50" s="67"/>
      <c r="AQ50" s="67">
        <v>1</v>
      </c>
      <c r="AR50" s="67">
        <v>1.8</v>
      </c>
      <c r="AS50" s="67"/>
      <c r="AT50" s="67">
        <v>3.7</v>
      </c>
      <c r="AU50" s="67">
        <v>15</v>
      </c>
      <c r="AV50" s="67"/>
      <c r="AW50" s="67"/>
      <c r="AX50" s="67"/>
      <c r="AY50" s="67"/>
      <c r="AZ50" s="67"/>
      <c r="BA50" s="67"/>
      <c r="BB50" s="67"/>
      <c r="BC50" s="67"/>
      <c r="BD50" s="67"/>
      <c r="BE50" s="67">
        <v>5.3</v>
      </c>
      <c r="BF50" s="67">
        <v>9.9</v>
      </c>
      <c r="BG50" s="67">
        <v>38</v>
      </c>
      <c r="BH50" s="67">
        <v>33.4</v>
      </c>
      <c r="BI50" s="67">
        <v>0.6</v>
      </c>
      <c r="BJ50" s="67"/>
      <c r="BK50" s="67"/>
      <c r="BL50" s="67"/>
      <c r="BM50" s="67"/>
      <c r="BN50" s="67">
        <v>7.9</v>
      </c>
      <c r="BO50" s="67">
        <v>24.3</v>
      </c>
      <c r="BP50" s="67">
        <v>4.5</v>
      </c>
      <c r="BQ50" s="67">
        <v>1.2</v>
      </c>
      <c r="BR50" s="67">
        <v>1.2</v>
      </c>
      <c r="BS50" s="67">
        <v>2.2000000000000002</v>
      </c>
      <c r="BT50" s="67"/>
      <c r="BU50" s="67">
        <v>1.1000000000000001</v>
      </c>
      <c r="BV50" s="67">
        <v>18.399999999999999</v>
      </c>
      <c r="BW50" s="67">
        <v>9.8000000000000007</v>
      </c>
      <c r="BX50" s="67">
        <v>14.8</v>
      </c>
      <c r="BY50" s="67"/>
      <c r="BZ50" s="67">
        <v>14.1</v>
      </c>
      <c r="CA50" s="68">
        <v>505.3</v>
      </c>
    </row>
    <row r="51" spans="1:79" x14ac:dyDescent="0.3">
      <c r="A51" s="1"/>
      <c r="B51" s="54" t="s">
        <v>775</v>
      </c>
      <c r="C51" s="67"/>
      <c r="D51" s="67">
        <v>19</v>
      </c>
      <c r="E51" s="67"/>
      <c r="F51" s="67"/>
      <c r="G51" s="67">
        <v>11.9</v>
      </c>
      <c r="H51" s="67">
        <v>19.899999999999999</v>
      </c>
      <c r="I51" s="67">
        <v>1.8</v>
      </c>
      <c r="J51" s="67">
        <v>0.2</v>
      </c>
      <c r="K51" s="67">
        <v>9.3000000000000007</v>
      </c>
      <c r="L51" s="67"/>
      <c r="M51" s="67">
        <v>8.1999999999999993</v>
      </c>
      <c r="N51" s="67"/>
      <c r="O51" s="67"/>
      <c r="P51" s="67">
        <v>9.6</v>
      </c>
      <c r="Q51" s="67"/>
      <c r="R51" s="67">
        <v>6.4</v>
      </c>
      <c r="S51" s="67">
        <v>8.6999999999999993</v>
      </c>
      <c r="T51" s="67">
        <v>4.5</v>
      </c>
      <c r="U51" s="67">
        <v>2.5</v>
      </c>
      <c r="V51" s="67">
        <v>3.7</v>
      </c>
      <c r="W51" s="67">
        <v>20.3</v>
      </c>
      <c r="X51" s="67"/>
      <c r="Y51" s="67">
        <v>7.1</v>
      </c>
      <c r="Z51" s="67">
        <v>16</v>
      </c>
      <c r="AA51" s="67">
        <v>14.9</v>
      </c>
      <c r="AB51" s="67">
        <v>21</v>
      </c>
      <c r="AC51" s="67"/>
      <c r="AD51" s="67"/>
      <c r="AE51" s="67">
        <v>3</v>
      </c>
      <c r="AF51" s="67">
        <v>50.8</v>
      </c>
      <c r="AG51" s="67"/>
      <c r="AH51" s="67"/>
      <c r="AI51" s="67"/>
      <c r="AJ51" s="67">
        <v>16</v>
      </c>
      <c r="AK51" s="67">
        <v>3.4</v>
      </c>
      <c r="AL51" s="67">
        <v>7.2</v>
      </c>
      <c r="AM51" s="67">
        <v>8.4</v>
      </c>
      <c r="AN51" s="67">
        <v>8</v>
      </c>
      <c r="AO51" s="67">
        <v>8</v>
      </c>
      <c r="AP51" s="67"/>
      <c r="AQ51" s="67">
        <v>0.8</v>
      </c>
      <c r="AR51" s="67">
        <v>1.5</v>
      </c>
      <c r="AS51" s="67"/>
      <c r="AT51" s="67">
        <v>3.7</v>
      </c>
      <c r="AU51" s="67">
        <v>15</v>
      </c>
      <c r="AV51" s="67"/>
      <c r="AW51" s="67"/>
      <c r="AX51" s="67"/>
      <c r="AY51" s="67"/>
      <c r="AZ51" s="67"/>
      <c r="BA51" s="67"/>
      <c r="BB51" s="67"/>
      <c r="BC51" s="67"/>
      <c r="BD51" s="67"/>
      <c r="BE51" s="67">
        <v>5.3</v>
      </c>
      <c r="BF51" s="67">
        <v>9.9</v>
      </c>
      <c r="BG51" s="67">
        <v>25.5</v>
      </c>
      <c r="BH51" s="67">
        <v>21.7</v>
      </c>
      <c r="BI51" s="67">
        <v>0.6</v>
      </c>
      <c r="BJ51" s="67"/>
      <c r="BK51" s="67"/>
      <c r="BL51" s="67"/>
      <c r="BM51" s="67"/>
      <c r="BN51" s="67">
        <v>6.4</v>
      </c>
      <c r="BO51" s="67">
        <v>20.5</v>
      </c>
      <c r="BP51" s="67">
        <v>4.5</v>
      </c>
      <c r="BQ51" s="67">
        <v>1.2</v>
      </c>
      <c r="BR51" s="67">
        <v>1.2</v>
      </c>
      <c r="BS51" s="67">
        <v>2.2000000000000002</v>
      </c>
      <c r="BT51" s="67"/>
      <c r="BU51" s="67">
        <v>1.1000000000000001</v>
      </c>
      <c r="BV51" s="67">
        <v>18.399999999999999</v>
      </c>
      <c r="BW51" s="67">
        <v>9.8000000000000007</v>
      </c>
      <c r="BX51" s="67">
        <v>14.8</v>
      </c>
      <c r="BY51" s="67"/>
      <c r="BZ51" s="67">
        <v>14.1</v>
      </c>
      <c r="CA51" s="68">
        <v>468</v>
      </c>
    </row>
    <row r="52" spans="1:79" x14ac:dyDescent="0.3">
      <c r="A52" s="1"/>
      <c r="B52" s="54" t="s">
        <v>776</v>
      </c>
      <c r="C52" s="67"/>
      <c r="D52" s="67">
        <v>19.100000000000001</v>
      </c>
      <c r="E52" s="67"/>
      <c r="F52" s="67"/>
      <c r="G52" s="67">
        <v>11.9</v>
      </c>
      <c r="H52" s="67">
        <v>19.899999999999999</v>
      </c>
      <c r="I52" s="67">
        <v>1.8</v>
      </c>
      <c r="J52" s="67">
        <v>0.2</v>
      </c>
      <c r="K52" s="67">
        <v>9</v>
      </c>
      <c r="L52" s="67">
        <v>6.2</v>
      </c>
      <c r="M52" s="67">
        <v>8.4</v>
      </c>
      <c r="N52" s="67"/>
      <c r="O52" s="67"/>
      <c r="P52" s="67">
        <v>9.6</v>
      </c>
      <c r="Q52" s="67"/>
      <c r="R52" s="67">
        <v>5.7</v>
      </c>
      <c r="S52" s="67">
        <v>8.6999999999999993</v>
      </c>
      <c r="T52" s="67">
        <v>4.5</v>
      </c>
      <c r="U52" s="67">
        <v>2.5</v>
      </c>
      <c r="V52" s="67">
        <v>3.8</v>
      </c>
      <c r="W52" s="67">
        <v>20.3</v>
      </c>
      <c r="X52" s="67"/>
      <c r="Y52" s="67">
        <v>4</v>
      </c>
      <c r="Z52" s="67">
        <v>16.399999999999999</v>
      </c>
      <c r="AA52" s="67">
        <v>15.6</v>
      </c>
      <c r="AB52" s="67">
        <v>23.2</v>
      </c>
      <c r="AC52" s="67"/>
      <c r="AD52" s="67"/>
      <c r="AE52" s="67">
        <v>3.1</v>
      </c>
      <c r="AF52" s="67">
        <v>47.2</v>
      </c>
      <c r="AG52" s="67"/>
      <c r="AH52" s="67"/>
      <c r="AI52" s="67"/>
      <c r="AJ52" s="67">
        <v>15.5</v>
      </c>
      <c r="AK52" s="67">
        <v>3.9</v>
      </c>
      <c r="AL52" s="67">
        <v>7.2</v>
      </c>
      <c r="AM52" s="67">
        <v>8.1999999999999993</v>
      </c>
      <c r="AN52" s="67">
        <v>8.1999999999999993</v>
      </c>
      <c r="AO52" s="67">
        <v>8</v>
      </c>
      <c r="AP52" s="67"/>
      <c r="AQ52" s="67">
        <v>0.4</v>
      </c>
      <c r="AR52" s="67">
        <v>1.3</v>
      </c>
      <c r="AS52" s="67"/>
      <c r="AT52" s="67">
        <v>3.7</v>
      </c>
      <c r="AU52" s="67">
        <v>15.1</v>
      </c>
      <c r="AV52" s="67"/>
      <c r="AW52" s="67"/>
      <c r="AX52" s="67"/>
      <c r="AY52" s="67"/>
      <c r="AZ52" s="67"/>
      <c r="BA52" s="67"/>
      <c r="BB52" s="67"/>
      <c r="BC52" s="67"/>
      <c r="BD52" s="67"/>
      <c r="BE52" s="67">
        <v>5.2</v>
      </c>
      <c r="BF52" s="67">
        <v>9.9</v>
      </c>
      <c r="BG52" s="67">
        <v>17.8</v>
      </c>
      <c r="BH52" s="67">
        <v>17.899999999999999</v>
      </c>
      <c r="BI52" s="67">
        <v>0.6</v>
      </c>
      <c r="BJ52" s="67"/>
      <c r="BK52" s="67"/>
      <c r="BL52" s="67"/>
      <c r="BM52" s="67"/>
      <c r="BN52" s="67">
        <v>6.6</v>
      </c>
      <c r="BO52" s="67">
        <v>18.899999999999999</v>
      </c>
      <c r="BP52" s="67">
        <v>3.9</v>
      </c>
      <c r="BQ52" s="67">
        <v>1</v>
      </c>
      <c r="BR52" s="67">
        <v>1.2</v>
      </c>
      <c r="BS52" s="67">
        <v>2</v>
      </c>
      <c r="BT52" s="67"/>
      <c r="BU52" s="67">
        <v>1.1000000000000001</v>
      </c>
      <c r="BV52" s="67">
        <v>18.399999999999999</v>
      </c>
      <c r="BW52" s="67">
        <v>9.9</v>
      </c>
      <c r="BX52" s="67">
        <v>15</v>
      </c>
      <c r="BY52" s="67"/>
      <c r="BZ52" s="67">
        <v>14.1</v>
      </c>
      <c r="CA52" s="68">
        <v>456.1</v>
      </c>
    </row>
    <row r="53" spans="1:79" x14ac:dyDescent="0.3">
      <c r="A53" s="1"/>
      <c r="B53" s="54" t="s">
        <v>777</v>
      </c>
      <c r="C53" s="67"/>
      <c r="D53" s="67">
        <v>19.3</v>
      </c>
      <c r="E53" s="67"/>
      <c r="F53" s="67"/>
      <c r="G53" s="67">
        <v>11.2</v>
      </c>
      <c r="H53" s="67">
        <v>19.899999999999999</v>
      </c>
      <c r="I53" s="67">
        <v>1.8</v>
      </c>
      <c r="J53" s="67">
        <v>0.2</v>
      </c>
      <c r="K53" s="67">
        <v>9.1</v>
      </c>
      <c r="L53" s="67">
        <v>7.1</v>
      </c>
      <c r="M53" s="67">
        <v>8.4</v>
      </c>
      <c r="N53" s="67"/>
      <c r="O53" s="67"/>
      <c r="P53" s="67">
        <v>9.6999999999999993</v>
      </c>
      <c r="Q53" s="67"/>
      <c r="R53" s="67">
        <v>5.8</v>
      </c>
      <c r="S53" s="67">
        <v>8.6</v>
      </c>
      <c r="T53" s="67">
        <v>4.5</v>
      </c>
      <c r="U53" s="67">
        <v>2.5</v>
      </c>
      <c r="V53" s="67">
        <v>3.9</v>
      </c>
      <c r="W53" s="67">
        <v>20.3</v>
      </c>
      <c r="X53" s="67"/>
      <c r="Y53" s="67">
        <v>4</v>
      </c>
      <c r="Z53" s="67">
        <v>18</v>
      </c>
      <c r="AA53" s="67">
        <v>17.2</v>
      </c>
      <c r="AB53" s="67">
        <v>23.5</v>
      </c>
      <c r="AC53" s="67"/>
      <c r="AD53" s="67"/>
      <c r="AE53" s="67">
        <v>2.9</v>
      </c>
      <c r="AF53" s="67">
        <v>48.4</v>
      </c>
      <c r="AG53" s="67"/>
      <c r="AH53" s="67"/>
      <c r="AI53" s="67"/>
      <c r="AJ53" s="67">
        <v>15.5</v>
      </c>
      <c r="AK53" s="67">
        <v>4</v>
      </c>
      <c r="AL53" s="67">
        <v>7</v>
      </c>
      <c r="AM53" s="67">
        <v>8.1999999999999993</v>
      </c>
      <c r="AN53" s="67">
        <v>8.4</v>
      </c>
      <c r="AO53" s="67">
        <v>8.1999999999999993</v>
      </c>
      <c r="AP53" s="67"/>
      <c r="AQ53" s="67">
        <v>0.3</v>
      </c>
      <c r="AR53" s="67">
        <v>1.6</v>
      </c>
      <c r="AS53" s="67"/>
      <c r="AT53" s="67">
        <v>3.7</v>
      </c>
      <c r="AU53" s="67">
        <v>15.1</v>
      </c>
      <c r="AV53" s="67"/>
      <c r="AW53" s="67"/>
      <c r="AX53" s="67"/>
      <c r="AY53" s="67"/>
      <c r="AZ53" s="67"/>
      <c r="BA53" s="67"/>
      <c r="BB53" s="67"/>
      <c r="BC53" s="67"/>
      <c r="BD53" s="67"/>
      <c r="BE53" s="67">
        <v>4.5</v>
      </c>
      <c r="BF53" s="67">
        <v>9.9</v>
      </c>
      <c r="BG53" s="67">
        <v>15</v>
      </c>
      <c r="BH53" s="67">
        <v>11.6</v>
      </c>
      <c r="BI53" s="67">
        <v>0.6</v>
      </c>
      <c r="BJ53" s="67"/>
      <c r="BK53" s="67"/>
      <c r="BL53" s="67"/>
      <c r="BM53" s="67"/>
      <c r="BN53" s="67">
        <v>7.3</v>
      </c>
      <c r="BO53" s="67">
        <v>24.2</v>
      </c>
      <c r="BP53" s="67">
        <v>4.5</v>
      </c>
      <c r="BQ53" s="67">
        <v>1.2</v>
      </c>
      <c r="BR53" s="67">
        <v>1.2</v>
      </c>
      <c r="BS53" s="67">
        <v>2</v>
      </c>
      <c r="BT53" s="67"/>
      <c r="BU53" s="67">
        <v>1.1000000000000001</v>
      </c>
      <c r="BV53" s="67">
        <v>18.399999999999999</v>
      </c>
      <c r="BW53" s="67">
        <v>9.8000000000000007</v>
      </c>
      <c r="BX53" s="67">
        <v>15</v>
      </c>
      <c r="BY53" s="67"/>
      <c r="BZ53" s="67">
        <v>14.3</v>
      </c>
      <c r="CA53" s="68">
        <v>458.9</v>
      </c>
    </row>
    <row r="54" spans="1:79" x14ac:dyDescent="0.3">
      <c r="A54" s="1"/>
      <c r="B54" s="54" t="s">
        <v>778</v>
      </c>
      <c r="C54" s="67"/>
      <c r="D54" s="67">
        <v>19.600000000000001</v>
      </c>
      <c r="E54" s="67"/>
      <c r="F54" s="67"/>
      <c r="G54" s="67">
        <v>12</v>
      </c>
      <c r="H54" s="67">
        <v>16.3</v>
      </c>
      <c r="I54" s="67">
        <v>1.8</v>
      </c>
      <c r="J54" s="67">
        <v>0.2</v>
      </c>
      <c r="K54" s="67">
        <v>9.1</v>
      </c>
      <c r="L54" s="67">
        <v>7.2</v>
      </c>
      <c r="M54" s="67">
        <v>8.4</v>
      </c>
      <c r="N54" s="67"/>
      <c r="O54" s="67"/>
      <c r="P54" s="67">
        <v>9.8000000000000007</v>
      </c>
      <c r="Q54" s="67"/>
      <c r="R54" s="67">
        <v>5.8</v>
      </c>
      <c r="S54" s="67">
        <v>8.6999999999999993</v>
      </c>
      <c r="T54" s="67">
        <v>4.5</v>
      </c>
      <c r="U54" s="67">
        <v>2.5</v>
      </c>
      <c r="V54" s="67">
        <v>3.8</v>
      </c>
      <c r="W54" s="67">
        <v>20.5</v>
      </c>
      <c r="X54" s="67"/>
      <c r="Y54" s="67">
        <v>4</v>
      </c>
      <c r="Z54" s="67">
        <v>17.399999999999999</v>
      </c>
      <c r="AA54" s="67">
        <v>13.5</v>
      </c>
      <c r="AB54" s="67">
        <v>24.5</v>
      </c>
      <c r="AC54" s="67"/>
      <c r="AD54" s="67"/>
      <c r="AE54" s="67">
        <v>2.4</v>
      </c>
      <c r="AF54" s="67">
        <v>47.7</v>
      </c>
      <c r="AG54" s="67"/>
      <c r="AH54" s="67"/>
      <c r="AI54" s="67"/>
      <c r="AJ54" s="67">
        <v>15.1</v>
      </c>
      <c r="AK54" s="67">
        <v>3.9</v>
      </c>
      <c r="AL54" s="67">
        <v>6.8</v>
      </c>
      <c r="AM54" s="67">
        <v>7.8</v>
      </c>
      <c r="AN54" s="67">
        <v>8.4</v>
      </c>
      <c r="AO54" s="67">
        <v>8.1999999999999993</v>
      </c>
      <c r="AP54" s="67"/>
      <c r="AQ54" s="67">
        <v>0.4</v>
      </c>
      <c r="AR54" s="67">
        <v>2</v>
      </c>
      <c r="AS54" s="67"/>
      <c r="AT54" s="67">
        <v>3.7</v>
      </c>
      <c r="AU54" s="67">
        <v>15.1</v>
      </c>
      <c r="AV54" s="67"/>
      <c r="AW54" s="67"/>
      <c r="AX54" s="67"/>
      <c r="AY54" s="67"/>
      <c r="AZ54" s="67"/>
      <c r="BA54" s="67">
        <v>1.8</v>
      </c>
      <c r="BB54" s="67"/>
      <c r="BC54" s="67"/>
      <c r="BD54" s="67"/>
      <c r="BE54" s="67">
        <v>4.0999999999999996</v>
      </c>
      <c r="BF54" s="67">
        <v>9.9</v>
      </c>
      <c r="BG54" s="67">
        <v>11.4</v>
      </c>
      <c r="BH54" s="67">
        <v>9.1999999999999993</v>
      </c>
      <c r="BI54" s="67">
        <v>0.6</v>
      </c>
      <c r="BJ54" s="67"/>
      <c r="BK54" s="67"/>
      <c r="BL54" s="67"/>
      <c r="BM54" s="67"/>
      <c r="BN54" s="67">
        <v>7.3</v>
      </c>
      <c r="BO54" s="67">
        <v>22.3</v>
      </c>
      <c r="BP54" s="67">
        <v>4.5</v>
      </c>
      <c r="BQ54" s="67">
        <v>1.3</v>
      </c>
      <c r="BR54" s="67">
        <v>1.2</v>
      </c>
      <c r="BS54" s="67">
        <v>2.1</v>
      </c>
      <c r="BT54" s="67"/>
      <c r="BU54" s="67">
        <v>1.1000000000000001</v>
      </c>
      <c r="BV54" s="67">
        <v>18.3</v>
      </c>
      <c r="BW54" s="67">
        <v>9.8000000000000007</v>
      </c>
      <c r="BX54" s="67">
        <v>15.4</v>
      </c>
      <c r="BY54" s="67"/>
      <c r="BZ54" s="67">
        <v>14.4</v>
      </c>
      <c r="CA54" s="68">
        <v>445.8</v>
      </c>
    </row>
    <row r="55" spans="1:79" x14ac:dyDescent="0.3">
      <c r="A55" s="1"/>
      <c r="B55" s="56" t="s">
        <v>1032</v>
      </c>
      <c r="C55" s="69"/>
      <c r="D55" s="69">
        <v>19.3</v>
      </c>
      <c r="E55" s="69"/>
      <c r="F55" s="69"/>
      <c r="G55" s="69">
        <v>12.3</v>
      </c>
      <c r="H55" s="69">
        <v>10.7</v>
      </c>
      <c r="I55" s="69">
        <v>1.8</v>
      </c>
      <c r="J55" s="69">
        <v>0.2</v>
      </c>
      <c r="K55" s="69">
        <v>9.1999999999999993</v>
      </c>
      <c r="L55" s="69">
        <v>10</v>
      </c>
      <c r="M55" s="69">
        <v>8.4</v>
      </c>
      <c r="N55" s="69"/>
      <c r="O55" s="69"/>
      <c r="P55" s="69">
        <v>9.9</v>
      </c>
      <c r="Q55" s="69"/>
      <c r="R55" s="69">
        <v>6.1</v>
      </c>
      <c r="S55" s="69">
        <v>8.9</v>
      </c>
      <c r="T55" s="69">
        <v>4.5</v>
      </c>
      <c r="U55" s="69">
        <v>2.5</v>
      </c>
      <c r="V55" s="69">
        <v>3.8</v>
      </c>
      <c r="W55" s="69">
        <v>20.7</v>
      </c>
      <c r="X55" s="69"/>
      <c r="Y55" s="69">
        <v>4</v>
      </c>
      <c r="Z55" s="69">
        <v>17.2</v>
      </c>
      <c r="AA55" s="69">
        <v>11.5</v>
      </c>
      <c r="AB55" s="69">
        <v>28.7</v>
      </c>
      <c r="AC55" s="69"/>
      <c r="AD55" s="69"/>
      <c r="AE55" s="69">
        <v>1.6</v>
      </c>
      <c r="AF55" s="69">
        <v>20.8</v>
      </c>
      <c r="AG55" s="69"/>
      <c r="AH55" s="69"/>
      <c r="AI55" s="69"/>
      <c r="AJ55" s="69">
        <v>15</v>
      </c>
      <c r="AK55" s="69">
        <v>3.9</v>
      </c>
      <c r="AL55" s="69">
        <v>6.8</v>
      </c>
      <c r="AM55" s="69">
        <v>7.8</v>
      </c>
      <c r="AN55" s="69">
        <v>8.1999999999999993</v>
      </c>
      <c r="AO55" s="69">
        <v>8.1999999999999993</v>
      </c>
      <c r="AP55" s="69"/>
      <c r="AQ55" s="69">
        <v>0.3</v>
      </c>
      <c r="AR55" s="69">
        <v>1.3</v>
      </c>
      <c r="AS55" s="69"/>
      <c r="AT55" s="69">
        <v>3.6</v>
      </c>
      <c r="AU55" s="69">
        <v>15.1</v>
      </c>
      <c r="AV55" s="69"/>
      <c r="AW55" s="69"/>
      <c r="AX55" s="69"/>
      <c r="AY55" s="69"/>
      <c r="AZ55" s="69"/>
      <c r="BA55" s="69">
        <v>3.1</v>
      </c>
      <c r="BB55" s="69"/>
      <c r="BC55" s="69"/>
      <c r="BD55" s="69"/>
      <c r="BE55" s="69">
        <v>4.2</v>
      </c>
      <c r="BF55" s="69">
        <v>9.9</v>
      </c>
      <c r="BG55" s="69">
        <v>9.1</v>
      </c>
      <c r="BH55" s="69">
        <v>8.6999999999999993</v>
      </c>
      <c r="BI55" s="69">
        <v>0.6</v>
      </c>
      <c r="BJ55" s="69"/>
      <c r="BK55" s="69"/>
      <c r="BL55" s="69"/>
      <c r="BM55" s="69"/>
      <c r="BN55" s="69">
        <v>8.1999999999999993</v>
      </c>
      <c r="BO55" s="69">
        <v>24.6</v>
      </c>
      <c r="BP55" s="69">
        <v>4.5</v>
      </c>
      <c r="BQ55" s="69">
        <v>1.3</v>
      </c>
      <c r="BR55" s="69">
        <v>1.2</v>
      </c>
      <c r="BS55" s="69">
        <v>2.1</v>
      </c>
      <c r="BT55" s="69"/>
      <c r="BU55" s="69">
        <v>1.1000000000000001</v>
      </c>
      <c r="BV55" s="69">
        <v>18.5</v>
      </c>
      <c r="BW55" s="69">
        <v>9.8000000000000007</v>
      </c>
      <c r="BX55" s="69">
        <v>15.5</v>
      </c>
      <c r="BY55" s="69"/>
      <c r="BZ55" s="69">
        <v>14.4</v>
      </c>
      <c r="CA55" s="70">
        <v>419.1</v>
      </c>
    </row>
    <row r="56" spans="1:79" ht="15.6" x14ac:dyDescent="0.3">
      <c r="A56" s="1"/>
      <c r="B56" s="71" t="s">
        <v>1033</v>
      </c>
      <c r="C56" s="72">
        <v>0</v>
      </c>
      <c r="D56" s="72">
        <v>457.85</v>
      </c>
      <c r="E56" s="72">
        <v>0</v>
      </c>
      <c r="F56" s="72">
        <v>0</v>
      </c>
      <c r="G56" s="72">
        <v>283.85000000000002</v>
      </c>
      <c r="H56" s="72">
        <v>288.45</v>
      </c>
      <c r="I56" s="72">
        <v>39.799999999999997</v>
      </c>
      <c r="J56" s="72">
        <v>6.75</v>
      </c>
      <c r="K56" s="72">
        <v>227.9</v>
      </c>
      <c r="L56" s="72">
        <v>299.55</v>
      </c>
      <c r="M56" s="72">
        <v>208</v>
      </c>
      <c r="N56" s="72">
        <v>1.55</v>
      </c>
      <c r="O56" s="72">
        <v>7.45</v>
      </c>
      <c r="P56" s="72">
        <v>239.3</v>
      </c>
      <c r="Q56" s="72">
        <v>0</v>
      </c>
      <c r="R56" s="72">
        <v>156.4</v>
      </c>
      <c r="S56" s="72">
        <v>221.1</v>
      </c>
      <c r="T56" s="72">
        <v>107.9</v>
      </c>
      <c r="U56" s="72">
        <v>60.3</v>
      </c>
      <c r="V56" s="72">
        <v>89.7</v>
      </c>
      <c r="W56" s="72">
        <v>491.2</v>
      </c>
      <c r="X56" s="72">
        <v>0</v>
      </c>
      <c r="Y56" s="72">
        <v>130</v>
      </c>
      <c r="Z56" s="72">
        <v>563.85</v>
      </c>
      <c r="AA56" s="72">
        <v>563.15</v>
      </c>
      <c r="AB56" s="72">
        <v>849.85</v>
      </c>
      <c r="AC56" s="72">
        <v>0</v>
      </c>
      <c r="AD56" s="72">
        <v>0</v>
      </c>
      <c r="AE56" s="72">
        <v>135.5</v>
      </c>
      <c r="AF56" s="72">
        <v>1472.8</v>
      </c>
      <c r="AG56" s="72">
        <v>258.05</v>
      </c>
      <c r="AH56" s="72">
        <v>342.05</v>
      </c>
      <c r="AI56" s="72">
        <v>0</v>
      </c>
      <c r="AJ56" s="72">
        <v>287.14999999999998</v>
      </c>
      <c r="AK56" s="72">
        <v>81.599999999999994</v>
      </c>
      <c r="AL56" s="72">
        <v>156.15</v>
      </c>
      <c r="AM56" s="72">
        <v>175.05</v>
      </c>
      <c r="AN56" s="72">
        <v>178.6</v>
      </c>
      <c r="AO56" s="72">
        <v>193.8</v>
      </c>
      <c r="AP56" s="72">
        <v>598.29999999999995</v>
      </c>
      <c r="AQ56" s="72">
        <v>107.05</v>
      </c>
      <c r="AR56" s="72">
        <v>102.8</v>
      </c>
      <c r="AS56" s="72">
        <v>0</v>
      </c>
      <c r="AT56" s="72">
        <v>87.55</v>
      </c>
      <c r="AU56" s="72">
        <v>361.35</v>
      </c>
      <c r="AV56" s="72">
        <v>0</v>
      </c>
      <c r="AW56" s="72">
        <v>1868</v>
      </c>
      <c r="AX56" s="72">
        <v>1460</v>
      </c>
      <c r="AY56" s="72">
        <v>745.45</v>
      </c>
      <c r="AZ56" s="72">
        <v>1.45</v>
      </c>
      <c r="BA56" s="72">
        <v>46.75</v>
      </c>
      <c r="BB56" s="72">
        <v>113.1</v>
      </c>
      <c r="BC56" s="72">
        <v>0</v>
      </c>
      <c r="BD56" s="72">
        <v>110.7</v>
      </c>
      <c r="BE56" s="72">
        <v>61.5</v>
      </c>
      <c r="BF56" s="72">
        <v>183.25</v>
      </c>
      <c r="BG56" s="72">
        <v>640.75</v>
      </c>
      <c r="BH56" s="72">
        <v>591.9</v>
      </c>
      <c r="BI56" s="72">
        <v>14.4</v>
      </c>
      <c r="BJ56" s="72">
        <v>763.65</v>
      </c>
      <c r="BK56" s="72">
        <v>1017.85</v>
      </c>
      <c r="BL56" s="72">
        <v>0</v>
      </c>
      <c r="BM56" s="72">
        <v>136.85</v>
      </c>
      <c r="BN56" s="72">
        <v>226</v>
      </c>
      <c r="BO56" s="72">
        <v>612.65</v>
      </c>
      <c r="BP56" s="72">
        <v>106.05</v>
      </c>
      <c r="BQ56" s="72">
        <v>29.45</v>
      </c>
      <c r="BR56" s="72">
        <v>28.8</v>
      </c>
      <c r="BS56" s="72">
        <v>50.5</v>
      </c>
      <c r="BT56" s="72">
        <v>112.3</v>
      </c>
      <c r="BU56" s="72">
        <v>24.75</v>
      </c>
      <c r="BV56" s="72">
        <v>443.1</v>
      </c>
      <c r="BW56" s="72">
        <v>235.55</v>
      </c>
      <c r="BX56" s="72">
        <v>365.25</v>
      </c>
      <c r="BY56" s="72">
        <v>90.05</v>
      </c>
      <c r="BZ56" s="72">
        <v>371.05</v>
      </c>
      <c r="CA56" s="72">
        <v>20282.8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515</v>
      </c>
      <c r="M70" s="1">
        <v>1483.95</v>
      </c>
      <c r="N70" s="1">
        <v>7.3162975526061498</v>
      </c>
      <c r="O70" s="1" t="s">
        <v>1034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514</v>
      </c>
      <c r="M71" s="1">
        <v>5305.75</v>
      </c>
      <c r="N71" s="1">
        <v>26.158863667738181</v>
      </c>
      <c r="O71" s="1" t="s">
        <v>1035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517</v>
      </c>
      <c r="M72" s="1">
        <v>5866.3</v>
      </c>
      <c r="N72" s="1">
        <v>28.922535350148895</v>
      </c>
      <c r="O72" s="1" t="s">
        <v>1036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516</v>
      </c>
      <c r="M73" s="1">
        <v>7626.8</v>
      </c>
      <c r="N73" s="1">
        <v>37.602303429506776</v>
      </c>
      <c r="O73" s="1" t="s">
        <v>1037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Y6"/>
    <mergeCell ref="BZ6"/>
    <mergeCell ref="BO6"/>
    <mergeCell ref="BP6:BS6"/>
    <mergeCell ref="BT6"/>
    <mergeCell ref="BU6"/>
    <mergeCell ref="BV6:BX6"/>
    <mergeCell ref="BD6"/>
    <mergeCell ref="BE6:BF6"/>
    <mergeCell ref="BG6:BL6"/>
    <mergeCell ref="BM6"/>
    <mergeCell ref="BN6"/>
    <mergeCell ref="AW6"/>
    <mergeCell ref="AX6:AY6"/>
    <mergeCell ref="AZ6"/>
    <mergeCell ref="BA6"/>
    <mergeCell ref="BB6:BC6"/>
    <mergeCell ref="AR6"/>
    <mergeCell ref="AS6"/>
    <mergeCell ref="AT6"/>
    <mergeCell ref="AU6"/>
    <mergeCell ref="AV6"/>
    <mergeCell ref="AI6"/>
    <mergeCell ref="AJ6:AK6"/>
    <mergeCell ref="AL6:AO6"/>
    <mergeCell ref="AP6"/>
    <mergeCell ref="AQ6"/>
    <mergeCell ref="Y6"/>
    <mergeCell ref="Z6:AA6"/>
    <mergeCell ref="AB6"/>
    <mergeCell ref="AC6:AD6"/>
    <mergeCell ref="AE6:AH6"/>
    <mergeCell ref="P6:T6"/>
    <mergeCell ref="U6"/>
    <mergeCell ref="V6"/>
    <mergeCell ref="W6"/>
    <mergeCell ref="X6"/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9" t="s">
        <v>0</v>
      </c>
      <c r="B3" s="210"/>
      <c r="C3" s="210"/>
      <c r="D3" s="210"/>
      <c r="E3" s="210"/>
      <c r="F3" s="2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9" t="s">
        <v>1038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</row>
    <row r="5" spans="1:39" ht="22.05" hidden="1" customHeight="1" x14ac:dyDescent="0.3">
      <c r="A5" s="217" t="s">
        <v>66</v>
      </c>
      <c r="B5" s="217" t="s">
        <v>508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30" t="s">
        <v>886</v>
      </c>
    </row>
    <row r="6" spans="1:39" x14ac:dyDescent="0.3">
      <c r="A6" s="217"/>
      <c r="B6" s="217"/>
      <c r="C6" s="9" t="s">
        <v>1039</v>
      </c>
      <c r="D6" s="9" t="s">
        <v>1039</v>
      </c>
      <c r="E6" s="9" t="s">
        <v>1040</v>
      </c>
      <c r="F6" s="9" t="s">
        <v>1040</v>
      </c>
      <c r="G6" s="9" t="s">
        <v>1040</v>
      </c>
      <c r="H6" s="9" t="s">
        <v>1040</v>
      </c>
      <c r="I6" s="9" t="s">
        <v>1040</v>
      </c>
      <c r="J6" s="9" t="s">
        <v>1040</v>
      </c>
      <c r="K6" s="9" t="s">
        <v>1040</v>
      </c>
      <c r="L6" s="9" t="s">
        <v>1039</v>
      </c>
      <c r="M6" s="9" t="s">
        <v>1039</v>
      </c>
      <c r="N6" s="9" t="s">
        <v>1039</v>
      </c>
      <c r="O6" s="9" t="s">
        <v>1040</v>
      </c>
      <c r="P6" s="9" t="s">
        <v>1040</v>
      </c>
      <c r="Q6" s="9" t="s">
        <v>1039</v>
      </c>
      <c r="R6" s="9" t="s">
        <v>1039</v>
      </c>
      <c r="S6" s="9" t="s">
        <v>1039</v>
      </c>
      <c r="T6" s="9" t="s">
        <v>1039</v>
      </c>
      <c r="U6" s="9" t="s">
        <v>1039</v>
      </c>
      <c r="V6" s="9" t="s">
        <v>1039</v>
      </c>
      <c r="W6" s="9" t="s">
        <v>1039</v>
      </c>
      <c r="X6" s="9" t="s">
        <v>1039</v>
      </c>
      <c r="Y6" s="9" t="s">
        <v>1039</v>
      </c>
      <c r="Z6" s="9" t="s">
        <v>1040</v>
      </c>
      <c r="AA6" s="9" t="s">
        <v>1040</v>
      </c>
      <c r="AB6" s="9" t="s">
        <v>1040</v>
      </c>
      <c r="AC6" s="9" t="s">
        <v>1039</v>
      </c>
      <c r="AD6" s="9" t="s">
        <v>1039</v>
      </c>
      <c r="AE6" s="9" t="s">
        <v>1039</v>
      </c>
      <c r="AF6" s="9" t="s">
        <v>1039</v>
      </c>
      <c r="AG6" s="9" t="s">
        <v>1040</v>
      </c>
      <c r="AH6" s="9" t="s">
        <v>1040</v>
      </c>
      <c r="AI6" s="9" t="s">
        <v>1040</v>
      </c>
      <c r="AJ6" s="9" t="s">
        <v>1040</v>
      </c>
      <c r="AK6" s="9" t="s">
        <v>1039</v>
      </c>
      <c r="AL6" s="9" t="s">
        <v>1039</v>
      </c>
      <c r="AM6" s="230"/>
    </row>
    <row r="7" spans="1:39" ht="40.049999999999997" customHeight="1" x14ac:dyDescent="0.3">
      <c r="A7" s="217"/>
      <c r="B7" s="217"/>
      <c r="C7" s="9" t="s">
        <v>551</v>
      </c>
      <c r="D7" s="9" t="s">
        <v>534</v>
      </c>
      <c r="E7" s="9" t="s">
        <v>553</v>
      </c>
      <c r="F7" s="9" t="s">
        <v>553</v>
      </c>
      <c r="G7" s="9" t="s">
        <v>271</v>
      </c>
      <c r="H7" s="9" t="s">
        <v>92</v>
      </c>
      <c r="I7" s="9" t="s">
        <v>92</v>
      </c>
      <c r="J7" s="9" t="s">
        <v>92</v>
      </c>
      <c r="K7" s="9" t="s">
        <v>92</v>
      </c>
      <c r="L7" s="9" t="s">
        <v>92</v>
      </c>
      <c r="M7" s="9" t="s">
        <v>92</v>
      </c>
      <c r="N7" s="9" t="s">
        <v>535</v>
      </c>
      <c r="O7" s="9" t="s">
        <v>300</v>
      </c>
      <c r="P7" s="9" t="s">
        <v>304</v>
      </c>
      <c r="Q7" s="9" t="s">
        <v>556</v>
      </c>
      <c r="R7" s="9" t="s">
        <v>556</v>
      </c>
      <c r="S7" s="9" t="s">
        <v>104</v>
      </c>
      <c r="T7" s="9" t="s">
        <v>104</v>
      </c>
      <c r="U7" s="9" t="s">
        <v>104</v>
      </c>
      <c r="V7" s="9" t="s">
        <v>104</v>
      </c>
      <c r="W7" s="9" t="s">
        <v>536</v>
      </c>
      <c r="X7" s="9" t="s">
        <v>557</v>
      </c>
      <c r="Y7" s="9" t="s">
        <v>543</v>
      </c>
      <c r="Z7" s="9" t="s">
        <v>126</v>
      </c>
      <c r="AA7" s="9" t="s">
        <v>126</v>
      </c>
      <c r="AB7" s="9" t="s">
        <v>126</v>
      </c>
      <c r="AC7" s="9" t="s">
        <v>126</v>
      </c>
      <c r="AD7" s="9" t="s">
        <v>126</v>
      </c>
      <c r="AE7" s="9" t="s">
        <v>126</v>
      </c>
      <c r="AF7" s="9" t="s">
        <v>1041</v>
      </c>
      <c r="AG7" s="9" t="s">
        <v>340</v>
      </c>
      <c r="AH7" s="9" t="s">
        <v>340</v>
      </c>
      <c r="AI7" s="9" t="s">
        <v>545</v>
      </c>
      <c r="AJ7" s="9" t="s">
        <v>545</v>
      </c>
      <c r="AK7" s="9" t="s">
        <v>558</v>
      </c>
      <c r="AL7" s="9" t="s">
        <v>1042</v>
      </c>
      <c r="AM7" s="230" t="s">
        <v>886</v>
      </c>
    </row>
    <row r="8" spans="1:39" ht="40.049999999999997" customHeight="1" x14ac:dyDescent="0.3">
      <c r="A8" s="217"/>
      <c r="B8" s="217"/>
      <c r="C8" s="9" t="s">
        <v>1043</v>
      </c>
      <c r="D8" s="9" t="s">
        <v>1044</v>
      </c>
      <c r="E8" s="9" t="s">
        <v>971</v>
      </c>
      <c r="F8" s="9" t="s">
        <v>972</v>
      </c>
      <c r="G8" s="9" t="s">
        <v>1045</v>
      </c>
      <c r="H8" s="9" t="s">
        <v>1046</v>
      </c>
      <c r="I8" s="9" t="s">
        <v>1047</v>
      </c>
      <c r="J8" s="9" t="s">
        <v>1048</v>
      </c>
      <c r="K8" s="9" t="s">
        <v>1049</v>
      </c>
      <c r="L8" s="9" t="s">
        <v>1050</v>
      </c>
      <c r="M8" s="9" t="s">
        <v>978</v>
      </c>
      <c r="N8" s="9" t="s">
        <v>1051</v>
      </c>
      <c r="O8" s="9" t="s">
        <v>1052</v>
      </c>
      <c r="P8" s="9" t="s">
        <v>1053</v>
      </c>
      <c r="Q8" s="9" t="s">
        <v>1054</v>
      </c>
      <c r="R8" s="9" t="s">
        <v>1055</v>
      </c>
      <c r="S8" s="9" t="s">
        <v>1056</v>
      </c>
      <c r="T8" s="9" t="s">
        <v>1057</v>
      </c>
      <c r="U8" s="9" t="s">
        <v>1058</v>
      </c>
      <c r="V8" s="9" t="s">
        <v>1059</v>
      </c>
      <c r="W8" s="9" t="s">
        <v>1060</v>
      </c>
      <c r="X8" s="9" t="s">
        <v>993</v>
      </c>
      <c r="Y8" s="9" t="s">
        <v>995</v>
      </c>
      <c r="Z8" s="9" t="s">
        <v>1061</v>
      </c>
      <c r="AA8" s="9" t="s">
        <v>1062</v>
      </c>
      <c r="AB8" s="9" t="s">
        <v>1063</v>
      </c>
      <c r="AC8" s="9" t="s">
        <v>1000</v>
      </c>
      <c r="AD8" s="9" t="s">
        <v>1064</v>
      </c>
      <c r="AE8" s="9" t="s">
        <v>1065</v>
      </c>
      <c r="AF8" s="9" t="s">
        <v>1066</v>
      </c>
      <c r="AG8" s="9" t="s">
        <v>1067</v>
      </c>
      <c r="AH8" s="9" t="s">
        <v>1068</v>
      </c>
      <c r="AI8" s="9" t="s">
        <v>1069</v>
      </c>
      <c r="AJ8" s="9" t="s">
        <v>1070</v>
      </c>
      <c r="AK8" s="9" t="s">
        <v>1009</v>
      </c>
      <c r="AL8" s="9" t="s">
        <v>1071</v>
      </c>
      <c r="AM8" s="230"/>
    </row>
    <row r="9" spans="1:39" ht="15" customHeight="1" x14ac:dyDescent="0.3">
      <c r="A9" s="217"/>
      <c r="B9" s="217"/>
      <c r="C9" s="9" t="s">
        <v>723</v>
      </c>
      <c r="D9" s="9" t="s">
        <v>723</v>
      </c>
      <c r="E9" s="9" t="s">
        <v>723</v>
      </c>
      <c r="F9" s="9" t="s">
        <v>723</v>
      </c>
      <c r="G9" s="9" t="s">
        <v>723</v>
      </c>
      <c r="H9" s="9" t="s">
        <v>723</v>
      </c>
      <c r="I9" s="9" t="s">
        <v>723</v>
      </c>
      <c r="J9" s="9" t="s">
        <v>723</v>
      </c>
      <c r="K9" s="9" t="s">
        <v>723</v>
      </c>
      <c r="L9" s="9" t="s">
        <v>723</v>
      </c>
      <c r="M9" s="9" t="s">
        <v>723</v>
      </c>
      <c r="N9" s="9" t="s">
        <v>723</v>
      </c>
      <c r="O9" s="9" t="s">
        <v>723</v>
      </c>
      <c r="P9" s="9" t="s">
        <v>723</v>
      </c>
      <c r="Q9" s="9" t="s">
        <v>723</v>
      </c>
      <c r="R9" s="9" t="s">
        <v>723</v>
      </c>
      <c r="S9" s="9" t="s">
        <v>723</v>
      </c>
      <c r="T9" s="9" t="s">
        <v>723</v>
      </c>
      <c r="U9" s="9" t="s">
        <v>723</v>
      </c>
      <c r="V9" s="9" t="s">
        <v>723</v>
      </c>
      <c r="W9" s="9" t="s">
        <v>723</v>
      </c>
      <c r="X9" s="9" t="s">
        <v>723</v>
      </c>
      <c r="Y9" s="9" t="s">
        <v>723</v>
      </c>
      <c r="Z9" s="9" t="s">
        <v>723</v>
      </c>
      <c r="AA9" s="9" t="s">
        <v>723</v>
      </c>
      <c r="AB9" s="9" t="s">
        <v>723</v>
      </c>
      <c r="AC9" s="9" t="s">
        <v>723</v>
      </c>
      <c r="AD9" s="9" t="s">
        <v>723</v>
      </c>
      <c r="AE9" s="9" t="s">
        <v>723</v>
      </c>
      <c r="AF9" s="9" t="s">
        <v>723</v>
      </c>
      <c r="AG9" s="9" t="s">
        <v>723</v>
      </c>
      <c r="AH9" s="9" t="s">
        <v>723</v>
      </c>
      <c r="AI9" s="9" t="s">
        <v>723</v>
      </c>
      <c r="AJ9" s="9" t="s">
        <v>723</v>
      </c>
      <c r="AK9" s="9" t="s">
        <v>723</v>
      </c>
      <c r="AL9" s="9" t="s">
        <v>723</v>
      </c>
      <c r="AM9" s="9" t="s">
        <v>723</v>
      </c>
    </row>
    <row r="10" spans="1:39" ht="24" customHeight="1" x14ac:dyDescent="0.3">
      <c r="A10" s="13" t="s">
        <v>70</v>
      </c>
      <c r="B10" s="13" t="s">
        <v>732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70</v>
      </c>
      <c r="B11" s="16" t="s">
        <v>733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70</v>
      </c>
      <c r="B12" s="16" t="s">
        <v>734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70</v>
      </c>
      <c r="B13" s="16" t="s">
        <v>735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70</v>
      </c>
      <c r="B14" s="16" t="s">
        <v>736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70</v>
      </c>
      <c r="B15" s="16" t="s">
        <v>737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70</v>
      </c>
      <c r="B16" s="16" t="s">
        <v>738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70</v>
      </c>
      <c r="B17" s="18" t="s">
        <v>739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70</v>
      </c>
      <c r="B18" s="13" t="s">
        <v>740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70</v>
      </c>
      <c r="B19" s="16" t="s">
        <v>741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70</v>
      </c>
      <c r="B20" s="16" t="s">
        <v>742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70</v>
      </c>
      <c r="B21" s="16" t="s">
        <v>743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70</v>
      </c>
      <c r="B22" s="16" t="s">
        <v>744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70</v>
      </c>
      <c r="B23" s="16" t="s">
        <v>745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70</v>
      </c>
      <c r="B24" s="16" t="s">
        <v>746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70</v>
      </c>
      <c r="B25" s="18" t="s">
        <v>747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70</v>
      </c>
      <c r="B26" s="13" t="s">
        <v>748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70</v>
      </c>
      <c r="B27" s="16" t="s">
        <v>749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70</v>
      </c>
      <c r="B28" s="16" t="s">
        <v>750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70</v>
      </c>
      <c r="B29" s="16" t="s">
        <v>751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70</v>
      </c>
      <c r="B30" s="16" t="s">
        <v>752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70</v>
      </c>
      <c r="B31" s="16" t="s">
        <v>753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70</v>
      </c>
      <c r="B32" s="16" t="s">
        <v>754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70</v>
      </c>
      <c r="B33" s="18" t="s">
        <v>755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70</v>
      </c>
      <c r="B34" s="13" t="s">
        <v>756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70</v>
      </c>
      <c r="B35" s="16" t="s">
        <v>757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70</v>
      </c>
      <c r="B36" s="16" t="s">
        <v>758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70</v>
      </c>
      <c r="B37" s="16" t="s">
        <v>759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70</v>
      </c>
      <c r="B38" s="16" t="s">
        <v>760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70</v>
      </c>
      <c r="B39" s="16" t="s">
        <v>761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70</v>
      </c>
      <c r="B40" s="16" t="s">
        <v>762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70</v>
      </c>
      <c r="B41" s="18" t="s">
        <v>763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70</v>
      </c>
      <c r="B42" s="13" t="s">
        <v>764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70</v>
      </c>
      <c r="B43" s="16" t="s">
        <v>765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70</v>
      </c>
      <c r="B44" s="16" t="s">
        <v>766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70</v>
      </c>
      <c r="B45" s="16" t="s">
        <v>767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70</v>
      </c>
      <c r="B46" s="16" t="s">
        <v>768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70</v>
      </c>
      <c r="B47" s="16" t="s">
        <v>769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70</v>
      </c>
      <c r="B48" s="16" t="s">
        <v>770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70</v>
      </c>
      <c r="B49" s="18" t="s">
        <v>771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70</v>
      </c>
      <c r="B50" s="13" t="s">
        <v>772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70</v>
      </c>
      <c r="B51" s="16" t="s">
        <v>773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70</v>
      </c>
      <c r="B52" s="16" t="s">
        <v>774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70</v>
      </c>
      <c r="B53" s="16" t="s">
        <v>775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70</v>
      </c>
      <c r="B54" s="16" t="s">
        <v>776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70</v>
      </c>
      <c r="B55" s="16" t="s">
        <v>777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70</v>
      </c>
      <c r="B56" s="16" t="s">
        <v>778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779</v>
      </c>
      <c r="B57" s="18" t="s">
        <v>71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7" t="s">
        <v>1072</v>
      </c>
      <c r="B58" s="228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6" t="s">
        <v>1073</v>
      </c>
      <c r="C5" s="226"/>
      <c r="D5" s="226"/>
      <c r="E5" s="226"/>
      <c r="F5" s="226"/>
      <c r="G5" s="226"/>
      <c r="H5" s="226"/>
      <c r="I5" s="226"/>
      <c r="J5" s="226"/>
    </row>
    <row r="6" spans="1:10" ht="43.95" customHeight="1" x14ac:dyDescent="0.3">
      <c r="A6" s="1"/>
      <c r="B6" s="225" t="s">
        <v>508</v>
      </c>
      <c r="C6" s="225" t="s">
        <v>562</v>
      </c>
      <c r="D6" s="225" t="s">
        <v>175</v>
      </c>
      <c r="E6" s="225" t="s">
        <v>185</v>
      </c>
      <c r="F6" s="225" t="s">
        <v>189</v>
      </c>
      <c r="G6" s="225" t="s">
        <v>560</v>
      </c>
      <c r="H6" s="225" t="s">
        <v>14</v>
      </c>
      <c r="I6" s="225" t="s">
        <v>561</v>
      </c>
      <c r="J6" s="64" t="s">
        <v>1074</v>
      </c>
    </row>
    <row r="7" spans="1:10" x14ac:dyDescent="0.3">
      <c r="A7" s="1"/>
      <c r="B7" s="225"/>
      <c r="C7" s="64" t="s">
        <v>959</v>
      </c>
      <c r="D7" s="64" t="s">
        <v>960</v>
      </c>
      <c r="E7" s="64" t="s">
        <v>961</v>
      </c>
      <c r="F7" s="64" t="s">
        <v>962</v>
      </c>
      <c r="G7" s="64" t="s">
        <v>964</v>
      </c>
      <c r="H7" s="64" t="s">
        <v>965</v>
      </c>
      <c r="I7" s="64" t="s">
        <v>1075</v>
      </c>
      <c r="J7" s="64" t="s">
        <v>723</v>
      </c>
    </row>
    <row r="8" spans="1:10" x14ac:dyDescent="0.3">
      <c r="A8" s="1"/>
      <c r="B8" s="50" t="s">
        <v>1013</v>
      </c>
      <c r="C8" s="65">
        <v>18.8</v>
      </c>
      <c r="D8" s="65"/>
      <c r="E8" s="65"/>
      <c r="F8" s="65">
        <v>11.4</v>
      </c>
      <c r="G8" s="65">
        <v>9.3000000000000007</v>
      </c>
      <c r="H8" s="65">
        <v>17</v>
      </c>
      <c r="I8" s="65">
        <v>25.8</v>
      </c>
      <c r="J8" s="66">
        <v>82.3</v>
      </c>
    </row>
    <row r="9" spans="1:10" x14ac:dyDescent="0.3">
      <c r="A9" s="1"/>
      <c r="B9" s="54" t="s">
        <v>1014</v>
      </c>
      <c r="C9" s="67">
        <v>18.8</v>
      </c>
      <c r="D9" s="67"/>
      <c r="E9" s="67"/>
      <c r="F9" s="67">
        <v>10.7</v>
      </c>
      <c r="G9" s="67">
        <v>8.9</v>
      </c>
      <c r="H9" s="67">
        <v>14</v>
      </c>
      <c r="I9" s="67">
        <v>25.3</v>
      </c>
      <c r="J9" s="68">
        <v>77.7</v>
      </c>
    </row>
    <row r="10" spans="1:10" x14ac:dyDescent="0.3">
      <c r="A10" s="1"/>
      <c r="B10" s="54" t="s">
        <v>1015</v>
      </c>
      <c r="C10" s="67">
        <v>18.600000000000001</v>
      </c>
      <c r="D10" s="67"/>
      <c r="E10" s="67"/>
      <c r="F10" s="67">
        <v>11</v>
      </c>
      <c r="G10" s="67">
        <v>9.1</v>
      </c>
      <c r="H10" s="67">
        <v>12.3</v>
      </c>
      <c r="I10" s="67">
        <v>24.9</v>
      </c>
      <c r="J10" s="68">
        <v>75.900000000000006</v>
      </c>
    </row>
    <row r="11" spans="1:10" x14ac:dyDescent="0.3">
      <c r="A11" s="1"/>
      <c r="B11" s="54" t="s">
        <v>1016</v>
      </c>
      <c r="C11" s="67">
        <v>19</v>
      </c>
      <c r="D11" s="67"/>
      <c r="E11" s="67"/>
      <c r="F11" s="67">
        <v>11.1</v>
      </c>
      <c r="G11" s="67">
        <v>9.1</v>
      </c>
      <c r="H11" s="67">
        <v>12.2</v>
      </c>
      <c r="I11" s="67">
        <v>25.8</v>
      </c>
      <c r="J11" s="68">
        <v>77.2</v>
      </c>
    </row>
    <row r="12" spans="1:10" x14ac:dyDescent="0.3">
      <c r="A12" s="1"/>
      <c r="B12" s="54" t="s">
        <v>1017</v>
      </c>
      <c r="C12" s="67">
        <v>19.2</v>
      </c>
      <c r="D12" s="67"/>
      <c r="E12" s="67"/>
      <c r="F12" s="67">
        <v>11.1</v>
      </c>
      <c r="G12" s="67">
        <v>8.9</v>
      </c>
      <c r="H12" s="67">
        <v>12.1</v>
      </c>
      <c r="I12" s="67">
        <v>25.8</v>
      </c>
      <c r="J12" s="68">
        <v>77.099999999999994</v>
      </c>
    </row>
    <row r="13" spans="1:10" x14ac:dyDescent="0.3">
      <c r="A13" s="1"/>
      <c r="B13" s="54" t="s">
        <v>1018</v>
      </c>
      <c r="C13" s="67">
        <v>19.5</v>
      </c>
      <c r="D13" s="67"/>
      <c r="E13" s="67"/>
      <c r="F13" s="67">
        <v>11</v>
      </c>
      <c r="G13" s="67">
        <v>8.9</v>
      </c>
      <c r="H13" s="67">
        <v>12.3</v>
      </c>
      <c r="I13" s="67">
        <v>26</v>
      </c>
      <c r="J13" s="68">
        <v>77.7</v>
      </c>
    </row>
    <row r="14" spans="1:10" x14ac:dyDescent="0.3">
      <c r="A14" s="1"/>
      <c r="B14" s="54" t="s">
        <v>1019</v>
      </c>
      <c r="C14" s="67">
        <v>19</v>
      </c>
      <c r="D14" s="67"/>
      <c r="E14" s="67"/>
      <c r="F14" s="67">
        <v>11.1</v>
      </c>
      <c r="G14" s="67">
        <v>9</v>
      </c>
      <c r="H14" s="67">
        <v>12.2</v>
      </c>
      <c r="I14" s="67">
        <v>25.8</v>
      </c>
      <c r="J14" s="68">
        <v>77.099999999999994</v>
      </c>
    </row>
    <row r="15" spans="1:10" x14ac:dyDescent="0.3">
      <c r="A15" s="1"/>
      <c r="B15" s="56" t="s">
        <v>1020</v>
      </c>
      <c r="C15" s="69">
        <v>19</v>
      </c>
      <c r="D15" s="69"/>
      <c r="E15" s="69"/>
      <c r="F15" s="69">
        <v>11.1</v>
      </c>
      <c r="G15" s="69">
        <v>9.4</v>
      </c>
      <c r="H15" s="69">
        <v>12.3</v>
      </c>
      <c r="I15" s="69">
        <v>26.4</v>
      </c>
      <c r="J15" s="70">
        <v>78.2</v>
      </c>
    </row>
    <row r="16" spans="1:10" x14ac:dyDescent="0.3">
      <c r="A16" s="1"/>
      <c r="B16" s="50" t="s">
        <v>1021</v>
      </c>
      <c r="C16" s="65">
        <v>18.7</v>
      </c>
      <c r="D16" s="65"/>
      <c r="E16" s="65"/>
      <c r="F16" s="65">
        <v>11.9</v>
      </c>
      <c r="G16" s="65">
        <v>9.3000000000000007</v>
      </c>
      <c r="H16" s="65">
        <v>12.2</v>
      </c>
      <c r="I16" s="65">
        <v>25.5</v>
      </c>
      <c r="J16" s="66">
        <v>77.599999999999994</v>
      </c>
    </row>
    <row r="17" spans="1:10" x14ac:dyDescent="0.3">
      <c r="A17" s="1"/>
      <c r="B17" s="54" t="s">
        <v>1022</v>
      </c>
      <c r="C17" s="67">
        <v>18.8</v>
      </c>
      <c r="D17" s="67"/>
      <c r="E17" s="67"/>
      <c r="F17" s="67">
        <v>12.1</v>
      </c>
      <c r="G17" s="67">
        <v>8.9</v>
      </c>
      <c r="H17" s="67">
        <v>11.3</v>
      </c>
      <c r="I17" s="67">
        <v>25.5</v>
      </c>
      <c r="J17" s="68">
        <v>76.599999999999994</v>
      </c>
    </row>
    <row r="18" spans="1:10" x14ac:dyDescent="0.3">
      <c r="A18" s="1"/>
      <c r="B18" s="54" t="s">
        <v>1023</v>
      </c>
      <c r="C18" s="67">
        <v>18.8</v>
      </c>
      <c r="D18" s="67"/>
      <c r="E18" s="67"/>
      <c r="F18" s="67">
        <v>11.9</v>
      </c>
      <c r="G18" s="67">
        <v>8.8000000000000007</v>
      </c>
      <c r="H18" s="67">
        <v>11.5</v>
      </c>
      <c r="I18" s="67">
        <v>25.3</v>
      </c>
      <c r="J18" s="68">
        <v>76.3</v>
      </c>
    </row>
    <row r="19" spans="1:10" x14ac:dyDescent="0.3">
      <c r="A19" s="1"/>
      <c r="B19" s="54" t="s">
        <v>1024</v>
      </c>
      <c r="C19" s="67">
        <v>19.100000000000001</v>
      </c>
      <c r="D19" s="67"/>
      <c r="E19" s="67"/>
      <c r="F19" s="67">
        <v>12</v>
      </c>
      <c r="G19" s="67">
        <v>9.1</v>
      </c>
      <c r="H19" s="67">
        <v>12</v>
      </c>
      <c r="I19" s="67">
        <v>25.3</v>
      </c>
      <c r="J19" s="68">
        <v>77.5</v>
      </c>
    </row>
    <row r="20" spans="1:10" x14ac:dyDescent="0.3">
      <c r="A20" s="1"/>
      <c r="B20" s="54" t="s">
        <v>1025</v>
      </c>
      <c r="C20" s="67">
        <v>19.2</v>
      </c>
      <c r="D20" s="67"/>
      <c r="E20" s="67"/>
      <c r="F20" s="67">
        <v>12</v>
      </c>
      <c r="G20" s="67">
        <v>9.5</v>
      </c>
      <c r="H20" s="67">
        <v>12</v>
      </c>
      <c r="I20" s="67">
        <v>25.1</v>
      </c>
      <c r="J20" s="68">
        <v>77.8</v>
      </c>
    </row>
    <row r="21" spans="1:10" x14ac:dyDescent="0.3">
      <c r="A21" s="1"/>
      <c r="B21" s="54" t="s">
        <v>1026</v>
      </c>
      <c r="C21" s="67">
        <v>19.2</v>
      </c>
      <c r="D21" s="67"/>
      <c r="E21" s="67"/>
      <c r="F21" s="67">
        <v>12.1</v>
      </c>
      <c r="G21" s="67">
        <v>9</v>
      </c>
      <c r="H21" s="67">
        <v>11.7</v>
      </c>
      <c r="I21" s="67">
        <v>25.1</v>
      </c>
      <c r="J21" s="68">
        <v>77.099999999999994</v>
      </c>
    </row>
    <row r="22" spans="1:10" x14ac:dyDescent="0.3">
      <c r="A22" s="1"/>
      <c r="B22" s="54" t="s">
        <v>1027</v>
      </c>
      <c r="C22" s="67">
        <v>19.3</v>
      </c>
      <c r="D22" s="67"/>
      <c r="E22" s="67"/>
      <c r="F22" s="67">
        <v>12</v>
      </c>
      <c r="G22" s="67">
        <v>9.1999999999999993</v>
      </c>
      <c r="H22" s="67">
        <v>12.1</v>
      </c>
      <c r="I22" s="67">
        <v>25.9</v>
      </c>
      <c r="J22" s="68">
        <v>78.5</v>
      </c>
    </row>
    <row r="23" spans="1:10" x14ac:dyDescent="0.3">
      <c r="A23" s="1"/>
      <c r="B23" s="56" t="s">
        <v>1028</v>
      </c>
      <c r="C23" s="69">
        <v>19.399999999999999</v>
      </c>
      <c r="D23" s="69"/>
      <c r="E23" s="69"/>
      <c r="F23" s="69">
        <v>12.1</v>
      </c>
      <c r="G23" s="69">
        <v>9.3000000000000007</v>
      </c>
      <c r="H23" s="69">
        <v>12.5</v>
      </c>
      <c r="I23" s="69">
        <v>25.8</v>
      </c>
      <c r="J23" s="70">
        <v>79.099999999999994</v>
      </c>
    </row>
    <row r="24" spans="1:10" x14ac:dyDescent="0.3">
      <c r="A24" s="1"/>
      <c r="B24" s="50" t="s">
        <v>1029</v>
      </c>
      <c r="C24" s="65">
        <v>19.399999999999999</v>
      </c>
      <c r="D24" s="65"/>
      <c r="E24" s="65"/>
      <c r="F24" s="65">
        <v>12.1</v>
      </c>
      <c r="G24" s="65">
        <v>9.6</v>
      </c>
      <c r="H24" s="65">
        <v>12.4</v>
      </c>
      <c r="I24" s="65">
        <v>23.7</v>
      </c>
      <c r="J24" s="66">
        <v>77.2</v>
      </c>
    </row>
    <row r="25" spans="1:10" x14ac:dyDescent="0.3">
      <c r="A25" s="1"/>
      <c r="B25" s="54" t="s">
        <v>1030</v>
      </c>
      <c r="C25" s="67">
        <v>19</v>
      </c>
      <c r="D25" s="67"/>
      <c r="E25" s="67"/>
      <c r="F25" s="67">
        <v>11.9</v>
      </c>
      <c r="G25" s="67">
        <v>9.8000000000000007</v>
      </c>
      <c r="H25" s="67">
        <v>16.3</v>
      </c>
      <c r="I25" s="67">
        <v>24.5</v>
      </c>
      <c r="J25" s="68">
        <v>81.5</v>
      </c>
    </row>
    <row r="26" spans="1:10" x14ac:dyDescent="0.3">
      <c r="A26" s="1"/>
      <c r="B26" s="54" t="s">
        <v>1031</v>
      </c>
      <c r="C26" s="67">
        <v>19.2</v>
      </c>
      <c r="D26" s="67"/>
      <c r="E26" s="67"/>
      <c r="F26" s="67">
        <v>11.8</v>
      </c>
      <c r="G26" s="67">
        <v>9.4</v>
      </c>
      <c r="H26" s="67">
        <v>15</v>
      </c>
      <c r="I26" s="67">
        <v>20.2</v>
      </c>
      <c r="J26" s="68">
        <v>75.599999999999994</v>
      </c>
    </row>
    <row r="27" spans="1:10" x14ac:dyDescent="0.3">
      <c r="A27" s="1"/>
      <c r="B27" s="54" t="s">
        <v>751</v>
      </c>
      <c r="C27" s="67">
        <v>19.2</v>
      </c>
      <c r="D27" s="67"/>
      <c r="E27" s="67"/>
      <c r="F27" s="67">
        <v>12.1</v>
      </c>
      <c r="G27" s="67">
        <v>11.2</v>
      </c>
      <c r="H27" s="67">
        <v>17.8</v>
      </c>
      <c r="I27" s="67">
        <v>12.1</v>
      </c>
      <c r="J27" s="68">
        <v>72.400000000000006</v>
      </c>
    </row>
    <row r="28" spans="1:10" x14ac:dyDescent="0.3">
      <c r="A28" s="1"/>
      <c r="B28" s="54" t="s">
        <v>752</v>
      </c>
      <c r="C28" s="67">
        <v>19</v>
      </c>
      <c r="D28" s="67"/>
      <c r="E28" s="67"/>
      <c r="F28" s="67">
        <v>12.1</v>
      </c>
      <c r="G28" s="67">
        <v>11.5</v>
      </c>
      <c r="H28" s="67">
        <v>16.600000000000001</v>
      </c>
      <c r="I28" s="67"/>
      <c r="J28" s="68">
        <v>59.2</v>
      </c>
    </row>
    <row r="29" spans="1:10" x14ac:dyDescent="0.3">
      <c r="A29" s="1"/>
      <c r="B29" s="54" t="s">
        <v>753</v>
      </c>
      <c r="C29" s="67">
        <v>19.3</v>
      </c>
      <c r="D29" s="67"/>
      <c r="E29" s="67"/>
      <c r="F29" s="67">
        <v>12.1</v>
      </c>
      <c r="G29" s="67">
        <v>10</v>
      </c>
      <c r="H29" s="67">
        <v>17.3</v>
      </c>
      <c r="I29" s="67"/>
      <c r="J29" s="68">
        <v>58.7</v>
      </c>
    </row>
    <row r="30" spans="1:10" x14ac:dyDescent="0.3">
      <c r="A30" s="1"/>
      <c r="B30" s="54" t="s">
        <v>754</v>
      </c>
      <c r="C30" s="67">
        <v>19.100000000000001</v>
      </c>
      <c r="D30" s="67"/>
      <c r="E30" s="67"/>
      <c r="F30" s="67">
        <v>12.1</v>
      </c>
      <c r="G30" s="67">
        <v>9.6999999999999993</v>
      </c>
      <c r="H30" s="67">
        <v>17.5</v>
      </c>
      <c r="I30" s="67"/>
      <c r="J30" s="68">
        <v>58.4</v>
      </c>
    </row>
    <row r="31" spans="1:10" x14ac:dyDescent="0.3">
      <c r="A31" s="1"/>
      <c r="B31" s="56" t="s">
        <v>755</v>
      </c>
      <c r="C31" s="69">
        <v>18.8</v>
      </c>
      <c r="D31" s="69"/>
      <c r="E31" s="69"/>
      <c r="F31" s="69">
        <v>12.1</v>
      </c>
      <c r="G31" s="69">
        <v>9.3000000000000007</v>
      </c>
      <c r="H31" s="69">
        <v>17.600000000000001</v>
      </c>
      <c r="I31" s="69"/>
      <c r="J31" s="70">
        <v>57.8</v>
      </c>
    </row>
    <row r="32" spans="1:10" x14ac:dyDescent="0.3">
      <c r="A32" s="1"/>
      <c r="B32" s="50" t="s">
        <v>756</v>
      </c>
      <c r="C32" s="65">
        <v>19</v>
      </c>
      <c r="D32" s="65"/>
      <c r="E32" s="65"/>
      <c r="F32" s="65">
        <v>11.8</v>
      </c>
      <c r="G32" s="65">
        <v>9.9</v>
      </c>
      <c r="H32" s="65">
        <v>17.399999999999999</v>
      </c>
      <c r="I32" s="65"/>
      <c r="J32" s="66">
        <v>58.1</v>
      </c>
    </row>
    <row r="33" spans="1:10" x14ac:dyDescent="0.3">
      <c r="A33" s="1"/>
      <c r="B33" s="54" t="s">
        <v>757</v>
      </c>
      <c r="C33" s="67">
        <v>18.8</v>
      </c>
      <c r="D33" s="67"/>
      <c r="E33" s="67"/>
      <c r="F33" s="67">
        <v>11.8</v>
      </c>
      <c r="G33" s="67">
        <v>9.9</v>
      </c>
      <c r="H33" s="67">
        <v>15.5</v>
      </c>
      <c r="I33" s="67"/>
      <c r="J33" s="68">
        <v>56</v>
      </c>
    </row>
    <row r="34" spans="1:10" x14ac:dyDescent="0.3">
      <c r="A34" s="1"/>
      <c r="B34" s="54" t="s">
        <v>758</v>
      </c>
      <c r="C34" s="67">
        <v>19</v>
      </c>
      <c r="D34" s="67"/>
      <c r="E34" s="67"/>
      <c r="F34" s="67">
        <v>12.1</v>
      </c>
      <c r="G34" s="67">
        <v>10.1</v>
      </c>
      <c r="H34" s="67">
        <v>15.4</v>
      </c>
      <c r="I34" s="67"/>
      <c r="J34" s="68">
        <v>56.6</v>
      </c>
    </row>
    <row r="35" spans="1:10" x14ac:dyDescent="0.3">
      <c r="A35" s="1"/>
      <c r="B35" s="54" t="s">
        <v>759</v>
      </c>
      <c r="C35" s="67">
        <v>19.100000000000001</v>
      </c>
      <c r="D35" s="67"/>
      <c r="E35" s="67"/>
      <c r="F35" s="67">
        <v>12</v>
      </c>
      <c r="G35" s="67">
        <v>8.6999999999999993</v>
      </c>
      <c r="H35" s="67">
        <v>16.3</v>
      </c>
      <c r="I35" s="67"/>
      <c r="J35" s="68">
        <v>56.1</v>
      </c>
    </row>
    <row r="36" spans="1:10" x14ac:dyDescent="0.3">
      <c r="A36" s="1"/>
      <c r="B36" s="54" t="s">
        <v>760</v>
      </c>
      <c r="C36" s="67">
        <v>19</v>
      </c>
      <c r="D36" s="67"/>
      <c r="E36" s="67"/>
      <c r="F36" s="67">
        <v>12.2</v>
      </c>
      <c r="G36" s="67">
        <v>8.9</v>
      </c>
      <c r="H36" s="67">
        <v>16.899999999999999</v>
      </c>
      <c r="I36" s="67"/>
      <c r="J36" s="68">
        <v>57</v>
      </c>
    </row>
    <row r="37" spans="1:10" x14ac:dyDescent="0.3">
      <c r="A37" s="1"/>
      <c r="B37" s="54" t="s">
        <v>761</v>
      </c>
      <c r="C37" s="67">
        <v>19</v>
      </c>
      <c r="D37" s="67"/>
      <c r="E37" s="67"/>
      <c r="F37" s="67">
        <v>12.1</v>
      </c>
      <c r="G37" s="67">
        <v>8.9</v>
      </c>
      <c r="H37" s="67">
        <v>17.100000000000001</v>
      </c>
      <c r="I37" s="67"/>
      <c r="J37" s="68">
        <v>57.1</v>
      </c>
    </row>
    <row r="38" spans="1:10" x14ac:dyDescent="0.3">
      <c r="A38" s="1"/>
      <c r="B38" s="54" t="s">
        <v>762</v>
      </c>
      <c r="C38" s="67">
        <v>19.100000000000001</v>
      </c>
      <c r="D38" s="67"/>
      <c r="E38" s="67"/>
      <c r="F38" s="67">
        <v>12</v>
      </c>
      <c r="G38" s="67">
        <v>10.3</v>
      </c>
      <c r="H38" s="67">
        <v>17.7</v>
      </c>
      <c r="I38" s="67"/>
      <c r="J38" s="68">
        <v>59.1</v>
      </c>
    </row>
    <row r="39" spans="1:10" x14ac:dyDescent="0.3">
      <c r="A39" s="1"/>
      <c r="B39" s="56" t="s">
        <v>763</v>
      </c>
      <c r="C39" s="69">
        <v>19.2</v>
      </c>
      <c r="D39" s="69"/>
      <c r="E39" s="69"/>
      <c r="F39" s="69">
        <v>12</v>
      </c>
      <c r="G39" s="69">
        <v>10</v>
      </c>
      <c r="H39" s="69">
        <v>16.8</v>
      </c>
      <c r="I39" s="69"/>
      <c r="J39" s="70">
        <v>58</v>
      </c>
    </row>
    <row r="40" spans="1:10" x14ac:dyDescent="0.3">
      <c r="A40" s="1"/>
      <c r="B40" s="50" t="s">
        <v>764</v>
      </c>
      <c r="C40" s="65">
        <v>19</v>
      </c>
      <c r="D40" s="65"/>
      <c r="E40" s="65"/>
      <c r="F40" s="65">
        <v>12.2</v>
      </c>
      <c r="G40" s="65">
        <v>9.9</v>
      </c>
      <c r="H40" s="65">
        <v>17.5</v>
      </c>
      <c r="I40" s="65"/>
      <c r="J40" s="66">
        <v>58.6</v>
      </c>
    </row>
    <row r="41" spans="1:10" x14ac:dyDescent="0.3">
      <c r="A41" s="1"/>
      <c r="B41" s="54" t="s">
        <v>765</v>
      </c>
      <c r="C41" s="67">
        <v>18.899999999999999</v>
      </c>
      <c r="D41" s="67"/>
      <c r="E41" s="67"/>
      <c r="F41" s="67">
        <v>12</v>
      </c>
      <c r="G41" s="67">
        <v>9.3000000000000007</v>
      </c>
      <c r="H41" s="67">
        <v>17.8</v>
      </c>
      <c r="I41" s="67"/>
      <c r="J41" s="68">
        <v>58</v>
      </c>
    </row>
    <row r="42" spans="1:10" x14ac:dyDescent="0.3">
      <c r="A42" s="1"/>
      <c r="B42" s="54" t="s">
        <v>766</v>
      </c>
      <c r="C42" s="67">
        <v>19</v>
      </c>
      <c r="D42" s="67"/>
      <c r="E42" s="67"/>
      <c r="F42" s="67">
        <v>12.1</v>
      </c>
      <c r="G42" s="67">
        <v>9.1</v>
      </c>
      <c r="H42" s="67">
        <v>17.3</v>
      </c>
      <c r="I42" s="67"/>
      <c r="J42" s="68">
        <v>57.5</v>
      </c>
    </row>
    <row r="43" spans="1:10" x14ac:dyDescent="0.3">
      <c r="A43" s="1"/>
      <c r="B43" s="54" t="s">
        <v>767</v>
      </c>
      <c r="C43" s="67">
        <v>19.3</v>
      </c>
      <c r="D43" s="67"/>
      <c r="E43" s="67"/>
      <c r="F43" s="67">
        <v>11.8</v>
      </c>
      <c r="G43" s="67">
        <v>9.5</v>
      </c>
      <c r="H43" s="67">
        <v>17.7</v>
      </c>
      <c r="I43" s="67"/>
      <c r="J43" s="68">
        <v>58.3</v>
      </c>
    </row>
    <row r="44" spans="1:10" x14ac:dyDescent="0.3">
      <c r="A44" s="1"/>
      <c r="B44" s="54" t="s">
        <v>768</v>
      </c>
      <c r="C44" s="67">
        <v>18.899999999999999</v>
      </c>
      <c r="D44" s="67"/>
      <c r="E44" s="67"/>
      <c r="F44" s="67">
        <v>12.1</v>
      </c>
      <c r="G44" s="67">
        <v>10.199999999999999</v>
      </c>
      <c r="H44" s="67">
        <v>17.600000000000001</v>
      </c>
      <c r="I44" s="67"/>
      <c r="J44" s="68">
        <v>58.8</v>
      </c>
    </row>
    <row r="45" spans="1:10" x14ac:dyDescent="0.3">
      <c r="A45" s="1"/>
      <c r="B45" s="54" t="s">
        <v>769</v>
      </c>
      <c r="C45" s="67">
        <v>18.8</v>
      </c>
      <c r="D45" s="67"/>
      <c r="E45" s="67"/>
      <c r="F45" s="67">
        <v>12.1</v>
      </c>
      <c r="G45" s="67">
        <v>9.5</v>
      </c>
      <c r="H45" s="67">
        <v>17.399999999999999</v>
      </c>
      <c r="I45" s="67"/>
      <c r="J45" s="68">
        <v>57.8</v>
      </c>
    </row>
    <row r="46" spans="1:10" x14ac:dyDescent="0.3">
      <c r="A46" s="1"/>
      <c r="B46" s="54" t="s">
        <v>770</v>
      </c>
      <c r="C46" s="67">
        <v>19</v>
      </c>
      <c r="D46" s="67"/>
      <c r="E46" s="67"/>
      <c r="F46" s="67">
        <v>11.8</v>
      </c>
      <c r="G46" s="67">
        <v>9.8000000000000007</v>
      </c>
      <c r="H46" s="67"/>
      <c r="I46" s="67"/>
      <c r="J46" s="68">
        <v>40.6</v>
      </c>
    </row>
    <row r="47" spans="1:10" x14ac:dyDescent="0.3">
      <c r="A47" s="1"/>
      <c r="B47" s="56" t="s">
        <v>771</v>
      </c>
      <c r="C47" s="69">
        <v>19.3</v>
      </c>
      <c r="D47" s="69"/>
      <c r="E47" s="69"/>
      <c r="F47" s="69">
        <v>11.9</v>
      </c>
      <c r="G47" s="69">
        <v>9.9</v>
      </c>
      <c r="H47" s="69"/>
      <c r="I47" s="69"/>
      <c r="J47" s="70">
        <v>41.1</v>
      </c>
    </row>
    <row r="48" spans="1:10" x14ac:dyDescent="0.3">
      <c r="A48" s="1"/>
      <c r="B48" s="50" t="s">
        <v>772</v>
      </c>
      <c r="C48" s="65">
        <v>19.2</v>
      </c>
      <c r="D48" s="65"/>
      <c r="E48" s="65"/>
      <c r="F48" s="65">
        <v>11.5</v>
      </c>
      <c r="G48" s="65">
        <v>10</v>
      </c>
      <c r="H48" s="65"/>
      <c r="I48" s="65"/>
      <c r="J48" s="66">
        <v>40.700000000000003</v>
      </c>
    </row>
    <row r="49" spans="1:10" x14ac:dyDescent="0.3">
      <c r="A49" s="1"/>
      <c r="B49" s="54" t="s">
        <v>773</v>
      </c>
      <c r="C49" s="67">
        <v>19.399999999999999</v>
      </c>
      <c r="D49" s="67"/>
      <c r="E49" s="67"/>
      <c r="F49" s="67">
        <v>12.1</v>
      </c>
      <c r="G49" s="67">
        <v>10.3</v>
      </c>
      <c r="H49" s="67"/>
      <c r="I49" s="67"/>
      <c r="J49" s="68">
        <v>41.8</v>
      </c>
    </row>
    <row r="50" spans="1:10" x14ac:dyDescent="0.3">
      <c r="A50" s="1"/>
      <c r="B50" s="54" t="s">
        <v>774</v>
      </c>
      <c r="C50" s="67">
        <v>19</v>
      </c>
      <c r="D50" s="67"/>
      <c r="E50" s="67"/>
      <c r="F50" s="67">
        <v>11.9</v>
      </c>
      <c r="G50" s="67">
        <v>9.6999999999999993</v>
      </c>
      <c r="H50" s="67"/>
      <c r="I50" s="67"/>
      <c r="J50" s="68">
        <v>40.6</v>
      </c>
    </row>
    <row r="51" spans="1:10" x14ac:dyDescent="0.3">
      <c r="A51" s="1"/>
      <c r="B51" s="54" t="s">
        <v>775</v>
      </c>
      <c r="C51" s="67">
        <v>19</v>
      </c>
      <c r="D51" s="67"/>
      <c r="E51" s="67"/>
      <c r="F51" s="67">
        <v>11.9</v>
      </c>
      <c r="G51" s="67">
        <v>9.3000000000000007</v>
      </c>
      <c r="H51" s="67"/>
      <c r="I51" s="67"/>
      <c r="J51" s="68">
        <v>40.200000000000003</v>
      </c>
    </row>
    <row r="52" spans="1:10" x14ac:dyDescent="0.3">
      <c r="A52" s="1"/>
      <c r="B52" s="54" t="s">
        <v>776</v>
      </c>
      <c r="C52" s="67">
        <v>19.100000000000001</v>
      </c>
      <c r="D52" s="67"/>
      <c r="E52" s="67"/>
      <c r="F52" s="67">
        <v>11.9</v>
      </c>
      <c r="G52" s="67">
        <v>9</v>
      </c>
      <c r="H52" s="67">
        <v>6.2</v>
      </c>
      <c r="I52" s="67"/>
      <c r="J52" s="68">
        <v>46.2</v>
      </c>
    </row>
    <row r="53" spans="1:10" x14ac:dyDescent="0.3">
      <c r="A53" s="1"/>
      <c r="B53" s="54" t="s">
        <v>777</v>
      </c>
      <c r="C53" s="67">
        <v>19.3</v>
      </c>
      <c r="D53" s="67"/>
      <c r="E53" s="67"/>
      <c r="F53" s="67">
        <v>11.2</v>
      </c>
      <c r="G53" s="67">
        <v>9.1</v>
      </c>
      <c r="H53" s="67">
        <v>7.1</v>
      </c>
      <c r="I53" s="67"/>
      <c r="J53" s="68">
        <v>46.7</v>
      </c>
    </row>
    <row r="54" spans="1:10" x14ac:dyDescent="0.3">
      <c r="A54" s="1"/>
      <c r="B54" s="54" t="s">
        <v>778</v>
      </c>
      <c r="C54" s="67">
        <v>19.600000000000001</v>
      </c>
      <c r="D54" s="67"/>
      <c r="E54" s="67"/>
      <c r="F54" s="67">
        <v>12</v>
      </c>
      <c r="G54" s="67">
        <v>9.1</v>
      </c>
      <c r="H54" s="67">
        <v>7.2</v>
      </c>
      <c r="I54" s="67"/>
      <c r="J54" s="68">
        <v>47.9</v>
      </c>
    </row>
    <row r="55" spans="1:10" x14ac:dyDescent="0.3">
      <c r="A55" s="1"/>
      <c r="B55" s="56" t="s">
        <v>1032</v>
      </c>
      <c r="C55" s="69">
        <v>19.3</v>
      </c>
      <c r="D55" s="69"/>
      <c r="E55" s="69"/>
      <c r="F55" s="69">
        <v>12.3</v>
      </c>
      <c r="G55" s="69">
        <v>9.1999999999999993</v>
      </c>
      <c r="H55" s="69">
        <v>10</v>
      </c>
      <c r="I55" s="69"/>
      <c r="J55" s="70">
        <v>50.8</v>
      </c>
    </row>
    <row r="56" spans="1:10" ht="15.6" x14ac:dyDescent="0.3">
      <c r="A56" s="1"/>
      <c r="B56" s="71" t="s">
        <v>1033</v>
      </c>
      <c r="C56" s="72">
        <v>457.85</v>
      </c>
      <c r="D56" s="72">
        <v>0</v>
      </c>
      <c r="E56" s="72">
        <v>0</v>
      </c>
      <c r="F56" s="72">
        <v>283.85000000000002</v>
      </c>
      <c r="G56" s="72">
        <v>227.9</v>
      </c>
      <c r="H56" s="72">
        <v>299.55</v>
      </c>
      <c r="I56" s="72">
        <v>244.9</v>
      </c>
      <c r="J56" s="72">
        <v>1514.05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60"/>
  <sheetViews>
    <sheetView showGridLines="0" zoomScale="80" workbookViewId="0">
      <pane xSplit="5" ySplit="7" topLeftCell="F169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2" width="13" customWidth="1"/>
    <col min="13" max="13" width="21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9" t="s">
        <v>1076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</row>
    <row r="4" spans="1:1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7.399999999999999" x14ac:dyDescent="0.3">
      <c r="A5" s="1"/>
      <c r="B5" s="2" t="s">
        <v>1077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.95" customHeight="1" x14ac:dyDescent="0.3">
      <c r="A6" s="1"/>
      <c r="B6" s="217" t="s">
        <v>3</v>
      </c>
      <c r="C6" s="217" t="s">
        <v>57</v>
      </c>
      <c r="D6" s="217" t="s">
        <v>1078</v>
      </c>
      <c r="E6" s="217" t="s">
        <v>1079</v>
      </c>
      <c r="F6" s="231" t="s">
        <v>1080</v>
      </c>
      <c r="G6" s="231"/>
      <c r="H6" s="231"/>
      <c r="I6" s="231"/>
      <c r="J6" s="231"/>
      <c r="K6" s="231"/>
      <c r="L6" s="231"/>
      <c r="M6" s="231"/>
    </row>
    <row r="7" spans="1:13" ht="22.95" customHeight="1" x14ac:dyDescent="0.3">
      <c r="A7" s="1"/>
      <c r="B7" s="217"/>
      <c r="C7" s="217"/>
      <c r="D7" s="217"/>
      <c r="E7" s="217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 t="s">
        <v>886</v>
      </c>
    </row>
    <row r="8" spans="1:13" x14ac:dyDescent="0.3">
      <c r="A8" s="1"/>
      <c r="B8" s="79" t="s">
        <v>562</v>
      </c>
      <c r="C8" s="79" t="s">
        <v>959</v>
      </c>
      <c r="D8" s="79" t="s">
        <v>1081</v>
      </c>
      <c r="E8" s="80" t="s">
        <v>515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2041</v>
      </c>
    </row>
    <row r="9" spans="1:13" x14ac:dyDescent="0.3">
      <c r="A9" s="1"/>
      <c r="B9" s="79" t="s">
        <v>175</v>
      </c>
      <c r="C9" s="79" t="s">
        <v>1082</v>
      </c>
      <c r="D9" s="79" t="s">
        <v>1083</v>
      </c>
      <c r="E9" s="80" t="s">
        <v>515</v>
      </c>
      <c r="F9" s="81"/>
      <c r="G9" s="81"/>
      <c r="H9" s="81"/>
      <c r="I9" s="81"/>
      <c r="J9" s="81"/>
      <c r="K9" s="81"/>
      <c r="L9" s="81"/>
      <c r="M9" s="81">
        <v>0</v>
      </c>
    </row>
    <row r="10" spans="1:13" x14ac:dyDescent="0.3">
      <c r="A10" s="1"/>
      <c r="B10" s="79" t="s">
        <v>185</v>
      </c>
      <c r="C10" s="79" t="s">
        <v>1084</v>
      </c>
      <c r="D10" s="79" t="s">
        <v>57</v>
      </c>
      <c r="E10" s="80" t="s">
        <v>515</v>
      </c>
      <c r="F10" s="81"/>
      <c r="G10" s="81"/>
      <c r="H10" s="81"/>
      <c r="I10" s="81"/>
      <c r="J10" s="81"/>
      <c r="K10" s="81"/>
      <c r="L10" s="81"/>
      <c r="M10" s="81">
        <v>0</v>
      </c>
    </row>
    <row r="11" spans="1:13" x14ac:dyDescent="0.3">
      <c r="A11" s="1"/>
      <c r="B11" s="79" t="s">
        <v>189</v>
      </c>
      <c r="C11" s="79" t="s">
        <v>962</v>
      </c>
      <c r="D11" s="79" t="s">
        <v>57</v>
      </c>
      <c r="E11" s="80" t="s">
        <v>515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1647.27</v>
      </c>
    </row>
    <row r="12" spans="1:13" x14ac:dyDescent="0.3">
      <c r="A12" s="1"/>
      <c r="B12" s="79" t="s">
        <v>548</v>
      </c>
      <c r="C12" s="79" t="s">
        <v>889</v>
      </c>
      <c r="D12" s="79" t="s">
        <v>57</v>
      </c>
      <c r="E12" s="80" t="s">
        <v>514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1729.75</v>
      </c>
    </row>
    <row r="13" spans="1:13" x14ac:dyDescent="0.3">
      <c r="A13" s="1"/>
      <c r="B13" s="79" t="s">
        <v>549</v>
      </c>
      <c r="C13" s="79" t="s">
        <v>891</v>
      </c>
      <c r="D13" s="79" t="s">
        <v>57</v>
      </c>
      <c r="E13" s="80" t="s">
        <v>514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271.69</v>
      </c>
    </row>
    <row r="14" spans="1:13" x14ac:dyDescent="0.3">
      <c r="A14" s="1"/>
      <c r="B14" s="79" t="s">
        <v>550</v>
      </c>
      <c r="C14" s="79" t="s">
        <v>892</v>
      </c>
      <c r="D14" s="79" t="s">
        <v>57</v>
      </c>
      <c r="E14" s="80" t="s">
        <v>514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10.1</v>
      </c>
    </row>
    <row r="15" spans="1:13" x14ac:dyDescent="0.3">
      <c r="A15" s="1"/>
      <c r="B15" s="79" t="s">
        <v>560</v>
      </c>
      <c r="C15" s="79" t="s">
        <v>964</v>
      </c>
      <c r="D15" s="79" t="s">
        <v>57</v>
      </c>
      <c r="E15" s="80" t="s">
        <v>515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1516.35</v>
      </c>
    </row>
    <row r="16" spans="1:13" x14ac:dyDescent="0.3">
      <c r="A16" s="1"/>
      <c r="B16" s="79" t="s">
        <v>14</v>
      </c>
      <c r="C16" s="79" t="s">
        <v>965</v>
      </c>
      <c r="D16" s="79" t="s">
        <v>17</v>
      </c>
      <c r="E16" s="80" t="s">
        <v>515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1827.95</v>
      </c>
    </row>
    <row r="17" spans="1:13" x14ac:dyDescent="0.3">
      <c r="A17" s="1"/>
      <c r="B17" s="79" t="s">
        <v>533</v>
      </c>
      <c r="C17" s="79" t="s">
        <v>893</v>
      </c>
      <c r="D17" s="79" t="s">
        <v>57</v>
      </c>
      <c r="E17" s="80" t="s">
        <v>514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1513</v>
      </c>
    </row>
    <row r="18" spans="1:13" x14ac:dyDescent="0.3">
      <c r="A18" s="1"/>
      <c r="B18" s="79" t="s">
        <v>521</v>
      </c>
      <c r="C18" s="79" t="s">
        <v>894</v>
      </c>
      <c r="D18" s="79" t="s">
        <v>57</v>
      </c>
      <c r="E18" s="80" t="s">
        <v>514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18984.849999999999</v>
      </c>
    </row>
    <row r="19" spans="1:13" x14ac:dyDescent="0.3">
      <c r="A19" s="1"/>
      <c r="B19" s="79" t="s">
        <v>527</v>
      </c>
      <c r="C19" s="79" t="s">
        <v>895</v>
      </c>
      <c r="D19" s="79" t="s">
        <v>57</v>
      </c>
      <c r="E19" s="80" t="s">
        <v>514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3160.95</v>
      </c>
    </row>
    <row r="20" spans="1:13" x14ac:dyDescent="0.3">
      <c r="A20" s="1"/>
      <c r="B20" s="79" t="s">
        <v>529</v>
      </c>
      <c r="C20" s="79" t="s">
        <v>1085</v>
      </c>
      <c r="D20" s="79" t="s">
        <v>57</v>
      </c>
      <c r="E20" s="80" t="s">
        <v>514</v>
      </c>
      <c r="F20" s="81"/>
      <c r="G20" s="81"/>
      <c r="H20" s="81"/>
      <c r="I20" s="81"/>
      <c r="J20" s="81"/>
      <c r="K20" s="81"/>
      <c r="L20" s="81"/>
      <c r="M20" s="81">
        <v>0</v>
      </c>
    </row>
    <row r="21" spans="1:13" x14ac:dyDescent="0.3">
      <c r="A21" s="1"/>
      <c r="B21" s="79" t="s">
        <v>529</v>
      </c>
      <c r="C21" s="79" t="s">
        <v>1086</v>
      </c>
      <c r="D21" s="79" t="s">
        <v>57</v>
      </c>
      <c r="E21" s="80" t="s">
        <v>514</v>
      </c>
      <c r="F21" s="81"/>
      <c r="G21" s="81"/>
      <c r="H21" s="81"/>
      <c r="I21" s="81"/>
      <c r="J21" s="81"/>
      <c r="K21" s="81"/>
      <c r="L21" s="81"/>
      <c r="M21" s="81">
        <v>0</v>
      </c>
    </row>
    <row r="22" spans="1:13" x14ac:dyDescent="0.3">
      <c r="A22" s="1"/>
      <c r="B22" s="79" t="s">
        <v>525</v>
      </c>
      <c r="C22" s="79" t="s">
        <v>896</v>
      </c>
      <c r="D22" s="79" t="s">
        <v>57</v>
      </c>
      <c r="E22" s="80" t="s">
        <v>514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15315.85</v>
      </c>
    </row>
    <row r="23" spans="1:13" x14ac:dyDescent="0.3">
      <c r="A23" s="1"/>
      <c r="B23" s="79" t="s">
        <v>525</v>
      </c>
      <c r="C23" s="79" t="s">
        <v>897</v>
      </c>
      <c r="D23" s="79" t="s">
        <v>57</v>
      </c>
      <c r="E23" s="80" t="s">
        <v>514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6014.9</v>
      </c>
    </row>
    <row r="24" spans="1:13" x14ac:dyDescent="0.3">
      <c r="A24" s="1"/>
      <c r="B24" s="79" t="s">
        <v>551</v>
      </c>
      <c r="C24" s="79" t="s">
        <v>1087</v>
      </c>
      <c r="D24" s="79" t="s">
        <v>1043</v>
      </c>
      <c r="E24" s="80" t="s">
        <v>516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12.95</v>
      </c>
    </row>
    <row r="25" spans="1:13" x14ac:dyDescent="0.3">
      <c r="A25" s="1"/>
      <c r="B25" s="79" t="s">
        <v>534</v>
      </c>
      <c r="C25" s="79" t="s">
        <v>1088</v>
      </c>
      <c r="D25" s="79" t="s">
        <v>57</v>
      </c>
      <c r="E25" s="80" t="s">
        <v>516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57.3</v>
      </c>
    </row>
    <row r="26" spans="1:13" x14ac:dyDescent="0.3">
      <c r="A26" s="1"/>
      <c r="B26" s="79" t="s">
        <v>73</v>
      </c>
      <c r="C26" s="79" t="s">
        <v>898</v>
      </c>
      <c r="D26" s="79" t="s">
        <v>57</v>
      </c>
      <c r="E26" s="80" t="s">
        <v>514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1127.75</v>
      </c>
    </row>
    <row r="27" spans="1:13" x14ac:dyDescent="0.3">
      <c r="A27" s="1"/>
      <c r="B27" s="79" t="s">
        <v>73</v>
      </c>
      <c r="C27" s="79" t="s">
        <v>899</v>
      </c>
      <c r="D27" s="79" t="s">
        <v>57</v>
      </c>
      <c r="E27" s="80" t="s">
        <v>514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12605.85</v>
      </c>
    </row>
    <row r="28" spans="1:13" x14ac:dyDescent="0.3">
      <c r="A28" s="1"/>
      <c r="B28" s="79" t="s">
        <v>73</v>
      </c>
      <c r="C28" s="79" t="s">
        <v>1089</v>
      </c>
      <c r="D28" s="79" t="s">
        <v>57</v>
      </c>
      <c r="E28" s="80" t="s">
        <v>514</v>
      </c>
      <c r="F28" s="81"/>
      <c r="G28" s="81"/>
      <c r="H28" s="81"/>
      <c r="I28" s="81"/>
      <c r="J28" s="81"/>
      <c r="K28" s="81"/>
      <c r="L28" s="81"/>
      <c r="M28" s="81">
        <v>0</v>
      </c>
    </row>
    <row r="29" spans="1:13" x14ac:dyDescent="0.3">
      <c r="A29" s="1"/>
      <c r="B29" s="79" t="s">
        <v>73</v>
      </c>
      <c r="C29" s="79" t="s">
        <v>1090</v>
      </c>
      <c r="D29" s="79" t="s">
        <v>57</v>
      </c>
      <c r="E29" s="80" t="s">
        <v>515</v>
      </c>
      <c r="F29" s="81"/>
      <c r="G29" s="81"/>
      <c r="H29" s="81"/>
      <c r="I29" s="81"/>
      <c r="J29" s="81"/>
      <c r="K29" s="81"/>
      <c r="L29" s="81"/>
      <c r="M29" s="81">
        <v>0</v>
      </c>
    </row>
    <row r="30" spans="1:13" x14ac:dyDescent="0.3">
      <c r="A30" s="1"/>
      <c r="B30" s="79" t="s">
        <v>73</v>
      </c>
      <c r="C30" s="79" t="s">
        <v>1090</v>
      </c>
      <c r="D30" s="79" t="s">
        <v>1091</v>
      </c>
      <c r="E30" s="80" t="s">
        <v>515</v>
      </c>
      <c r="F30" s="81"/>
      <c r="G30" s="81"/>
      <c r="H30" s="81"/>
      <c r="I30" s="81"/>
      <c r="J30" s="81"/>
      <c r="K30" s="81"/>
      <c r="L30" s="81"/>
      <c r="M30" s="81">
        <v>0</v>
      </c>
    </row>
    <row r="31" spans="1:13" x14ac:dyDescent="0.3">
      <c r="A31" s="1"/>
      <c r="B31" s="79" t="s">
        <v>73</v>
      </c>
      <c r="C31" s="79" t="s">
        <v>1092</v>
      </c>
      <c r="D31" s="79" t="s">
        <v>57</v>
      </c>
      <c r="E31" s="80" t="s">
        <v>515</v>
      </c>
      <c r="F31" s="81"/>
      <c r="G31" s="81"/>
      <c r="H31" s="81"/>
      <c r="I31" s="81"/>
      <c r="J31" s="81"/>
      <c r="K31" s="81"/>
      <c r="L31" s="81"/>
      <c r="M31" s="81">
        <v>0</v>
      </c>
    </row>
    <row r="32" spans="1:13" x14ac:dyDescent="0.3">
      <c r="A32" s="1"/>
      <c r="B32" s="79" t="s">
        <v>552</v>
      </c>
      <c r="C32" s="79" t="s">
        <v>900</v>
      </c>
      <c r="D32" s="79" t="s">
        <v>1093</v>
      </c>
      <c r="E32" s="80" t="s">
        <v>514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1832.6</v>
      </c>
    </row>
    <row r="33" spans="1:13" x14ac:dyDescent="0.3">
      <c r="A33" s="1"/>
      <c r="B33" s="79" t="s">
        <v>552</v>
      </c>
      <c r="C33" s="79" t="s">
        <v>901</v>
      </c>
      <c r="D33" s="79" t="s">
        <v>57</v>
      </c>
      <c r="E33" s="80" t="s">
        <v>514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1176.05</v>
      </c>
    </row>
    <row r="34" spans="1:13" x14ac:dyDescent="0.3">
      <c r="A34" s="1"/>
      <c r="B34" s="79" t="s">
        <v>552</v>
      </c>
      <c r="C34" s="79" t="s">
        <v>902</v>
      </c>
      <c r="D34" s="79" t="s">
        <v>57</v>
      </c>
      <c r="E34" s="80" t="s">
        <v>514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1654</v>
      </c>
    </row>
    <row r="35" spans="1:13" x14ac:dyDescent="0.3">
      <c r="A35" s="1"/>
      <c r="B35" s="79" t="s">
        <v>552</v>
      </c>
      <c r="C35" s="79" t="s">
        <v>903</v>
      </c>
      <c r="D35" s="79" t="s">
        <v>1093</v>
      </c>
      <c r="E35" s="80" t="s">
        <v>514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734.4</v>
      </c>
    </row>
    <row r="36" spans="1:13" x14ac:dyDescent="0.3">
      <c r="A36" s="1"/>
      <c r="B36" s="79" t="s">
        <v>519</v>
      </c>
      <c r="C36" s="79" t="s">
        <v>904</v>
      </c>
      <c r="D36" s="79" t="s">
        <v>57</v>
      </c>
      <c r="E36" s="80" t="s">
        <v>514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27575.55</v>
      </c>
    </row>
    <row r="37" spans="1:13" x14ac:dyDescent="0.3">
      <c r="A37" s="1"/>
      <c r="B37" s="79" t="s">
        <v>22</v>
      </c>
      <c r="C37" s="79" t="s">
        <v>905</v>
      </c>
      <c r="D37" s="79" t="s">
        <v>57</v>
      </c>
      <c r="E37" s="80" t="s">
        <v>514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1301</v>
      </c>
    </row>
    <row r="38" spans="1:13" x14ac:dyDescent="0.3">
      <c r="A38" s="1"/>
      <c r="B38" s="79" t="s">
        <v>22</v>
      </c>
      <c r="C38" s="79" t="s">
        <v>906</v>
      </c>
      <c r="D38" s="79" t="s">
        <v>57</v>
      </c>
      <c r="E38" s="80" t="s">
        <v>514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869.05</v>
      </c>
    </row>
    <row r="39" spans="1:13" x14ac:dyDescent="0.3">
      <c r="A39" s="1"/>
      <c r="B39" s="79" t="s">
        <v>22</v>
      </c>
      <c r="C39" s="79" t="s">
        <v>1094</v>
      </c>
      <c r="D39" s="79" t="s">
        <v>1095</v>
      </c>
      <c r="E39" s="80" t="s">
        <v>515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2321.5500000000002</v>
      </c>
    </row>
    <row r="40" spans="1:13" x14ac:dyDescent="0.3">
      <c r="A40" s="1"/>
      <c r="B40" s="79" t="s">
        <v>547</v>
      </c>
      <c r="C40" s="79" t="s">
        <v>907</v>
      </c>
      <c r="D40" s="79" t="s">
        <v>57</v>
      </c>
      <c r="E40" s="80" t="s">
        <v>514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420.75</v>
      </c>
    </row>
    <row r="41" spans="1:13" x14ac:dyDescent="0.3">
      <c r="A41" s="1"/>
      <c r="B41" s="79" t="s">
        <v>78</v>
      </c>
      <c r="C41" s="79" t="s">
        <v>79</v>
      </c>
      <c r="D41" s="79" t="s">
        <v>57</v>
      </c>
      <c r="E41" s="80" t="s">
        <v>514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108493.09</v>
      </c>
    </row>
    <row r="42" spans="1:13" x14ac:dyDescent="0.3">
      <c r="A42" s="1"/>
      <c r="B42" s="79" t="s">
        <v>78</v>
      </c>
      <c r="C42" s="79" t="s">
        <v>908</v>
      </c>
      <c r="D42" s="79" t="s">
        <v>57</v>
      </c>
      <c r="E42" s="80" t="s">
        <v>514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36107.269999999997</v>
      </c>
    </row>
    <row r="43" spans="1:13" x14ac:dyDescent="0.3">
      <c r="A43" s="1"/>
      <c r="B43" s="79" t="s">
        <v>78</v>
      </c>
      <c r="C43" s="79" t="s">
        <v>1096</v>
      </c>
      <c r="D43" s="79" t="s">
        <v>1097</v>
      </c>
      <c r="E43" s="80" t="s">
        <v>515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289.35000000000002</v>
      </c>
    </row>
    <row r="44" spans="1:13" x14ac:dyDescent="0.3">
      <c r="A44" s="1"/>
      <c r="B44" s="79" t="s">
        <v>78</v>
      </c>
      <c r="C44" s="79" t="s">
        <v>1096</v>
      </c>
      <c r="D44" s="79" t="s">
        <v>1098</v>
      </c>
      <c r="E44" s="80" t="s">
        <v>515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282.64999999999998</v>
      </c>
    </row>
    <row r="45" spans="1:13" ht="27.6" x14ac:dyDescent="0.3">
      <c r="A45" s="1"/>
      <c r="B45" s="79" t="s">
        <v>538</v>
      </c>
      <c r="C45" s="79" t="s">
        <v>909</v>
      </c>
      <c r="D45" s="79" t="s">
        <v>57</v>
      </c>
      <c r="E45" s="80" t="s">
        <v>514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608.79999999999995</v>
      </c>
    </row>
    <row r="46" spans="1:13" ht="27.6" x14ac:dyDescent="0.3">
      <c r="A46" s="1"/>
      <c r="B46" s="79" t="s">
        <v>539</v>
      </c>
      <c r="C46" s="79" t="s">
        <v>910</v>
      </c>
      <c r="D46" s="79" t="s">
        <v>57</v>
      </c>
      <c r="E46" s="80" t="s">
        <v>514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3430.75</v>
      </c>
    </row>
    <row r="47" spans="1:13" x14ac:dyDescent="0.3">
      <c r="A47" s="1"/>
      <c r="B47" s="79" t="s">
        <v>82</v>
      </c>
      <c r="C47" s="79" t="s">
        <v>83</v>
      </c>
      <c r="D47" s="79" t="s">
        <v>57</v>
      </c>
      <c r="E47" s="80" t="s">
        <v>514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36972</v>
      </c>
    </row>
    <row r="48" spans="1:13" x14ac:dyDescent="0.3">
      <c r="A48" s="1"/>
      <c r="B48" s="79" t="s">
        <v>82</v>
      </c>
      <c r="C48" s="79" t="s">
        <v>911</v>
      </c>
      <c r="D48" s="79" t="s">
        <v>57</v>
      </c>
      <c r="E48" s="80" t="s">
        <v>514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880.3</v>
      </c>
    </row>
    <row r="49" spans="1:13" x14ac:dyDescent="0.3">
      <c r="A49" s="1"/>
      <c r="B49" s="79" t="s">
        <v>264</v>
      </c>
      <c r="C49" s="79" t="s">
        <v>912</v>
      </c>
      <c r="D49" s="79" t="s">
        <v>57</v>
      </c>
      <c r="E49" s="80" t="s">
        <v>514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6811.05</v>
      </c>
    </row>
    <row r="50" spans="1:13" x14ac:dyDescent="0.3">
      <c r="A50" s="1"/>
      <c r="B50" s="79" t="s">
        <v>268</v>
      </c>
      <c r="C50" s="79" t="s">
        <v>970</v>
      </c>
      <c r="D50" s="79" t="s">
        <v>57</v>
      </c>
      <c r="E50" s="80" t="s">
        <v>514</v>
      </c>
      <c r="F50" s="81"/>
      <c r="G50" s="81"/>
      <c r="H50" s="81"/>
      <c r="I50" s="81"/>
      <c r="J50" s="81"/>
      <c r="K50" s="81"/>
      <c r="L50" s="81"/>
      <c r="M50" s="81">
        <v>0</v>
      </c>
    </row>
    <row r="51" spans="1:13" x14ac:dyDescent="0.3">
      <c r="A51" s="1"/>
      <c r="B51" s="79" t="s">
        <v>540</v>
      </c>
      <c r="C51" s="79" t="s">
        <v>913</v>
      </c>
      <c r="D51" s="79" t="s">
        <v>57</v>
      </c>
      <c r="E51" s="80" t="s">
        <v>514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950.95</v>
      </c>
    </row>
    <row r="52" spans="1:13" x14ac:dyDescent="0.3">
      <c r="A52" s="1"/>
      <c r="B52" s="79" t="s">
        <v>85</v>
      </c>
      <c r="C52" s="79" t="s">
        <v>1099</v>
      </c>
      <c r="D52" s="79" t="s">
        <v>1100</v>
      </c>
      <c r="E52" s="80" t="s">
        <v>515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6727.3</v>
      </c>
    </row>
    <row r="53" spans="1:13" x14ac:dyDescent="0.3">
      <c r="A53" s="1"/>
      <c r="B53" s="79" t="s">
        <v>85</v>
      </c>
      <c r="C53" s="79" t="s">
        <v>1101</v>
      </c>
      <c r="D53" s="79" t="s">
        <v>90</v>
      </c>
      <c r="E53" s="80" t="s">
        <v>515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1482.15</v>
      </c>
    </row>
    <row r="54" spans="1:13" x14ac:dyDescent="0.3">
      <c r="A54" s="1"/>
      <c r="B54" s="79" t="s">
        <v>85</v>
      </c>
      <c r="C54" s="79" t="s">
        <v>1102</v>
      </c>
      <c r="D54" s="79" t="s">
        <v>1103</v>
      </c>
      <c r="E54" s="80" t="s">
        <v>515</v>
      </c>
      <c r="F54" s="81"/>
      <c r="G54" s="81"/>
      <c r="H54" s="81"/>
      <c r="I54" s="81"/>
      <c r="J54" s="81"/>
      <c r="K54" s="81"/>
      <c r="L54" s="81"/>
      <c r="M54" s="81">
        <v>0</v>
      </c>
    </row>
    <row r="55" spans="1:13" x14ac:dyDescent="0.3">
      <c r="A55" s="1"/>
      <c r="B55" s="79" t="s">
        <v>553</v>
      </c>
      <c r="C55" s="79" t="s">
        <v>971</v>
      </c>
      <c r="D55" s="79" t="s">
        <v>57</v>
      </c>
      <c r="E55" s="80" t="s">
        <v>517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4644.25</v>
      </c>
    </row>
    <row r="56" spans="1:13" x14ac:dyDescent="0.3">
      <c r="A56" s="1"/>
      <c r="B56" s="79" t="s">
        <v>553</v>
      </c>
      <c r="C56" s="79" t="s">
        <v>972</v>
      </c>
      <c r="D56" s="79" t="s">
        <v>57</v>
      </c>
      <c r="E56" s="80" t="s">
        <v>517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2407.6</v>
      </c>
    </row>
    <row r="57" spans="1:13" x14ac:dyDescent="0.3">
      <c r="A57" s="1"/>
      <c r="B57" s="79" t="s">
        <v>271</v>
      </c>
      <c r="C57" s="79" t="s">
        <v>1104</v>
      </c>
      <c r="D57" s="79" t="s">
        <v>57</v>
      </c>
      <c r="E57" s="80" t="s">
        <v>517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7563.95</v>
      </c>
    </row>
    <row r="58" spans="1:13" x14ac:dyDescent="0.3">
      <c r="A58" s="1"/>
      <c r="B58" s="79" t="s">
        <v>92</v>
      </c>
      <c r="C58" s="79" t="s">
        <v>977</v>
      </c>
      <c r="D58" s="79" t="s">
        <v>1105</v>
      </c>
      <c r="E58" s="80" t="s">
        <v>517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6582.3</v>
      </c>
    </row>
    <row r="59" spans="1:13" x14ac:dyDescent="0.3">
      <c r="A59" s="1"/>
      <c r="B59" s="79" t="s">
        <v>92</v>
      </c>
      <c r="C59" s="79" t="s">
        <v>977</v>
      </c>
      <c r="D59" s="79" t="s">
        <v>1106</v>
      </c>
      <c r="E59" s="80" t="s">
        <v>517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7905</v>
      </c>
    </row>
    <row r="60" spans="1:13" x14ac:dyDescent="0.3">
      <c r="A60" s="1"/>
      <c r="B60" s="79" t="s">
        <v>92</v>
      </c>
      <c r="C60" s="79" t="s">
        <v>1107</v>
      </c>
      <c r="D60" s="79" t="s">
        <v>1108</v>
      </c>
      <c r="E60" s="80" t="s">
        <v>517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915.65</v>
      </c>
    </row>
    <row r="61" spans="1:13" x14ac:dyDescent="0.3">
      <c r="A61" s="1"/>
      <c r="B61" s="79" t="s">
        <v>92</v>
      </c>
      <c r="C61" s="79" t="s">
        <v>1107</v>
      </c>
      <c r="D61" s="79" t="s">
        <v>1109</v>
      </c>
      <c r="E61" s="80" t="s">
        <v>517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706.2</v>
      </c>
    </row>
    <row r="62" spans="1:13" x14ac:dyDescent="0.3">
      <c r="A62" s="1"/>
      <c r="B62" s="79" t="s">
        <v>92</v>
      </c>
      <c r="C62" s="79" t="s">
        <v>1110</v>
      </c>
      <c r="D62" s="79" t="s">
        <v>57</v>
      </c>
      <c r="E62" s="80" t="s">
        <v>514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787.65</v>
      </c>
    </row>
    <row r="63" spans="1:13" x14ac:dyDescent="0.3">
      <c r="A63" s="1"/>
      <c r="B63" s="79" t="s">
        <v>92</v>
      </c>
      <c r="C63" s="79" t="s">
        <v>914</v>
      </c>
      <c r="D63" s="79" t="s">
        <v>57</v>
      </c>
      <c r="E63" s="80" t="s">
        <v>514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13839.1</v>
      </c>
    </row>
    <row r="64" spans="1:13" x14ac:dyDescent="0.3">
      <c r="A64" s="1"/>
      <c r="B64" s="79" t="s">
        <v>92</v>
      </c>
      <c r="C64" s="79" t="s">
        <v>1111</v>
      </c>
      <c r="D64" s="79" t="s">
        <v>57</v>
      </c>
      <c r="E64" s="80" t="s">
        <v>516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1752.04</v>
      </c>
    </row>
    <row r="65" spans="1:13" x14ac:dyDescent="0.3">
      <c r="A65" s="1"/>
      <c r="B65" s="79" t="s">
        <v>92</v>
      </c>
      <c r="C65" s="79" t="s">
        <v>978</v>
      </c>
      <c r="D65" s="79" t="s">
        <v>57</v>
      </c>
      <c r="E65" s="80" t="s">
        <v>516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1815.5</v>
      </c>
    </row>
    <row r="66" spans="1:13" x14ac:dyDescent="0.3">
      <c r="A66" s="1"/>
      <c r="B66" s="79" t="s">
        <v>92</v>
      </c>
      <c r="C66" s="79" t="s">
        <v>97</v>
      </c>
      <c r="D66" s="79" t="s">
        <v>1112</v>
      </c>
      <c r="E66" s="80" t="s">
        <v>515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16343.1</v>
      </c>
    </row>
    <row r="67" spans="1:13" x14ac:dyDescent="0.3">
      <c r="A67" s="1"/>
      <c r="B67" s="79" t="s">
        <v>92</v>
      </c>
      <c r="C67" s="79" t="s">
        <v>97</v>
      </c>
      <c r="D67" s="79" t="s">
        <v>1113</v>
      </c>
      <c r="E67" s="80" t="s">
        <v>515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27564.400000000001</v>
      </c>
    </row>
    <row r="68" spans="1:13" x14ac:dyDescent="0.3">
      <c r="A68" s="1"/>
      <c r="B68" s="79" t="s">
        <v>92</v>
      </c>
      <c r="C68" s="79" t="s">
        <v>97</v>
      </c>
      <c r="D68" s="79" t="s">
        <v>298</v>
      </c>
      <c r="E68" s="80" t="s">
        <v>515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31852.3</v>
      </c>
    </row>
    <row r="69" spans="1:13" x14ac:dyDescent="0.3">
      <c r="A69" s="1"/>
      <c r="B69" s="79" t="s">
        <v>92</v>
      </c>
      <c r="C69" s="79" t="s">
        <v>97</v>
      </c>
      <c r="D69" s="79" t="s">
        <v>1083</v>
      </c>
      <c r="E69" s="80" t="s">
        <v>515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35082.85</v>
      </c>
    </row>
    <row r="70" spans="1:13" x14ac:dyDescent="0.3">
      <c r="A70" s="1"/>
      <c r="B70" s="79" t="s">
        <v>92</v>
      </c>
      <c r="C70" s="79" t="s">
        <v>100</v>
      </c>
      <c r="D70" s="79" t="s">
        <v>1114</v>
      </c>
      <c r="E70" s="80" t="s">
        <v>515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7859.7</v>
      </c>
    </row>
    <row r="71" spans="1:13" x14ac:dyDescent="0.3">
      <c r="A71" s="1"/>
      <c r="B71" s="79" t="s">
        <v>92</v>
      </c>
      <c r="C71" s="79" t="s">
        <v>100</v>
      </c>
      <c r="D71" s="79" t="s">
        <v>1115</v>
      </c>
      <c r="E71" s="80" t="s">
        <v>515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3719.8</v>
      </c>
    </row>
    <row r="72" spans="1:13" x14ac:dyDescent="0.3">
      <c r="A72" s="1"/>
      <c r="B72" s="79" t="s">
        <v>92</v>
      </c>
      <c r="C72" s="79" t="s">
        <v>1116</v>
      </c>
      <c r="D72" s="79" t="s">
        <v>1114</v>
      </c>
      <c r="E72" s="80" t="s">
        <v>515</v>
      </c>
      <c r="F72" s="81"/>
      <c r="G72" s="81"/>
      <c r="H72" s="81"/>
      <c r="I72" s="81"/>
      <c r="J72" s="81"/>
      <c r="K72" s="81"/>
      <c r="L72" s="81"/>
      <c r="M72" s="81">
        <v>0</v>
      </c>
    </row>
    <row r="73" spans="1:13" x14ac:dyDescent="0.3">
      <c r="A73" s="1"/>
      <c r="B73" s="79" t="s">
        <v>92</v>
      </c>
      <c r="C73" s="79" t="s">
        <v>1116</v>
      </c>
      <c r="D73" s="79" t="s">
        <v>1117</v>
      </c>
      <c r="E73" s="80" t="s">
        <v>515</v>
      </c>
      <c r="F73" s="81"/>
      <c r="G73" s="81"/>
      <c r="H73" s="81"/>
      <c r="I73" s="81"/>
      <c r="J73" s="81"/>
      <c r="K73" s="81"/>
      <c r="L73" s="81"/>
      <c r="M73" s="81">
        <v>0</v>
      </c>
    </row>
    <row r="74" spans="1:13" x14ac:dyDescent="0.3">
      <c r="A74" s="1"/>
      <c r="B74" s="79" t="s">
        <v>92</v>
      </c>
      <c r="C74" s="79" t="s">
        <v>1116</v>
      </c>
      <c r="D74" s="79" t="s">
        <v>1118</v>
      </c>
      <c r="E74" s="80" t="s">
        <v>515</v>
      </c>
      <c r="F74" s="81"/>
      <c r="G74" s="81"/>
      <c r="H74" s="81"/>
      <c r="I74" s="81"/>
      <c r="J74" s="81"/>
      <c r="K74" s="81"/>
      <c r="L74" s="81"/>
      <c r="M74" s="81">
        <v>0</v>
      </c>
    </row>
    <row r="75" spans="1:13" x14ac:dyDescent="0.3">
      <c r="A75" s="1"/>
      <c r="B75" s="79" t="s">
        <v>92</v>
      </c>
      <c r="C75" s="79" t="s">
        <v>1119</v>
      </c>
      <c r="D75" s="79" t="s">
        <v>1120</v>
      </c>
      <c r="E75" s="80" t="s">
        <v>515</v>
      </c>
      <c r="F75" s="81"/>
      <c r="G75" s="81"/>
      <c r="H75" s="81"/>
      <c r="I75" s="81"/>
      <c r="J75" s="81"/>
      <c r="K75" s="81"/>
      <c r="L75" s="81">
        <v>327.85</v>
      </c>
      <c r="M75" s="81">
        <v>327.85</v>
      </c>
    </row>
    <row r="76" spans="1:13" x14ac:dyDescent="0.3">
      <c r="A76" s="1"/>
      <c r="B76" s="79" t="s">
        <v>92</v>
      </c>
      <c r="C76" s="79" t="s">
        <v>1119</v>
      </c>
      <c r="D76" s="79" t="s">
        <v>1121</v>
      </c>
      <c r="E76" s="80" t="s">
        <v>515</v>
      </c>
      <c r="F76" s="81"/>
      <c r="G76" s="81"/>
      <c r="H76" s="81"/>
      <c r="I76" s="81"/>
      <c r="J76" s="81"/>
      <c r="K76" s="81"/>
      <c r="L76" s="81"/>
      <c r="M76" s="81">
        <v>0</v>
      </c>
    </row>
    <row r="77" spans="1:13" x14ac:dyDescent="0.3">
      <c r="A77" s="1"/>
      <c r="B77" s="79" t="s">
        <v>92</v>
      </c>
      <c r="C77" s="79" t="s">
        <v>1119</v>
      </c>
      <c r="D77" s="79" t="s">
        <v>298</v>
      </c>
      <c r="E77" s="80" t="s">
        <v>515</v>
      </c>
      <c r="F77" s="81"/>
      <c r="G77" s="81"/>
      <c r="H77" s="81"/>
      <c r="I77" s="81"/>
      <c r="J77" s="81"/>
      <c r="K77" s="81"/>
      <c r="L77" s="81"/>
      <c r="M77" s="81">
        <v>0</v>
      </c>
    </row>
    <row r="78" spans="1:13" x14ac:dyDescent="0.3">
      <c r="A78" s="1"/>
      <c r="B78" s="79" t="s">
        <v>101</v>
      </c>
      <c r="C78" s="79" t="s">
        <v>102</v>
      </c>
      <c r="D78" s="79" t="s">
        <v>1122</v>
      </c>
      <c r="E78" s="80" t="s">
        <v>515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29531.312904999999</v>
      </c>
    </row>
    <row r="79" spans="1:13" x14ac:dyDescent="0.3">
      <c r="A79" s="1"/>
      <c r="B79" s="79" t="s">
        <v>101</v>
      </c>
      <c r="C79" s="79" t="s">
        <v>102</v>
      </c>
      <c r="D79" s="79" t="s">
        <v>1123</v>
      </c>
      <c r="E79" s="80" t="s">
        <v>515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29614.172009999998</v>
      </c>
    </row>
    <row r="80" spans="1:13" x14ac:dyDescent="0.3">
      <c r="A80" s="1"/>
      <c r="B80" s="79" t="s">
        <v>101</v>
      </c>
      <c r="C80" s="79" t="s">
        <v>102</v>
      </c>
      <c r="D80" s="79" t="s">
        <v>1124</v>
      </c>
      <c r="E80" s="80" t="s">
        <v>515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30472.838769999998</v>
      </c>
    </row>
    <row r="81" spans="1:13" x14ac:dyDescent="0.3">
      <c r="A81" s="1"/>
      <c r="B81" s="79" t="s">
        <v>554</v>
      </c>
      <c r="C81" s="79" t="s">
        <v>915</v>
      </c>
      <c r="D81" s="79" t="s">
        <v>57</v>
      </c>
      <c r="E81" s="80" t="s">
        <v>514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2017.1</v>
      </c>
    </row>
    <row r="82" spans="1:13" x14ac:dyDescent="0.3">
      <c r="A82" s="1"/>
      <c r="B82" s="79" t="s">
        <v>554</v>
      </c>
      <c r="C82" s="79" t="s">
        <v>916</v>
      </c>
      <c r="D82" s="79" t="s">
        <v>57</v>
      </c>
      <c r="E82" s="80" t="s">
        <v>514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641.9</v>
      </c>
    </row>
    <row r="83" spans="1:13" x14ac:dyDescent="0.3">
      <c r="A83" s="1"/>
      <c r="B83" s="79" t="s">
        <v>555</v>
      </c>
      <c r="C83" s="79" t="s">
        <v>917</v>
      </c>
      <c r="D83" s="79" t="s">
        <v>57</v>
      </c>
      <c r="E83" s="80" t="s">
        <v>514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1131.55</v>
      </c>
    </row>
    <row r="84" spans="1:13" x14ac:dyDescent="0.3">
      <c r="A84" s="1"/>
      <c r="B84" s="79" t="s">
        <v>555</v>
      </c>
      <c r="C84" s="79" t="s">
        <v>918</v>
      </c>
      <c r="D84" s="79" t="s">
        <v>57</v>
      </c>
      <c r="E84" s="80" t="s">
        <v>514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1259.4000000000001</v>
      </c>
    </row>
    <row r="85" spans="1:13" x14ac:dyDescent="0.3">
      <c r="A85" s="1"/>
      <c r="B85" s="79" t="s">
        <v>555</v>
      </c>
      <c r="C85" s="79" t="s">
        <v>919</v>
      </c>
      <c r="D85" s="79" t="s">
        <v>57</v>
      </c>
      <c r="E85" s="80" t="s">
        <v>514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1290.8</v>
      </c>
    </row>
    <row r="86" spans="1:13" x14ac:dyDescent="0.3">
      <c r="A86" s="1"/>
      <c r="B86" s="79" t="s">
        <v>555</v>
      </c>
      <c r="C86" s="79" t="s">
        <v>920</v>
      </c>
      <c r="D86" s="79" t="s">
        <v>57</v>
      </c>
      <c r="E86" s="80" t="s">
        <v>514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1060.3499999999999</v>
      </c>
    </row>
    <row r="87" spans="1:13" x14ac:dyDescent="0.3">
      <c r="A87" s="1"/>
      <c r="B87" s="79" t="s">
        <v>561</v>
      </c>
      <c r="C87" s="79" t="s">
        <v>1125</v>
      </c>
      <c r="D87" s="79" t="s">
        <v>1126</v>
      </c>
      <c r="E87" s="80" t="s">
        <v>515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>
        <v>2352.35</v>
      </c>
    </row>
    <row r="88" spans="1:13" x14ac:dyDescent="0.3">
      <c r="A88" s="1"/>
      <c r="B88" s="79" t="s">
        <v>561</v>
      </c>
      <c r="C88" s="79" t="s">
        <v>1125</v>
      </c>
      <c r="D88" s="79" t="s">
        <v>1127</v>
      </c>
      <c r="E88" s="80" t="s">
        <v>515</v>
      </c>
      <c r="F88" s="81"/>
      <c r="G88" s="81"/>
      <c r="H88" s="81"/>
      <c r="I88" s="81"/>
      <c r="J88" s="81"/>
      <c r="K88" s="81"/>
      <c r="L88" s="81"/>
      <c r="M88" s="81">
        <v>0</v>
      </c>
    </row>
    <row r="89" spans="1:13" x14ac:dyDescent="0.3">
      <c r="A89" s="1"/>
      <c r="B89" s="79" t="s">
        <v>535</v>
      </c>
      <c r="C89" s="79" t="s">
        <v>1128</v>
      </c>
      <c r="D89" s="79" t="s">
        <v>1128</v>
      </c>
      <c r="E89" s="80" t="s">
        <v>516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4197.55</v>
      </c>
    </row>
    <row r="90" spans="1:13" x14ac:dyDescent="0.3">
      <c r="A90" s="1"/>
      <c r="B90" s="79" t="s">
        <v>300</v>
      </c>
      <c r="C90" s="79" t="s">
        <v>985</v>
      </c>
      <c r="D90" s="79" t="s">
        <v>57</v>
      </c>
      <c r="E90" s="80" t="s">
        <v>517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1604.45</v>
      </c>
    </row>
    <row r="91" spans="1:13" x14ac:dyDescent="0.3">
      <c r="A91" s="1"/>
      <c r="B91" s="79" t="s">
        <v>304</v>
      </c>
      <c r="C91" s="79" t="s">
        <v>986</v>
      </c>
      <c r="D91" s="79" t="s">
        <v>57</v>
      </c>
      <c r="E91" s="80" t="s">
        <v>517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1470.4</v>
      </c>
    </row>
    <row r="92" spans="1:13" x14ac:dyDescent="0.3">
      <c r="A92" s="1"/>
      <c r="B92" s="79" t="s">
        <v>541</v>
      </c>
      <c r="C92" s="79" t="s">
        <v>921</v>
      </c>
      <c r="D92" s="79" t="s">
        <v>1093</v>
      </c>
      <c r="E92" s="80" t="s">
        <v>514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602.29999999999995</v>
      </c>
    </row>
    <row r="93" spans="1:13" x14ac:dyDescent="0.3">
      <c r="A93" s="1"/>
      <c r="B93" s="79" t="s">
        <v>526</v>
      </c>
      <c r="C93" s="79" t="s">
        <v>922</v>
      </c>
      <c r="D93" s="79" t="s">
        <v>57</v>
      </c>
      <c r="E93" s="80" t="s">
        <v>514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3115</v>
      </c>
    </row>
    <row r="94" spans="1:13" x14ac:dyDescent="0.3">
      <c r="A94" s="1"/>
      <c r="B94" s="79" t="s">
        <v>542</v>
      </c>
      <c r="C94" s="79" t="s">
        <v>923</v>
      </c>
      <c r="D94" s="79" t="s">
        <v>57</v>
      </c>
      <c r="E94" s="80" t="s">
        <v>514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2337.4650000000001</v>
      </c>
    </row>
    <row r="95" spans="1:13" x14ac:dyDescent="0.3">
      <c r="A95" s="1"/>
      <c r="B95" s="79" t="s">
        <v>518</v>
      </c>
      <c r="C95" s="79" t="s">
        <v>924</v>
      </c>
      <c r="D95" s="79" t="s">
        <v>57</v>
      </c>
      <c r="E95" s="80" t="s">
        <v>514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18117.599999999999</v>
      </c>
    </row>
    <row r="96" spans="1:13" x14ac:dyDescent="0.3">
      <c r="A96" s="1"/>
      <c r="B96" s="79" t="s">
        <v>531</v>
      </c>
      <c r="C96" s="79" t="s">
        <v>1129</v>
      </c>
      <c r="D96" s="79" t="s">
        <v>57</v>
      </c>
      <c r="E96" s="80" t="s">
        <v>515</v>
      </c>
      <c r="F96" s="81"/>
      <c r="G96" s="81">
        <v>0.8</v>
      </c>
      <c r="H96" s="81"/>
      <c r="I96" s="81"/>
      <c r="J96" s="81"/>
      <c r="K96" s="81"/>
      <c r="L96" s="81"/>
      <c r="M96" s="81">
        <v>0.8</v>
      </c>
    </row>
    <row r="97" spans="1:13" x14ac:dyDescent="0.3">
      <c r="A97" s="1"/>
      <c r="B97" s="79" t="s">
        <v>531</v>
      </c>
      <c r="C97" s="79" t="s">
        <v>1130</v>
      </c>
      <c r="D97" s="79" t="s">
        <v>57</v>
      </c>
      <c r="E97" s="80" t="s">
        <v>515</v>
      </c>
      <c r="F97" s="81"/>
      <c r="G97" s="81"/>
      <c r="H97" s="81"/>
      <c r="I97" s="81"/>
      <c r="J97" s="81"/>
      <c r="K97" s="81"/>
      <c r="L97" s="81"/>
      <c r="M97" s="81">
        <v>0</v>
      </c>
    </row>
    <row r="98" spans="1:13" x14ac:dyDescent="0.3">
      <c r="A98" s="1"/>
      <c r="B98" s="79" t="s">
        <v>528</v>
      </c>
      <c r="C98" s="79" t="s">
        <v>925</v>
      </c>
      <c r="D98" s="79" t="s">
        <v>57</v>
      </c>
      <c r="E98" s="80" t="s">
        <v>514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15022.25</v>
      </c>
    </row>
    <row r="99" spans="1:13" x14ac:dyDescent="0.3">
      <c r="A99" s="1"/>
      <c r="B99" s="79" t="s">
        <v>310</v>
      </c>
      <c r="C99" s="79" t="s">
        <v>926</v>
      </c>
      <c r="D99" s="79" t="s">
        <v>57</v>
      </c>
      <c r="E99" s="80" t="s">
        <v>514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464.5</v>
      </c>
    </row>
    <row r="100" spans="1:13" x14ac:dyDescent="0.3">
      <c r="A100" s="1"/>
      <c r="B100" s="79" t="s">
        <v>556</v>
      </c>
      <c r="C100" s="79" t="s">
        <v>1131</v>
      </c>
      <c r="D100" s="79" t="s">
        <v>57</v>
      </c>
      <c r="E100" s="80" t="s">
        <v>516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13210.35</v>
      </c>
    </row>
    <row r="101" spans="1:13" x14ac:dyDescent="0.3">
      <c r="A101" s="1"/>
      <c r="B101" s="79" t="s">
        <v>104</v>
      </c>
      <c r="C101" s="79" t="s">
        <v>105</v>
      </c>
      <c r="D101" s="79" t="s">
        <v>57</v>
      </c>
      <c r="E101" s="80" t="s">
        <v>514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64228.35</v>
      </c>
    </row>
    <row r="102" spans="1:13" x14ac:dyDescent="0.3">
      <c r="A102" s="1"/>
      <c r="B102" s="79" t="s">
        <v>104</v>
      </c>
      <c r="C102" s="79" t="s">
        <v>1132</v>
      </c>
      <c r="D102" s="79" t="s">
        <v>57</v>
      </c>
      <c r="E102" s="80" t="s">
        <v>516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10307.950000000001</v>
      </c>
    </row>
    <row r="103" spans="1:13" x14ac:dyDescent="0.3">
      <c r="A103" s="1"/>
      <c r="B103" s="79" t="s">
        <v>104</v>
      </c>
      <c r="C103" s="79" t="s">
        <v>1133</v>
      </c>
      <c r="D103" s="79" t="s">
        <v>57</v>
      </c>
      <c r="E103" s="80" t="s">
        <v>516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5253.7</v>
      </c>
    </row>
    <row r="104" spans="1:13" x14ac:dyDescent="0.3">
      <c r="A104" s="1"/>
      <c r="B104" s="79" t="s">
        <v>104</v>
      </c>
      <c r="C104" s="79" t="s">
        <v>112</v>
      </c>
      <c r="D104" s="79" t="s">
        <v>1112</v>
      </c>
      <c r="E104" s="80" t="s">
        <v>515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21265.5</v>
      </c>
    </row>
    <row r="105" spans="1:13" x14ac:dyDescent="0.3">
      <c r="A105" s="1"/>
      <c r="B105" s="79" t="s">
        <v>104</v>
      </c>
      <c r="C105" s="79" t="s">
        <v>112</v>
      </c>
      <c r="D105" s="79" t="s">
        <v>1113</v>
      </c>
      <c r="E105" s="80" t="s">
        <v>515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30696.05</v>
      </c>
    </row>
    <row r="106" spans="1:13" x14ac:dyDescent="0.3">
      <c r="A106" s="1"/>
      <c r="B106" s="79" t="s">
        <v>104</v>
      </c>
      <c r="C106" s="79" t="s">
        <v>112</v>
      </c>
      <c r="D106" s="79" t="s">
        <v>298</v>
      </c>
      <c r="E106" s="80" t="s">
        <v>515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31049.599999999999</v>
      </c>
    </row>
    <row r="107" spans="1:13" x14ac:dyDescent="0.3">
      <c r="A107" s="1"/>
      <c r="B107" s="79" t="s">
        <v>104</v>
      </c>
      <c r="C107" s="79" t="s">
        <v>112</v>
      </c>
      <c r="D107" s="79" t="s">
        <v>1083</v>
      </c>
      <c r="E107" s="80" t="s">
        <v>515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41151</v>
      </c>
    </row>
    <row r="108" spans="1:13" x14ac:dyDescent="0.3">
      <c r="A108" s="1"/>
      <c r="B108" s="79" t="s">
        <v>104</v>
      </c>
      <c r="C108" s="79" t="s">
        <v>116</v>
      </c>
      <c r="D108" s="79" t="s">
        <v>1120</v>
      </c>
      <c r="E108" s="80" t="s">
        <v>515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19866</v>
      </c>
    </row>
    <row r="109" spans="1:13" x14ac:dyDescent="0.3">
      <c r="A109" s="1"/>
      <c r="B109" s="79" t="s">
        <v>104</v>
      </c>
      <c r="C109" s="79" t="s">
        <v>116</v>
      </c>
      <c r="D109" s="79" t="s">
        <v>1083</v>
      </c>
      <c r="E109" s="80" t="s">
        <v>515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10021.700000000001</v>
      </c>
    </row>
    <row r="110" spans="1:13" x14ac:dyDescent="0.3">
      <c r="A110" s="1"/>
      <c r="B110" s="79" t="s">
        <v>104</v>
      </c>
      <c r="C110" s="79" t="s">
        <v>927</v>
      </c>
      <c r="D110" s="79" t="s">
        <v>57</v>
      </c>
      <c r="E110" s="80" t="s">
        <v>514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791.8</v>
      </c>
    </row>
    <row r="111" spans="1:13" x14ac:dyDescent="0.3">
      <c r="A111" s="1"/>
      <c r="B111" s="79" t="s">
        <v>536</v>
      </c>
      <c r="C111" s="79" t="s">
        <v>1134</v>
      </c>
      <c r="D111" s="79" t="s">
        <v>57</v>
      </c>
      <c r="E111" s="80" t="s">
        <v>516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11.6145</v>
      </c>
    </row>
    <row r="112" spans="1:13" x14ac:dyDescent="0.3">
      <c r="A112" s="1"/>
      <c r="B112" s="79" t="s">
        <v>524</v>
      </c>
      <c r="C112" s="79" t="s">
        <v>928</v>
      </c>
      <c r="D112" s="79" t="s">
        <v>57</v>
      </c>
      <c r="E112" s="80" t="s">
        <v>514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8658</v>
      </c>
    </row>
    <row r="113" spans="1:13" x14ac:dyDescent="0.3">
      <c r="A113" s="1"/>
      <c r="B113" s="79" t="s">
        <v>54</v>
      </c>
      <c r="C113" s="79" t="s">
        <v>929</v>
      </c>
      <c r="D113" s="79" t="s">
        <v>57</v>
      </c>
      <c r="E113" s="80" t="s">
        <v>514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377.55</v>
      </c>
    </row>
    <row r="114" spans="1:13" x14ac:dyDescent="0.3">
      <c r="A114" s="1"/>
      <c r="B114" s="79" t="s">
        <v>557</v>
      </c>
      <c r="C114" s="79" t="s">
        <v>1135</v>
      </c>
      <c r="D114" s="79" t="s">
        <v>57</v>
      </c>
      <c r="E114" s="80" t="s">
        <v>516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794.4</v>
      </c>
    </row>
    <row r="115" spans="1:13" x14ac:dyDescent="0.3">
      <c r="A115" s="1"/>
      <c r="B115" s="79" t="s">
        <v>522</v>
      </c>
      <c r="C115" s="79" t="s">
        <v>1136</v>
      </c>
      <c r="D115" s="79" t="s">
        <v>57</v>
      </c>
      <c r="E115" s="80" t="s">
        <v>515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3518.6</v>
      </c>
    </row>
    <row r="116" spans="1:13" x14ac:dyDescent="0.3">
      <c r="A116" s="1"/>
      <c r="B116" s="79" t="s">
        <v>543</v>
      </c>
      <c r="C116" s="79" t="s">
        <v>995</v>
      </c>
      <c r="D116" s="79" t="s">
        <v>57</v>
      </c>
      <c r="E116" s="80" t="s">
        <v>516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753.35</v>
      </c>
    </row>
    <row r="117" spans="1:13" x14ac:dyDescent="0.3">
      <c r="A117" s="1"/>
      <c r="B117" s="79" t="s">
        <v>119</v>
      </c>
      <c r="C117" s="79" t="s">
        <v>930</v>
      </c>
      <c r="D117" s="79" t="s">
        <v>57</v>
      </c>
      <c r="E117" s="80" t="s">
        <v>514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462.55</v>
      </c>
    </row>
    <row r="118" spans="1:13" x14ac:dyDescent="0.3">
      <c r="A118" s="1"/>
      <c r="B118" s="79" t="s">
        <v>119</v>
      </c>
      <c r="C118" s="79" t="s">
        <v>931</v>
      </c>
      <c r="D118" s="79" t="s">
        <v>57</v>
      </c>
      <c r="E118" s="80" t="s">
        <v>514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19641.7</v>
      </c>
    </row>
    <row r="119" spans="1:13" x14ac:dyDescent="0.3">
      <c r="A119" s="1"/>
      <c r="B119" s="79" t="s">
        <v>119</v>
      </c>
      <c r="C119" s="79" t="s">
        <v>124</v>
      </c>
      <c r="D119" s="79" t="s">
        <v>57</v>
      </c>
      <c r="E119" s="80" t="s">
        <v>514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5992.2</v>
      </c>
    </row>
    <row r="120" spans="1:13" x14ac:dyDescent="0.3">
      <c r="A120" s="1"/>
      <c r="B120" s="79" t="s">
        <v>119</v>
      </c>
      <c r="C120" s="79" t="s">
        <v>932</v>
      </c>
      <c r="D120" s="79" t="s">
        <v>57</v>
      </c>
      <c r="E120" s="80" t="s">
        <v>514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1275.4000000000001</v>
      </c>
    </row>
    <row r="121" spans="1:13" x14ac:dyDescent="0.3">
      <c r="A121" s="1"/>
      <c r="B121" s="79" t="s">
        <v>126</v>
      </c>
      <c r="C121" s="79" t="s">
        <v>998</v>
      </c>
      <c r="D121" s="79" t="s">
        <v>57</v>
      </c>
      <c r="E121" s="80" t="s">
        <v>517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8441.6</v>
      </c>
    </row>
    <row r="122" spans="1:13" x14ac:dyDescent="0.3">
      <c r="A122" s="1"/>
      <c r="B122" s="79" t="s">
        <v>126</v>
      </c>
      <c r="C122" s="79" t="s">
        <v>999</v>
      </c>
      <c r="D122" s="79" t="s">
        <v>57</v>
      </c>
      <c r="E122" s="80" t="s">
        <v>517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7953.05</v>
      </c>
    </row>
    <row r="123" spans="1:13" x14ac:dyDescent="0.3">
      <c r="A123" s="1"/>
      <c r="B123" s="79" t="s">
        <v>126</v>
      </c>
      <c r="C123" s="79" t="s">
        <v>933</v>
      </c>
      <c r="D123" s="79" t="s">
        <v>57</v>
      </c>
      <c r="E123" s="80" t="s">
        <v>514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11737.2</v>
      </c>
    </row>
    <row r="124" spans="1:13" x14ac:dyDescent="0.3">
      <c r="A124" s="1"/>
      <c r="B124" s="79" t="s">
        <v>126</v>
      </c>
      <c r="C124" s="79" t="s">
        <v>935</v>
      </c>
      <c r="D124" s="79" t="s">
        <v>1093</v>
      </c>
      <c r="E124" s="80" t="s">
        <v>514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100.8</v>
      </c>
    </row>
    <row r="125" spans="1:13" x14ac:dyDescent="0.3">
      <c r="A125" s="1"/>
      <c r="B125" s="79" t="s">
        <v>126</v>
      </c>
      <c r="C125" s="79" t="s">
        <v>938</v>
      </c>
      <c r="D125" s="79" t="s">
        <v>57</v>
      </c>
      <c r="E125" s="80" t="s">
        <v>514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4882.8500000000004</v>
      </c>
    </row>
    <row r="126" spans="1:13" x14ac:dyDescent="0.3">
      <c r="A126" s="1"/>
      <c r="B126" s="79" t="s">
        <v>126</v>
      </c>
      <c r="C126" s="79" t="s">
        <v>127</v>
      </c>
      <c r="D126" s="79" t="s">
        <v>57</v>
      </c>
      <c r="E126" s="80" t="s">
        <v>514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16662.55</v>
      </c>
    </row>
    <row r="127" spans="1:13" x14ac:dyDescent="0.3">
      <c r="A127" s="1"/>
      <c r="B127" s="79" t="s">
        <v>126</v>
      </c>
      <c r="C127" s="79" t="s">
        <v>129</v>
      </c>
      <c r="D127" s="79" t="s">
        <v>57</v>
      </c>
      <c r="E127" s="80" t="s">
        <v>514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16372.85</v>
      </c>
    </row>
    <row r="128" spans="1:13" x14ac:dyDescent="0.3">
      <c r="A128" s="1"/>
      <c r="B128" s="79" t="s">
        <v>126</v>
      </c>
      <c r="C128" s="79" t="s">
        <v>939</v>
      </c>
      <c r="D128" s="79" t="s">
        <v>57</v>
      </c>
      <c r="E128" s="80" t="s">
        <v>514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10672.65</v>
      </c>
    </row>
    <row r="129" spans="1:13" x14ac:dyDescent="0.3">
      <c r="A129" s="1"/>
      <c r="B129" s="79" t="s">
        <v>126</v>
      </c>
      <c r="C129" s="79" t="s">
        <v>1137</v>
      </c>
      <c r="D129" s="79" t="s">
        <v>1138</v>
      </c>
      <c r="E129" s="80" t="s">
        <v>516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5325.6</v>
      </c>
    </row>
    <row r="130" spans="1:13" x14ac:dyDescent="0.3">
      <c r="A130" s="1"/>
      <c r="B130" s="79" t="s">
        <v>126</v>
      </c>
      <c r="C130" s="79" t="s">
        <v>1001</v>
      </c>
      <c r="D130" s="79" t="s">
        <v>57</v>
      </c>
      <c r="E130" s="80" t="s">
        <v>516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7076.2</v>
      </c>
    </row>
    <row r="131" spans="1:13" x14ac:dyDescent="0.3">
      <c r="A131" s="1"/>
      <c r="B131" s="79" t="s">
        <v>126</v>
      </c>
      <c r="C131" s="79" t="s">
        <v>1139</v>
      </c>
      <c r="D131" s="79" t="s">
        <v>135</v>
      </c>
      <c r="E131" s="80" t="s">
        <v>515</v>
      </c>
      <c r="F131" s="81"/>
      <c r="G131" s="81"/>
      <c r="H131" s="81"/>
      <c r="I131" s="81">
        <v>29.25</v>
      </c>
      <c r="J131" s="81"/>
      <c r="K131" s="81"/>
      <c r="L131" s="81"/>
      <c r="M131" s="81">
        <v>29.25</v>
      </c>
    </row>
    <row r="132" spans="1:13" x14ac:dyDescent="0.3">
      <c r="A132" s="1"/>
      <c r="B132" s="79" t="s">
        <v>126</v>
      </c>
      <c r="C132" s="79" t="s">
        <v>1139</v>
      </c>
      <c r="D132" s="79" t="s">
        <v>1140</v>
      </c>
      <c r="E132" s="80" t="s">
        <v>515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>
        <v>1745.6</v>
      </c>
    </row>
    <row r="133" spans="1:13" x14ac:dyDescent="0.3">
      <c r="A133" s="1"/>
      <c r="B133" s="79" t="s">
        <v>126</v>
      </c>
      <c r="C133" s="79" t="s">
        <v>1139</v>
      </c>
      <c r="D133" s="79" t="s">
        <v>1141</v>
      </c>
      <c r="E133" s="80" t="s">
        <v>515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>
        <v>1762.9</v>
      </c>
    </row>
    <row r="134" spans="1:13" x14ac:dyDescent="0.3">
      <c r="A134" s="1"/>
      <c r="B134" s="79" t="s">
        <v>126</v>
      </c>
      <c r="C134" s="79" t="s">
        <v>1142</v>
      </c>
      <c r="D134" s="79" t="s">
        <v>1143</v>
      </c>
      <c r="E134" s="80" t="s">
        <v>515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11559.3</v>
      </c>
    </row>
    <row r="135" spans="1:13" x14ac:dyDescent="0.3">
      <c r="A135" s="1"/>
      <c r="B135" s="79" t="s">
        <v>126</v>
      </c>
      <c r="C135" s="79" t="s">
        <v>138</v>
      </c>
      <c r="D135" s="79" t="s">
        <v>298</v>
      </c>
      <c r="E135" s="80" t="s">
        <v>515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23398.85</v>
      </c>
    </row>
    <row r="136" spans="1:13" x14ac:dyDescent="0.3">
      <c r="A136" s="1"/>
      <c r="B136" s="79" t="s">
        <v>126</v>
      </c>
      <c r="C136" s="79" t="s">
        <v>138</v>
      </c>
      <c r="D136" s="79" t="s">
        <v>90</v>
      </c>
      <c r="E136" s="80" t="s">
        <v>515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23811.8</v>
      </c>
    </row>
    <row r="137" spans="1:13" x14ac:dyDescent="0.3">
      <c r="A137" s="1"/>
      <c r="B137" s="79" t="s">
        <v>126</v>
      </c>
      <c r="C137" s="79" t="s">
        <v>138</v>
      </c>
      <c r="D137" s="79" t="s">
        <v>333</v>
      </c>
      <c r="E137" s="80" t="s">
        <v>515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26521.45</v>
      </c>
    </row>
    <row r="138" spans="1:13" x14ac:dyDescent="0.3">
      <c r="A138" s="1"/>
      <c r="B138" s="79" t="s">
        <v>1041</v>
      </c>
      <c r="C138" s="79" t="s">
        <v>1066</v>
      </c>
      <c r="D138" s="79" t="s">
        <v>57</v>
      </c>
      <c r="E138" s="80" t="s">
        <v>516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964.05</v>
      </c>
    </row>
    <row r="139" spans="1:13" x14ac:dyDescent="0.3">
      <c r="A139" s="1"/>
      <c r="B139" s="79" t="s">
        <v>340</v>
      </c>
      <c r="C139" s="79" t="s">
        <v>1004</v>
      </c>
      <c r="D139" s="79" t="s">
        <v>57</v>
      </c>
      <c r="E139" s="80" t="s">
        <v>517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2078.0500000000002</v>
      </c>
    </row>
    <row r="140" spans="1:13" x14ac:dyDescent="0.3">
      <c r="A140" s="1"/>
      <c r="B140" s="79" t="s">
        <v>545</v>
      </c>
      <c r="C140" s="79" t="s">
        <v>1144</v>
      </c>
      <c r="D140" s="79" t="s">
        <v>57</v>
      </c>
      <c r="E140" s="80" t="s">
        <v>517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5582.15</v>
      </c>
    </row>
    <row r="141" spans="1:13" x14ac:dyDescent="0.3">
      <c r="A141" s="1"/>
      <c r="B141" s="79" t="s">
        <v>344</v>
      </c>
      <c r="C141" s="79" t="s">
        <v>1006</v>
      </c>
      <c r="D141" s="79" t="s">
        <v>57</v>
      </c>
      <c r="E141" s="80" t="s">
        <v>515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422.75</v>
      </c>
    </row>
    <row r="142" spans="1:13" x14ac:dyDescent="0.3">
      <c r="A142" s="1"/>
      <c r="B142" s="79" t="s">
        <v>344</v>
      </c>
      <c r="C142" s="79" t="s">
        <v>1145</v>
      </c>
      <c r="D142" s="79" t="s">
        <v>57</v>
      </c>
      <c r="E142" s="80" t="s">
        <v>515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82.4</v>
      </c>
    </row>
    <row r="143" spans="1:13" x14ac:dyDescent="0.3">
      <c r="A143" s="1"/>
      <c r="B143" s="79" t="s">
        <v>344</v>
      </c>
      <c r="C143" s="79" t="s">
        <v>1146</v>
      </c>
      <c r="D143" s="79" t="s">
        <v>57</v>
      </c>
      <c r="E143" s="80" t="s">
        <v>515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132.30000000000001</v>
      </c>
    </row>
    <row r="144" spans="1:13" x14ac:dyDescent="0.3">
      <c r="A144" s="1"/>
      <c r="B144" s="79" t="s">
        <v>344</v>
      </c>
      <c r="C144" s="79" t="s">
        <v>1147</v>
      </c>
      <c r="D144" s="79" t="s">
        <v>57</v>
      </c>
      <c r="E144" s="80" t="s">
        <v>515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184.75</v>
      </c>
    </row>
    <row r="145" spans="1:13" ht="27.6" x14ac:dyDescent="0.3">
      <c r="A145" s="1"/>
      <c r="B145" s="79" t="s">
        <v>523</v>
      </c>
      <c r="C145" s="79" t="s">
        <v>1148</v>
      </c>
      <c r="D145" s="79" t="s">
        <v>1149</v>
      </c>
      <c r="E145" s="80" t="s">
        <v>515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>
        <v>864.25</v>
      </c>
    </row>
    <row r="146" spans="1:13" ht="27.6" x14ac:dyDescent="0.3">
      <c r="A146" s="1"/>
      <c r="B146" s="79" t="s">
        <v>523</v>
      </c>
      <c r="C146" s="79" t="s">
        <v>1148</v>
      </c>
      <c r="D146" s="79" t="s">
        <v>1150</v>
      </c>
      <c r="E146" s="80" t="s">
        <v>515</v>
      </c>
      <c r="F146" s="81"/>
      <c r="G146" s="81"/>
      <c r="H146" s="81"/>
      <c r="I146" s="81"/>
      <c r="J146" s="81"/>
      <c r="K146" s="81"/>
      <c r="L146" s="81"/>
      <c r="M146" s="81">
        <v>0</v>
      </c>
    </row>
    <row r="147" spans="1:13" x14ac:dyDescent="0.3">
      <c r="A147" s="1"/>
      <c r="B147" s="79" t="s">
        <v>558</v>
      </c>
      <c r="C147" s="79" t="s">
        <v>1009</v>
      </c>
      <c r="D147" s="79" t="s">
        <v>57</v>
      </c>
      <c r="E147" s="80" t="s">
        <v>516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785.45</v>
      </c>
    </row>
    <row r="148" spans="1:13" x14ac:dyDescent="0.3">
      <c r="A148" s="1"/>
      <c r="B148" s="79" t="s">
        <v>141</v>
      </c>
      <c r="C148" s="79" t="s">
        <v>142</v>
      </c>
      <c r="D148" s="79" t="s">
        <v>1120</v>
      </c>
      <c r="E148" s="80" t="s">
        <v>515</v>
      </c>
      <c r="F148" s="81"/>
      <c r="G148" s="81"/>
      <c r="H148" s="81">
        <v>569.25</v>
      </c>
      <c r="I148" s="81"/>
      <c r="J148" s="81"/>
      <c r="K148" s="81"/>
      <c r="L148" s="81"/>
      <c r="M148" s="81">
        <v>569.25</v>
      </c>
    </row>
    <row r="149" spans="1:13" x14ac:dyDescent="0.3">
      <c r="A149" s="1"/>
      <c r="B149" s="79" t="s">
        <v>141</v>
      </c>
      <c r="C149" s="79" t="s">
        <v>142</v>
      </c>
      <c r="D149" s="79" t="s">
        <v>1121</v>
      </c>
      <c r="E149" s="80" t="s">
        <v>515</v>
      </c>
      <c r="F149" s="81"/>
      <c r="G149" s="81"/>
      <c r="H149" s="81"/>
      <c r="I149" s="81"/>
      <c r="J149" s="81"/>
      <c r="K149" s="81"/>
      <c r="L149" s="81"/>
      <c r="M149" s="81">
        <v>0</v>
      </c>
    </row>
    <row r="150" spans="1:13" x14ac:dyDescent="0.3">
      <c r="A150" s="1"/>
      <c r="B150" s="79" t="s">
        <v>141</v>
      </c>
      <c r="C150" s="79" t="s">
        <v>142</v>
      </c>
      <c r="D150" s="79" t="s">
        <v>298</v>
      </c>
      <c r="E150" s="80" t="s">
        <v>515</v>
      </c>
      <c r="F150" s="81"/>
      <c r="G150" s="81"/>
      <c r="H150" s="81"/>
      <c r="I150" s="81"/>
      <c r="J150" s="81"/>
      <c r="K150" s="81"/>
      <c r="L150" s="81"/>
      <c r="M150" s="81">
        <v>0</v>
      </c>
    </row>
    <row r="151" spans="1:13" x14ac:dyDescent="0.3">
      <c r="A151" s="1"/>
      <c r="B151" s="79" t="s">
        <v>141</v>
      </c>
      <c r="C151" s="79" t="s">
        <v>142</v>
      </c>
      <c r="D151" s="79" t="s">
        <v>90</v>
      </c>
      <c r="E151" s="80" t="s">
        <v>515</v>
      </c>
      <c r="F151" s="81"/>
      <c r="G151" s="81"/>
      <c r="H151" s="81"/>
      <c r="I151" s="81"/>
      <c r="J151" s="81"/>
      <c r="K151" s="81"/>
      <c r="L151" s="81"/>
      <c r="M151" s="81">
        <v>0</v>
      </c>
    </row>
    <row r="152" spans="1:13" x14ac:dyDescent="0.3">
      <c r="A152" s="1"/>
      <c r="B152" s="79" t="s">
        <v>520</v>
      </c>
      <c r="C152" s="79" t="s">
        <v>940</v>
      </c>
      <c r="D152" s="79" t="s">
        <v>57</v>
      </c>
      <c r="E152" s="80" t="s">
        <v>514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14070.8</v>
      </c>
    </row>
    <row r="153" spans="1:13" x14ac:dyDescent="0.3">
      <c r="A153" s="1"/>
      <c r="B153" s="79" t="s">
        <v>520</v>
      </c>
      <c r="C153" s="79" t="s">
        <v>941</v>
      </c>
      <c r="D153" s="79" t="s">
        <v>57</v>
      </c>
      <c r="E153" s="80" t="s">
        <v>514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179.9</v>
      </c>
    </row>
    <row r="154" spans="1:13" x14ac:dyDescent="0.3">
      <c r="A154" s="1"/>
      <c r="B154" s="79" t="s">
        <v>450</v>
      </c>
      <c r="C154" s="79" t="s">
        <v>1151</v>
      </c>
      <c r="D154" s="79" t="s">
        <v>1152</v>
      </c>
      <c r="E154" s="80" t="s">
        <v>515</v>
      </c>
      <c r="F154" s="81"/>
      <c r="G154" s="81"/>
      <c r="H154" s="81"/>
      <c r="I154" s="81"/>
      <c r="J154" s="81"/>
      <c r="K154" s="81"/>
      <c r="L154" s="81"/>
      <c r="M154" s="81">
        <v>0</v>
      </c>
    </row>
    <row r="155" spans="1:13" x14ac:dyDescent="0.3">
      <c r="A155" s="1"/>
      <c r="B155" s="79" t="s">
        <v>450</v>
      </c>
      <c r="C155" s="79" t="s">
        <v>1151</v>
      </c>
      <c r="D155" s="79" t="s">
        <v>191</v>
      </c>
      <c r="E155" s="80" t="s">
        <v>515</v>
      </c>
      <c r="F155" s="81"/>
      <c r="G155" s="81"/>
      <c r="H155" s="81"/>
      <c r="I155" s="81"/>
      <c r="J155" s="81"/>
      <c r="K155" s="81"/>
      <c r="L155" s="81"/>
      <c r="M155" s="81">
        <v>0</v>
      </c>
    </row>
    <row r="156" spans="1:13" x14ac:dyDescent="0.3">
      <c r="A156" s="1"/>
      <c r="B156" s="79" t="s">
        <v>450</v>
      </c>
      <c r="C156" s="79" t="s">
        <v>1151</v>
      </c>
      <c r="D156" s="79" t="s">
        <v>451</v>
      </c>
      <c r="E156" s="80" t="s">
        <v>515</v>
      </c>
      <c r="F156" s="81"/>
      <c r="G156" s="81"/>
      <c r="H156" s="81"/>
      <c r="I156" s="81"/>
      <c r="J156" s="81"/>
      <c r="K156" s="81"/>
      <c r="L156" s="81"/>
      <c r="M156" s="81">
        <v>0</v>
      </c>
    </row>
    <row r="157" spans="1:13" x14ac:dyDescent="0.3">
      <c r="A157" s="1"/>
      <c r="B157" s="79" t="s">
        <v>942</v>
      </c>
      <c r="C157" s="79" t="s">
        <v>943</v>
      </c>
      <c r="D157" s="79" t="s">
        <v>57</v>
      </c>
      <c r="E157" s="80" t="s">
        <v>514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3160.8</v>
      </c>
    </row>
    <row r="158" spans="1:13" x14ac:dyDescent="0.3">
      <c r="A158" s="1"/>
      <c r="B158" s="79" t="s">
        <v>942</v>
      </c>
      <c r="C158" s="79" t="s">
        <v>944</v>
      </c>
      <c r="D158" s="79" t="s">
        <v>57</v>
      </c>
      <c r="E158" s="80" t="s">
        <v>514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1605.9</v>
      </c>
    </row>
    <row r="159" spans="1:13" x14ac:dyDescent="0.3">
      <c r="A159" s="1"/>
      <c r="B159" s="79" t="s">
        <v>942</v>
      </c>
      <c r="C159" s="79" t="s">
        <v>945</v>
      </c>
      <c r="D159" s="79" t="s">
        <v>57</v>
      </c>
      <c r="E159" s="80" t="s">
        <v>514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2744.65</v>
      </c>
    </row>
    <row r="160" spans="1:13" x14ac:dyDescent="0.3">
      <c r="A160" s="1"/>
      <c r="B160" s="79" t="s">
        <v>144</v>
      </c>
      <c r="C160" s="79" t="s">
        <v>946</v>
      </c>
      <c r="D160" s="79" t="s">
        <v>57</v>
      </c>
      <c r="E160" s="80" t="s">
        <v>514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597.29999999999995</v>
      </c>
    </row>
    <row r="161" spans="1:13" x14ac:dyDescent="0.3">
      <c r="A161" s="1"/>
      <c r="B161" s="79" t="s">
        <v>144</v>
      </c>
      <c r="C161" s="79" t="s">
        <v>145</v>
      </c>
      <c r="D161" s="79" t="s">
        <v>57</v>
      </c>
      <c r="E161" s="80" t="s">
        <v>514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6463.7</v>
      </c>
    </row>
    <row r="162" spans="1:13" x14ac:dyDescent="0.3">
      <c r="A162" s="1"/>
      <c r="B162" s="79" t="s">
        <v>144</v>
      </c>
      <c r="C162" s="79" t="s">
        <v>149</v>
      </c>
      <c r="D162" s="79" t="s">
        <v>57</v>
      </c>
      <c r="E162" s="80" t="s">
        <v>514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12666.3</v>
      </c>
    </row>
    <row r="163" spans="1:13" x14ac:dyDescent="0.3">
      <c r="A163" s="1"/>
      <c r="B163" s="79" t="s">
        <v>144</v>
      </c>
      <c r="C163" s="79" t="s">
        <v>151</v>
      </c>
      <c r="D163" s="79" t="s">
        <v>57</v>
      </c>
      <c r="E163" s="80" t="s">
        <v>514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1983.2</v>
      </c>
    </row>
    <row r="164" spans="1:13" x14ac:dyDescent="0.3">
      <c r="A164" s="1"/>
      <c r="B164" s="79" t="s">
        <v>144</v>
      </c>
      <c r="C164" s="79" t="s">
        <v>947</v>
      </c>
      <c r="D164" s="79" t="s">
        <v>57</v>
      </c>
      <c r="E164" s="80" t="s">
        <v>514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3271.15</v>
      </c>
    </row>
    <row r="165" spans="1:13" x14ac:dyDescent="0.3">
      <c r="A165" s="1"/>
      <c r="B165" s="79" t="s">
        <v>144</v>
      </c>
      <c r="C165" s="79" t="s">
        <v>948</v>
      </c>
      <c r="D165" s="79" t="s">
        <v>57</v>
      </c>
      <c r="E165" s="80" t="s">
        <v>514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14929.1</v>
      </c>
    </row>
    <row r="166" spans="1:13" x14ac:dyDescent="0.3">
      <c r="A166" s="1"/>
      <c r="B166" s="79" t="s">
        <v>1042</v>
      </c>
      <c r="C166" s="79" t="s">
        <v>1071</v>
      </c>
      <c r="D166" s="79" t="s">
        <v>57</v>
      </c>
      <c r="E166" s="80" t="s">
        <v>516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736.75</v>
      </c>
    </row>
    <row r="167" spans="1:13" x14ac:dyDescent="0.3">
      <c r="A167" s="1"/>
      <c r="B167" s="79" t="s">
        <v>153</v>
      </c>
      <c r="C167" s="79" t="s">
        <v>1153</v>
      </c>
      <c r="D167" s="79" t="s">
        <v>1120</v>
      </c>
      <c r="E167" s="80" t="s">
        <v>515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34880.75</v>
      </c>
    </row>
    <row r="168" spans="1:13" x14ac:dyDescent="0.3">
      <c r="A168" s="1"/>
      <c r="B168" s="79" t="s">
        <v>153</v>
      </c>
      <c r="C168" s="79" t="s">
        <v>1153</v>
      </c>
      <c r="D168" s="79" t="s">
        <v>1083</v>
      </c>
      <c r="E168" s="80" t="s">
        <v>515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16840.55</v>
      </c>
    </row>
    <row r="169" spans="1:13" x14ac:dyDescent="0.3">
      <c r="A169" s="1"/>
      <c r="B169" s="79" t="s">
        <v>158</v>
      </c>
      <c r="C169" s="79" t="s">
        <v>1154</v>
      </c>
      <c r="D169" s="79" t="s">
        <v>1120</v>
      </c>
      <c r="E169" s="80" t="s">
        <v>515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2189.8000000000002</v>
      </c>
    </row>
    <row r="170" spans="1:13" x14ac:dyDescent="0.3">
      <c r="A170" s="1"/>
      <c r="B170" s="79" t="s">
        <v>158</v>
      </c>
      <c r="C170" s="79" t="s">
        <v>1154</v>
      </c>
      <c r="D170" s="79" t="s">
        <v>1121</v>
      </c>
      <c r="E170" s="80" t="s">
        <v>515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2902</v>
      </c>
    </row>
    <row r="171" spans="1:13" x14ac:dyDescent="0.3">
      <c r="A171" s="1"/>
      <c r="B171" s="79" t="s">
        <v>532</v>
      </c>
      <c r="C171" s="79" t="s">
        <v>949</v>
      </c>
      <c r="D171" s="79" t="s">
        <v>57</v>
      </c>
      <c r="E171" s="80" t="s">
        <v>514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1389.25</v>
      </c>
    </row>
    <row r="172" spans="1:13" x14ac:dyDescent="0.3">
      <c r="A172" s="1"/>
      <c r="B172" s="79" t="s">
        <v>532</v>
      </c>
      <c r="C172" s="79" t="s">
        <v>950</v>
      </c>
      <c r="D172" s="79" t="s">
        <v>57</v>
      </c>
      <c r="E172" s="80" t="s">
        <v>514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602.79999999999995</v>
      </c>
    </row>
    <row r="173" spans="1:13" x14ac:dyDescent="0.3">
      <c r="A173" s="1"/>
      <c r="B173" s="79" t="s">
        <v>537</v>
      </c>
      <c r="C173" s="79" t="s">
        <v>951</v>
      </c>
      <c r="D173" s="79" t="s">
        <v>951</v>
      </c>
      <c r="E173" s="80" t="s">
        <v>514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2796.65</v>
      </c>
    </row>
    <row r="174" spans="1:13" x14ac:dyDescent="0.3">
      <c r="A174" s="1"/>
      <c r="B174" s="232" t="s">
        <v>1155</v>
      </c>
      <c r="C174" s="232"/>
      <c r="D174" s="232"/>
      <c r="E174" s="232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1229790.0631850001</v>
      </c>
    </row>
    <row r="175" spans="1: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7.399999999999999" x14ac:dyDescent="0.3">
      <c r="A177" s="1"/>
      <c r="B177" s="2" t="s">
        <v>1156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22.95" customHeight="1" x14ac:dyDescent="0.3">
      <c r="A178" s="1"/>
      <c r="B178" s="217" t="s">
        <v>3</v>
      </c>
      <c r="C178" s="217" t="s">
        <v>57</v>
      </c>
      <c r="D178" s="217" t="s">
        <v>1078</v>
      </c>
      <c r="E178" s="217" t="s">
        <v>1079</v>
      </c>
      <c r="F178" s="231" t="s">
        <v>1080</v>
      </c>
      <c r="G178" s="231"/>
      <c r="H178" s="231"/>
      <c r="I178" s="231"/>
      <c r="J178" s="231"/>
      <c r="K178" s="231"/>
      <c r="L178" s="231"/>
      <c r="M178" s="231"/>
    </row>
    <row r="179" spans="1:13" ht="22.95" customHeight="1" x14ac:dyDescent="0.3">
      <c r="A179" s="1"/>
      <c r="B179" s="217"/>
      <c r="C179" s="217"/>
      <c r="D179" s="217"/>
      <c r="E179" s="217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 t="s">
        <v>886</v>
      </c>
    </row>
    <row r="180" spans="1:13" x14ac:dyDescent="0.3">
      <c r="A180" s="1"/>
      <c r="B180" s="79" t="s">
        <v>565</v>
      </c>
      <c r="C180" s="79" t="s">
        <v>1157</v>
      </c>
      <c r="D180" s="79" t="s">
        <v>1093</v>
      </c>
      <c r="E180" s="80" t="s">
        <v>514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1599.3808200000001</v>
      </c>
    </row>
    <row r="181" spans="1:13" ht="27.6" x14ac:dyDescent="0.3">
      <c r="A181" s="1"/>
      <c r="B181" s="79" t="s">
        <v>564</v>
      </c>
      <c r="C181" s="79" t="s">
        <v>3116</v>
      </c>
      <c r="D181" s="79" t="s">
        <v>1093</v>
      </c>
      <c r="E181" s="80" t="s">
        <v>3117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467.07307500000002</v>
      </c>
    </row>
    <row r="182" spans="1:13" x14ac:dyDescent="0.3">
      <c r="A182" s="1"/>
      <c r="B182" s="79" t="s">
        <v>566</v>
      </c>
      <c r="C182" s="79" t="s">
        <v>1158</v>
      </c>
      <c r="D182" s="79" t="s">
        <v>57</v>
      </c>
      <c r="E182" s="80" t="s">
        <v>514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1597</v>
      </c>
    </row>
    <row r="183" spans="1:13" x14ac:dyDescent="0.3">
      <c r="A183" s="1"/>
      <c r="B183" s="79" t="s">
        <v>567</v>
      </c>
      <c r="C183" s="79" t="s">
        <v>1159</v>
      </c>
      <c r="D183" s="79" t="s">
        <v>57</v>
      </c>
      <c r="E183" s="80" t="s">
        <v>515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4248.5299400000004</v>
      </c>
    </row>
    <row r="184" spans="1:13" x14ac:dyDescent="0.3">
      <c r="A184" s="1"/>
      <c r="B184" s="79" t="s">
        <v>1160</v>
      </c>
      <c r="C184" s="79" t="s">
        <v>1161</v>
      </c>
      <c r="D184" s="79" t="s">
        <v>1161</v>
      </c>
      <c r="E184" s="80" t="s">
        <v>515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3117.4475299999999</v>
      </c>
    </row>
    <row r="185" spans="1:13" x14ac:dyDescent="0.3">
      <c r="A185" s="1"/>
      <c r="B185" s="79" t="s">
        <v>942</v>
      </c>
      <c r="C185" s="79" t="s">
        <v>1162</v>
      </c>
      <c r="D185" s="79" t="s">
        <v>57</v>
      </c>
      <c r="E185" s="80" t="s">
        <v>514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1837.7</v>
      </c>
    </row>
    <row r="186" spans="1:13" x14ac:dyDescent="0.3">
      <c r="A186" s="1"/>
      <c r="B186" s="79" t="s">
        <v>942</v>
      </c>
      <c r="C186" s="79" t="s">
        <v>1163</v>
      </c>
      <c r="D186" s="79" t="s">
        <v>57</v>
      </c>
      <c r="E186" s="80" t="s">
        <v>514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1596.45</v>
      </c>
    </row>
    <row r="187" spans="1:13" x14ac:dyDescent="0.3">
      <c r="A187" s="1"/>
      <c r="B187" s="79" t="s">
        <v>563</v>
      </c>
      <c r="C187" s="79" t="s">
        <v>1164</v>
      </c>
      <c r="D187" s="79" t="s">
        <v>57</v>
      </c>
      <c r="E187" s="80" t="s">
        <v>514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3732.2089999999998</v>
      </c>
    </row>
    <row r="188" spans="1:13" x14ac:dyDescent="0.3">
      <c r="A188" s="1"/>
      <c r="B188" s="232" t="s">
        <v>1165</v>
      </c>
      <c r="C188" s="232"/>
      <c r="D188" s="232"/>
      <c r="E188" s="232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18195.790365000001</v>
      </c>
    </row>
    <row r="189" spans="1: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3">
      <c r="A193" s="1"/>
      <c r="B193" s="1"/>
      <c r="C193" s="1"/>
      <c r="D193" s="1"/>
      <c r="E193" s="1"/>
      <c r="F193" s="1"/>
      <c r="G193" s="1"/>
      <c r="H193" s="1"/>
      <c r="I193" s="83" t="s">
        <v>104</v>
      </c>
      <c r="J193" s="83">
        <v>234631.65</v>
      </c>
      <c r="K193" s="1"/>
      <c r="L193" s="1"/>
      <c r="M193" s="1"/>
    </row>
    <row r="194" spans="1:13" x14ac:dyDescent="0.3">
      <c r="A194" s="1"/>
      <c r="B194" s="1"/>
      <c r="C194" s="1"/>
      <c r="D194" s="1"/>
      <c r="E194" s="1"/>
      <c r="F194" s="1"/>
      <c r="G194" s="1"/>
      <c r="H194" s="1"/>
      <c r="I194" s="83" t="s">
        <v>126</v>
      </c>
      <c r="J194" s="83">
        <v>178054.5</v>
      </c>
      <c r="K194" s="1"/>
      <c r="L194" s="1"/>
      <c r="M194" s="1"/>
    </row>
    <row r="195" spans="1:13" x14ac:dyDescent="0.3">
      <c r="A195" s="1"/>
      <c r="B195" s="1"/>
      <c r="C195" s="1"/>
      <c r="D195" s="1"/>
      <c r="E195" s="1"/>
      <c r="F195" s="1"/>
      <c r="G195" s="1"/>
      <c r="H195" s="1"/>
      <c r="I195" s="83" t="s">
        <v>92</v>
      </c>
      <c r="J195" s="83">
        <v>157053.44</v>
      </c>
      <c r="K195" s="1"/>
      <c r="L195" s="1"/>
      <c r="M195" s="1"/>
    </row>
    <row r="196" spans="1:13" x14ac:dyDescent="0.3">
      <c r="A196" s="1"/>
      <c r="B196" s="1"/>
      <c r="C196" s="1"/>
      <c r="D196" s="1"/>
      <c r="E196" s="1"/>
      <c r="F196" s="1"/>
      <c r="G196" s="1"/>
      <c r="H196" s="1"/>
      <c r="I196" s="83" t="s">
        <v>78</v>
      </c>
      <c r="J196" s="83">
        <v>145172.35999999999</v>
      </c>
      <c r="K196" s="1"/>
      <c r="L196" s="1"/>
      <c r="M196" s="1"/>
    </row>
    <row r="197" spans="1:13" x14ac:dyDescent="0.3">
      <c r="A197" s="1"/>
      <c r="B197" s="1"/>
      <c r="C197" s="1"/>
      <c r="D197" s="1"/>
      <c r="E197" s="1"/>
      <c r="F197" s="1"/>
      <c r="G197" s="1"/>
      <c r="H197" s="1"/>
      <c r="I197" s="83" t="s">
        <v>101</v>
      </c>
      <c r="J197" s="83">
        <v>89618.323684999996</v>
      </c>
      <c r="K197" s="1"/>
      <c r="L197" s="1"/>
      <c r="M197" s="1"/>
    </row>
    <row r="198" spans="1:13" x14ac:dyDescent="0.3">
      <c r="A198" s="1"/>
      <c r="B198" s="1"/>
      <c r="C198" s="1"/>
      <c r="D198" s="1"/>
      <c r="E198" s="1"/>
      <c r="F198" s="1"/>
      <c r="G198" s="1"/>
      <c r="H198" s="1"/>
      <c r="I198" s="83" t="s">
        <v>153</v>
      </c>
      <c r="J198" s="83">
        <v>51721.3</v>
      </c>
      <c r="K198" s="1"/>
      <c r="L198" s="1"/>
      <c r="M198" s="1"/>
    </row>
    <row r="199" spans="1:13" x14ac:dyDescent="0.3">
      <c r="A199" s="1"/>
      <c r="B199" s="1"/>
      <c r="C199" s="1"/>
      <c r="D199" s="1"/>
      <c r="E199" s="1"/>
      <c r="F199" s="1"/>
      <c r="G199" s="1"/>
      <c r="H199" s="1"/>
      <c r="I199" s="83" t="s">
        <v>144</v>
      </c>
      <c r="J199" s="83">
        <v>39910.75</v>
      </c>
      <c r="K199" s="1"/>
      <c r="L199" s="1"/>
      <c r="M199" s="1"/>
    </row>
    <row r="200" spans="1:13" x14ac:dyDescent="0.3">
      <c r="A200" s="1"/>
      <c r="B200" s="1"/>
      <c r="C200" s="1"/>
      <c r="D200" s="1"/>
      <c r="E200" s="1"/>
      <c r="F200" s="1"/>
      <c r="G200" s="1"/>
      <c r="H200" s="1"/>
      <c r="I200" s="83" t="s">
        <v>82</v>
      </c>
      <c r="J200" s="83">
        <v>37852.300000000003</v>
      </c>
      <c r="K200" s="1"/>
      <c r="L200" s="1"/>
      <c r="M200" s="1"/>
    </row>
    <row r="201" spans="1:13" x14ac:dyDescent="0.3">
      <c r="A201" s="1"/>
      <c r="B201" s="1"/>
      <c r="C201" s="1"/>
      <c r="D201" s="1"/>
      <c r="E201" s="1"/>
      <c r="F201" s="1"/>
      <c r="G201" s="1"/>
      <c r="H201" s="1"/>
      <c r="I201" s="83" t="s">
        <v>519</v>
      </c>
      <c r="J201" s="83">
        <v>27575.55</v>
      </c>
      <c r="K201" s="1"/>
      <c r="L201" s="1"/>
      <c r="M201" s="1"/>
    </row>
    <row r="202" spans="1:13" x14ac:dyDescent="0.3">
      <c r="A202" s="1"/>
      <c r="B202" s="1"/>
      <c r="C202" s="1"/>
      <c r="D202" s="1"/>
      <c r="E202" s="1"/>
      <c r="F202" s="1"/>
      <c r="G202" s="1"/>
      <c r="H202" s="1"/>
      <c r="I202" s="83" t="s">
        <v>119</v>
      </c>
      <c r="J202" s="83">
        <v>27371.85</v>
      </c>
      <c r="K202" s="1"/>
      <c r="L202" s="1"/>
      <c r="M202" s="1"/>
    </row>
    <row r="203" spans="1:13" x14ac:dyDescent="0.3">
      <c r="A203" s="1"/>
      <c r="B203" s="1"/>
      <c r="C203" s="1"/>
      <c r="D203" s="1"/>
      <c r="E203" s="1"/>
      <c r="F203" s="1"/>
      <c r="G203" s="1"/>
      <c r="H203" s="1"/>
      <c r="I203" s="83" t="s">
        <v>525</v>
      </c>
      <c r="J203" s="83">
        <v>21330.75</v>
      </c>
      <c r="K203" s="1"/>
      <c r="L203" s="1"/>
      <c r="M203" s="1"/>
    </row>
    <row r="204" spans="1:13" x14ac:dyDescent="0.3">
      <c r="A204" s="1"/>
      <c r="B204" s="1"/>
      <c r="C204" s="1"/>
      <c r="D204" s="1"/>
      <c r="E204" s="1"/>
      <c r="F204" s="1"/>
      <c r="G204" s="1"/>
      <c r="H204" s="1"/>
      <c r="I204" s="83" t="s">
        <v>521</v>
      </c>
      <c r="J204" s="83">
        <v>18984.849999999999</v>
      </c>
      <c r="K204" s="1"/>
      <c r="L204" s="1"/>
      <c r="M204" s="1"/>
    </row>
    <row r="205" spans="1:13" x14ac:dyDescent="0.3">
      <c r="A205" s="1"/>
      <c r="B205" s="1"/>
      <c r="C205" s="1"/>
      <c r="D205" s="1"/>
      <c r="E205" s="1"/>
      <c r="F205" s="1"/>
      <c r="G205" s="1"/>
      <c r="H205" s="1"/>
      <c r="I205" s="83" t="s">
        <v>518</v>
      </c>
      <c r="J205" s="83">
        <v>18117.599999999999</v>
      </c>
      <c r="K205" s="1"/>
      <c r="L205" s="1"/>
      <c r="M205" s="1"/>
    </row>
    <row r="206" spans="1:13" x14ac:dyDescent="0.3">
      <c r="A206" s="1"/>
      <c r="B206" s="1"/>
      <c r="C206" s="1"/>
      <c r="D206" s="1"/>
      <c r="E206" s="1"/>
      <c r="F206" s="1"/>
      <c r="G206" s="1"/>
      <c r="H206" s="1"/>
      <c r="I206" s="83" t="s">
        <v>528</v>
      </c>
      <c r="J206" s="83">
        <v>15022.25</v>
      </c>
      <c r="K206" s="1"/>
      <c r="L206" s="1"/>
      <c r="M206" s="1"/>
    </row>
    <row r="207" spans="1:13" x14ac:dyDescent="0.3">
      <c r="A207" s="1"/>
      <c r="B207" s="1"/>
      <c r="C207" s="1"/>
      <c r="D207" s="1"/>
      <c r="E207" s="1"/>
      <c r="F207" s="1"/>
      <c r="G207" s="1"/>
      <c r="H207" s="1"/>
      <c r="I207" s="83" t="s">
        <v>520</v>
      </c>
      <c r="J207" s="83">
        <v>14250.7</v>
      </c>
      <c r="K207" s="1"/>
      <c r="L207" s="1"/>
      <c r="M207" s="1"/>
    </row>
    <row r="208" spans="1:13" x14ac:dyDescent="0.3">
      <c r="A208" s="1"/>
      <c r="B208" s="1"/>
      <c r="C208" s="1"/>
      <c r="D208" s="1"/>
      <c r="E208" s="1"/>
      <c r="F208" s="1"/>
      <c r="G208" s="1"/>
      <c r="H208" s="1"/>
      <c r="I208" s="83" t="s">
        <v>73</v>
      </c>
      <c r="J208" s="83">
        <v>13733.6</v>
      </c>
      <c r="K208" s="1"/>
      <c r="L208" s="1"/>
      <c r="M208" s="1"/>
    </row>
    <row r="209" spans="1:13" x14ac:dyDescent="0.3">
      <c r="A209" s="1"/>
      <c r="B209" s="1"/>
      <c r="C209" s="1"/>
      <c r="D209" s="1"/>
      <c r="E209" s="1"/>
      <c r="F209" s="1"/>
      <c r="G209" s="1"/>
      <c r="H209" s="1"/>
      <c r="I209" s="83" t="s">
        <v>556</v>
      </c>
      <c r="J209" s="83">
        <v>13210.35</v>
      </c>
      <c r="K209" s="1"/>
      <c r="L209" s="1"/>
      <c r="M209" s="1"/>
    </row>
    <row r="210" spans="1:13" x14ac:dyDescent="0.3">
      <c r="A210" s="1"/>
      <c r="B210" s="1"/>
      <c r="C210" s="1"/>
      <c r="D210" s="1"/>
      <c r="E210" s="1"/>
      <c r="F210" s="1"/>
      <c r="G210" s="1"/>
      <c r="H210" s="1"/>
      <c r="I210" s="83" t="s">
        <v>524</v>
      </c>
      <c r="J210" s="83">
        <v>8658</v>
      </c>
      <c r="K210" s="1"/>
      <c r="L210" s="1"/>
      <c r="M210" s="1"/>
    </row>
    <row r="211" spans="1:13" x14ac:dyDescent="0.3">
      <c r="A211" s="1"/>
      <c r="B211" s="1"/>
      <c r="C211" s="1"/>
      <c r="D211" s="1"/>
      <c r="E211" s="1"/>
      <c r="F211" s="1"/>
      <c r="G211" s="1"/>
      <c r="H211" s="1"/>
      <c r="I211" s="83" t="s">
        <v>85</v>
      </c>
      <c r="J211" s="83">
        <v>8209.4500000000007</v>
      </c>
      <c r="K211" s="1"/>
      <c r="L211" s="1"/>
      <c r="M211" s="1"/>
    </row>
    <row r="212" spans="1:13" x14ac:dyDescent="0.3">
      <c r="A212" s="1"/>
      <c r="B212" s="1"/>
      <c r="C212" s="1"/>
      <c r="D212" s="1"/>
      <c r="E212" s="1"/>
      <c r="F212" s="1"/>
      <c r="G212" s="1"/>
      <c r="H212" s="1"/>
      <c r="I212" s="83" t="s">
        <v>271</v>
      </c>
      <c r="J212" s="83">
        <v>7563.95</v>
      </c>
      <c r="K212" s="1"/>
      <c r="L212" s="1"/>
      <c r="M212" s="1"/>
    </row>
    <row r="213" spans="1:13" x14ac:dyDescent="0.3">
      <c r="A213" s="1"/>
      <c r="B213" s="1"/>
      <c r="C213" s="1"/>
      <c r="D213" s="1"/>
      <c r="E213" s="1"/>
      <c r="F213" s="1"/>
      <c r="G213" s="1"/>
      <c r="H213" s="1"/>
      <c r="I213" s="83" t="s">
        <v>559</v>
      </c>
      <c r="J213" s="83">
        <v>7511.35</v>
      </c>
      <c r="K213" s="1"/>
      <c r="L213" s="1"/>
      <c r="M213" s="1"/>
    </row>
    <row r="214" spans="1:13" x14ac:dyDescent="0.3">
      <c r="A214" s="1"/>
      <c r="B214" s="1"/>
      <c r="C214" s="1"/>
      <c r="D214" s="1"/>
      <c r="E214" s="1"/>
      <c r="F214" s="1"/>
      <c r="G214" s="1"/>
      <c r="H214" s="1"/>
      <c r="I214" s="83" t="s">
        <v>553</v>
      </c>
      <c r="J214" s="83">
        <v>7051.85</v>
      </c>
      <c r="K214" s="1"/>
      <c r="L214" s="1"/>
      <c r="M214" s="1"/>
    </row>
    <row r="215" spans="1:13" x14ac:dyDescent="0.3">
      <c r="A215" s="1"/>
      <c r="B215" s="1"/>
      <c r="C215" s="1"/>
      <c r="D215" s="1"/>
      <c r="E215" s="1"/>
      <c r="F215" s="1"/>
      <c r="G215" s="1"/>
      <c r="H215" s="1"/>
      <c r="I215" s="83" t="s">
        <v>530</v>
      </c>
      <c r="J215" s="83">
        <v>6811.05</v>
      </c>
      <c r="K215" s="1"/>
      <c r="L215" s="1"/>
      <c r="M215" s="1"/>
    </row>
    <row r="216" spans="1:13" x14ac:dyDescent="0.3">
      <c r="A216" s="1"/>
      <c r="B216" s="1"/>
      <c r="C216" s="1"/>
      <c r="D216" s="1"/>
      <c r="E216" s="1"/>
      <c r="F216" s="1"/>
      <c r="G216" s="1"/>
      <c r="H216" s="1"/>
      <c r="I216" s="83" t="s">
        <v>545</v>
      </c>
      <c r="J216" s="83">
        <v>5582.15</v>
      </c>
      <c r="K216" s="1"/>
      <c r="L216" s="1"/>
      <c r="M216" s="1"/>
    </row>
    <row r="217" spans="1:13" x14ac:dyDescent="0.3">
      <c r="A217" s="1"/>
      <c r="B217" s="1"/>
      <c r="C217" s="1"/>
      <c r="D217" s="1"/>
      <c r="E217" s="1"/>
      <c r="F217" s="1"/>
      <c r="G217" s="1"/>
      <c r="H217" s="1"/>
      <c r="I217" s="83" t="s">
        <v>552</v>
      </c>
      <c r="J217" s="83">
        <v>5397.05</v>
      </c>
      <c r="K217" s="1"/>
      <c r="L217" s="1"/>
      <c r="M217" s="1"/>
    </row>
    <row r="218" spans="1:13" x14ac:dyDescent="0.3">
      <c r="A218" s="1"/>
      <c r="B218" s="1"/>
      <c r="C218" s="1"/>
      <c r="D218" s="1"/>
      <c r="E218" s="1"/>
      <c r="F218" s="1"/>
      <c r="G218" s="1"/>
      <c r="H218" s="1"/>
      <c r="I218" s="83" t="s">
        <v>158</v>
      </c>
      <c r="J218" s="83">
        <v>5091.8</v>
      </c>
      <c r="K218" s="1"/>
      <c r="L218" s="1"/>
      <c r="M218" s="1"/>
    </row>
    <row r="219" spans="1:13" x14ac:dyDescent="0.3">
      <c r="A219" s="1"/>
      <c r="B219" s="1"/>
      <c r="C219" s="1"/>
      <c r="D219" s="1"/>
      <c r="E219" s="1"/>
      <c r="F219" s="1"/>
      <c r="G219" s="1"/>
      <c r="H219" s="1"/>
      <c r="I219" s="83" t="s">
        <v>555</v>
      </c>
      <c r="J219" s="83">
        <v>4742.1000000000004</v>
      </c>
      <c r="K219" s="1"/>
      <c r="L219" s="1"/>
      <c r="M219" s="1"/>
    </row>
    <row r="220" spans="1:13" x14ac:dyDescent="0.3">
      <c r="A220" s="1"/>
      <c r="B220" s="1"/>
      <c r="C220" s="1"/>
      <c r="D220" s="1"/>
      <c r="E220" s="1"/>
      <c r="F220" s="1"/>
      <c r="G220" s="1"/>
      <c r="H220" s="1"/>
      <c r="I220" s="83" t="s">
        <v>22</v>
      </c>
      <c r="J220" s="83">
        <v>4491.6000000000004</v>
      </c>
      <c r="K220" s="1"/>
      <c r="L220" s="1"/>
      <c r="M220" s="1"/>
    </row>
    <row r="221" spans="1:13" x14ac:dyDescent="0.3">
      <c r="A221" s="1"/>
      <c r="B221" s="1"/>
      <c r="C221" s="1"/>
      <c r="D221" s="1"/>
      <c r="E221" s="1"/>
      <c r="F221" s="1"/>
      <c r="G221" s="1"/>
      <c r="H221" s="1"/>
      <c r="I221" s="83" t="s">
        <v>535</v>
      </c>
      <c r="J221" s="83">
        <v>4197.55</v>
      </c>
      <c r="K221" s="1"/>
      <c r="L221" s="1"/>
      <c r="M221" s="1"/>
    </row>
    <row r="222" spans="1:13" x14ac:dyDescent="0.3">
      <c r="A222" s="1"/>
      <c r="B222" s="1"/>
      <c r="C222" s="1"/>
      <c r="D222" s="1"/>
      <c r="E222" s="1"/>
      <c r="F222" s="1"/>
      <c r="G222" s="1"/>
      <c r="H222" s="1"/>
      <c r="I222" s="83" t="s">
        <v>522</v>
      </c>
      <c r="J222" s="83">
        <v>3518.6</v>
      </c>
      <c r="K222" s="1"/>
      <c r="L222" s="1"/>
      <c r="M222" s="1"/>
    </row>
    <row r="223" spans="1:13" x14ac:dyDescent="0.3">
      <c r="A223" s="1"/>
      <c r="B223" s="1"/>
      <c r="C223" s="1"/>
      <c r="D223" s="1"/>
      <c r="E223" s="1"/>
      <c r="F223" s="1"/>
      <c r="G223" s="1"/>
      <c r="H223" s="1"/>
      <c r="I223" s="83" t="s">
        <v>539</v>
      </c>
      <c r="J223" s="83">
        <v>3430.75</v>
      </c>
      <c r="K223" s="1"/>
      <c r="L223" s="1"/>
      <c r="M223" s="1"/>
    </row>
    <row r="224" spans="1:13" x14ac:dyDescent="0.3">
      <c r="A224" s="1"/>
      <c r="B224" s="1"/>
      <c r="C224" s="1"/>
      <c r="D224" s="1"/>
      <c r="E224" s="1"/>
      <c r="F224" s="1"/>
      <c r="G224" s="1"/>
      <c r="H224" s="1"/>
      <c r="I224" s="83" t="s">
        <v>527</v>
      </c>
      <c r="J224" s="83">
        <v>3160.95</v>
      </c>
      <c r="K224" s="1"/>
      <c r="L224" s="1"/>
      <c r="M224" s="1"/>
    </row>
    <row r="225" spans="1:13" x14ac:dyDescent="0.3">
      <c r="A225" s="1"/>
      <c r="B225" s="1"/>
      <c r="C225" s="1"/>
      <c r="D225" s="1"/>
      <c r="E225" s="1"/>
      <c r="F225" s="1"/>
      <c r="G225" s="1"/>
      <c r="H225" s="1"/>
      <c r="I225" s="83" t="s">
        <v>526</v>
      </c>
      <c r="J225" s="83">
        <v>3115</v>
      </c>
      <c r="K225" s="1"/>
      <c r="L225" s="1"/>
      <c r="M225" s="1"/>
    </row>
    <row r="226" spans="1:13" x14ac:dyDescent="0.3">
      <c r="A226" s="1"/>
      <c r="B226" s="1"/>
      <c r="C226" s="1"/>
      <c r="D226" s="1"/>
      <c r="E226" s="1"/>
      <c r="F226" s="1"/>
      <c r="G226" s="1"/>
      <c r="H226" s="1"/>
      <c r="I226" s="83" t="s">
        <v>537</v>
      </c>
      <c r="J226" s="83">
        <v>2796.65</v>
      </c>
      <c r="K226" s="1"/>
      <c r="L226" s="1"/>
      <c r="M226" s="1"/>
    </row>
    <row r="227" spans="1:13" x14ac:dyDescent="0.3">
      <c r="A227" s="1"/>
      <c r="B227" s="1"/>
      <c r="C227" s="1"/>
      <c r="D227" s="1"/>
      <c r="E227" s="1"/>
      <c r="F227" s="1"/>
      <c r="G227" s="1"/>
      <c r="H227" s="1"/>
      <c r="I227" s="83" t="s">
        <v>554</v>
      </c>
      <c r="J227" s="83">
        <v>2659</v>
      </c>
      <c r="K227" s="1"/>
      <c r="L227" s="1"/>
      <c r="M227" s="1"/>
    </row>
    <row r="228" spans="1:13" x14ac:dyDescent="0.3">
      <c r="A228" s="1"/>
      <c r="B228" s="1"/>
      <c r="C228" s="1"/>
      <c r="D228" s="1"/>
      <c r="E228" s="1"/>
      <c r="F228" s="1"/>
      <c r="G228" s="1"/>
      <c r="H228" s="1"/>
      <c r="I228" s="83" t="s">
        <v>561</v>
      </c>
      <c r="J228" s="83">
        <v>2352.35</v>
      </c>
      <c r="K228" s="1"/>
      <c r="L228" s="1"/>
      <c r="M228" s="1"/>
    </row>
    <row r="229" spans="1:13" x14ac:dyDescent="0.3">
      <c r="A229" s="1"/>
      <c r="B229" s="1"/>
      <c r="C229" s="1"/>
      <c r="D229" s="1"/>
      <c r="E229" s="1"/>
      <c r="F229" s="1"/>
      <c r="G229" s="1"/>
      <c r="H229" s="1"/>
      <c r="I229" s="83" t="s">
        <v>542</v>
      </c>
      <c r="J229" s="83">
        <v>2337.4650000000001</v>
      </c>
      <c r="K229" s="1"/>
      <c r="L229" s="1"/>
      <c r="M229" s="1"/>
    </row>
    <row r="230" spans="1:13" x14ac:dyDescent="0.3">
      <c r="A230" s="1"/>
      <c r="B230" s="1"/>
      <c r="C230" s="1"/>
      <c r="D230" s="1"/>
      <c r="E230" s="1"/>
      <c r="F230" s="1"/>
      <c r="G230" s="1"/>
      <c r="H230" s="1"/>
      <c r="I230" s="83" t="s">
        <v>340</v>
      </c>
      <c r="J230" s="83">
        <v>2078.0500000000002</v>
      </c>
      <c r="K230" s="1"/>
      <c r="L230" s="1"/>
      <c r="M230" s="1"/>
    </row>
    <row r="231" spans="1:13" x14ac:dyDescent="0.3">
      <c r="A231" s="1"/>
      <c r="B231" s="1"/>
      <c r="C231" s="1"/>
      <c r="D231" s="1"/>
      <c r="E231" s="1"/>
      <c r="F231" s="1"/>
      <c r="G231" s="1"/>
      <c r="H231" s="1"/>
      <c r="I231" s="83" t="s">
        <v>562</v>
      </c>
      <c r="J231" s="83">
        <v>2041</v>
      </c>
      <c r="K231" s="1"/>
      <c r="L231" s="1"/>
      <c r="M231" s="1"/>
    </row>
    <row r="232" spans="1:13" x14ac:dyDescent="0.3">
      <c r="A232" s="1"/>
      <c r="B232" s="1"/>
      <c r="C232" s="1"/>
      <c r="D232" s="1"/>
      <c r="E232" s="1"/>
      <c r="F232" s="1"/>
      <c r="G232" s="1"/>
      <c r="H232" s="1"/>
      <c r="I232" s="83" t="s">
        <v>532</v>
      </c>
      <c r="J232" s="83">
        <v>1992.05</v>
      </c>
      <c r="K232" s="1"/>
      <c r="L232" s="1"/>
      <c r="M232" s="1"/>
    </row>
    <row r="233" spans="1:13" x14ac:dyDescent="0.3">
      <c r="A233" s="1"/>
      <c r="B233" s="1"/>
      <c r="C233" s="1"/>
      <c r="D233" s="1"/>
      <c r="E233" s="1"/>
      <c r="F233" s="1"/>
      <c r="G233" s="1"/>
      <c r="H233" s="1"/>
      <c r="I233" s="83" t="s">
        <v>14</v>
      </c>
      <c r="J233" s="83">
        <v>1827.95</v>
      </c>
      <c r="K233" s="1"/>
      <c r="L233" s="1"/>
      <c r="M233" s="1"/>
    </row>
    <row r="234" spans="1:13" x14ac:dyDescent="0.3">
      <c r="A234" s="1"/>
      <c r="B234" s="1"/>
      <c r="C234" s="1"/>
      <c r="D234" s="1"/>
      <c r="E234" s="1"/>
      <c r="F234" s="1"/>
      <c r="G234" s="1"/>
      <c r="H234" s="1"/>
      <c r="I234" s="83" t="s">
        <v>548</v>
      </c>
      <c r="J234" s="83">
        <v>1729.75</v>
      </c>
      <c r="K234" s="1"/>
      <c r="L234" s="1"/>
      <c r="M234" s="1"/>
    </row>
    <row r="235" spans="1:13" x14ac:dyDescent="0.3">
      <c r="A235" s="1"/>
      <c r="B235" s="1"/>
      <c r="C235" s="1"/>
      <c r="D235" s="1"/>
      <c r="E235" s="1"/>
      <c r="F235" s="1"/>
      <c r="G235" s="1"/>
      <c r="H235" s="1"/>
      <c r="I235" s="83" t="s">
        <v>189</v>
      </c>
      <c r="J235" s="83">
        <v>1647.27</v>
      </c>
      <c r="K235" s="1"/>
      <c r="L235" s="1"/>
      <c r="M235" s="1"/>
    </row>
    <row r="236" spans="1:13" x14ac:dyDescent="0.3">
      <c r="A236" s="1"/>
      <c r="B236" s="1"/>
      <c r="C236" s="1"/>
      <c r="D236" s="1"/>
      <c r="E236" s="1"/>
      <c r="F236" s="1"/>
      <c r="G236" s="1"/>
      <c r="H236" s="1"/>
      <c r="I236" s="83" t="s">
        <v>300</v>
      </c>
      <c r="J236" s="83">
        <v>1604.45</v>
      </c>
      <c r="K236" s="1"/>
      <c r="L236" s="1"/>
      <c r="M236" s="1"/>
    </row>
    <row r="237" spans="1:13" x14ac:dyDescent="0.3">
      <c r="A237" s="1"/>
      <c r="B237" s="1"/>
      <c r="C237" s="1"/>
      <c r="D237" s="1"/>
      <c r="E237" s="1"/>
      <c r="F237" s="1"/>
      <c r="G237" s="1"/>
      <c r="H237" s="1"/>
      <c r="I237" s="83" t="s">
        <v>560</v>
      </c>
      <c r="J237" s="83">
        <v>1516.35</v>
      </c>
      <c r="K237" s="1"/>
      <c r="L237" s="1"/>
      <c r="M237" s="1"/>
    </row>
    <row r="238" spans="1:13" x14ac:dyDescent="0.3">
      <c r="A238" s="1"/>
      <c r="B238" s="1"/>
      <c r="C238" s="1"/>
      <c r="D238" s="1"/>
      <c r="E238" s="1"/>
      <c r="F238" s="1"/>
      <c r="G238" s="1"/>
      <c r="H238" s="1"/>
      <c r="I238" s="83" t="s">
        <v>533</v>
      </c>
      <c r="J238" s="83">
        <v>1513</v>
      </c>
      <c r="K238" s="1"/>
      <c r="L238" s="1"/>
      <c r="M238" s="1"/>
    </row>
    <row r="239" spans="1:13" x14ac:dyDescent="0.3">
      <c r="A239" s="1"/>
      <c r="B239" s="1"/>
      <c r="C239" s="1"/>
      <c r="D239" s="1"/>
      <c r="E239" s="1"/>
      <c r="F239" s="1"/>
      <c r="G239" s="1"/>
      <c r="H239" s="1"/>
      <c r="I239" s="83" t="s">
        <v>304</v>
      </c>
      <c r="J239" s="83">
        <v>1470.4</v>
      </c>
      <c r="K239" s="1"/>
      <c r="L239" s="1"/>
      <c r="M239" s="1"/>
    </row>
    <row r="240" spans="1:13" x14ac:dyDescent="0.3">
      <c r="A240" s="1"/>
      <c r="B240" s="1"/>
      <c r="C240" s="1"/>
      <c r="D240" s="1"/>
      <c r="E240" s="1"/>
      <c r="F240" s="1"/>
      <c r="G240" s="1"/>
      <c r="H240" s="1"/>
      <c r="I240" s="83" t="s">
        <v>544</v>
      </c>
      <c r="J240" s="83">
        <v>964.05</v>
      </c>
      <c r="K240" s="1"/>
      <c r="L240" s="1"/>
      <c r="M240" s="1"/>
    </row>
    <row r="241" spans="1:13" x14ac:dyDescent="0.3">
      <c r="A241" s="1"/>
      <c r="B241" s="1"/>
      <c r="C241" s="1"/>
      <c r="D241" s="1"/>
      <c r="E241" s="1"/>
      <c r="F241" s="1"/>
      <c r="G241" s="1"/>
      <c r="H241" s="1"/>
      <c r="I241" s="83" t="s">
        <v>540</v>
      </c>
      <c r="J241" s="83">
        <v>950.95</v>
      </c>
      <c r="K241" s="1"/>
      <c r="L241" s="1"/>
      <c r="M241" s="1"/>
    </row>
    <row r="242" spans="1:13" x14ac:dyDescent="0.3">
      <c r="A242" s="1"/>
      <c r="B242" s="1"/>
      <c r="C242" s="1"/>
      <c r="D242" s="1"/>
      <c r="E242" s="1"/>
      <c r="F242" s="1"/>
      <c r="G242" s="1"/>
      <c r="H242" s="1"/>
      <c r="I242" s="83" t="s">
        <v>523</v>
      </c>
      <c r="J242" s="83">
        <v>864.25</v>
      </c>
      <c r="K242" s="1"/>
      <c r="L242" s="1"/>
      <c r="M242" s="1"/>
    </row>
    <row r="243" spans="1:13" x14ac:dyDescent="0.3">
      <c r="A243" s="1"/>
      <c r="B243" s="1"/>
      <c r="C243" s="1"/>
      <c r="D243" s="1"/>
      <c r="E243" s="1"/>
      <c r="F243" s="1"/>
      <c r="G243" s="1"/>
      <c r="H243" s="1"/>
      <c r="I243" s="83" t="s">
        <v>344</v>
      </c>
      <c r="J243" s="83">
        <v>822.2</v>
      </c>
      <c r="K243" s="1"/>
      <c r="L243" s="1"/>
      <c r="M243" s="1"/>
    </row>
    <row r="244" spans="1:13" x14ac:dyDescent="0.3">
      <c r="A244" s="1"/>
      <c r="B244" s="1"/>
      <c r="C244" s="1"/>
      <c r="D244" s="1"/>
      <c r="E244" s="1"/>
      <c r="F244" s="1"/>
      <c r="G244" s="1"/>
      <c r="H244" s="1"/>
      <c r="I244" s="83" t="s">
        <v>557</v>
      </c>
      <c r="J244" s="83">
        <v>794.4</v>
      </c>
      <c r="K244" s="1"/>
      <c r="L244" s="1"/>
      <c r="M244" s="1"/>
    </row>
    <row r="245" spans="1:13" x14ac:dyDescent="0.3">
      <c r="A245" s="1"/>
      <c r="B245" s="1"/>
      <c r="C245" s="1"/>
      <c r="D245" s="1"/>
      <c r="E245" s="1"/>
      <c r="F245" s="1"/>
      <c r="G245" s="1"/>
      <c r="H245" s="1"/>
      <c r="I245" s="83" t="s">
        <v>558</v>
      </c>
      <c r="J245" s="83">
        <v>785.45</v>
      </c>
      <c r="K245" s="1"/>
      <c r="L245" s="1"/>
      <c r="M245" s="1"/>
    </row>
    <row r="246" spans="1:13" x14ac:dyDescent="0.3">
      <c r="A246" s="1"/>
      <c r="B246" s="1"/>
      <c r="C246" s="1"/>
      <c r="D246" s="1"/>
      <c r="E246" s="1"/>
      <c r="F246" s="1"/>
      <c r="G246" s="1"/>
      <c r="H246" s="1"/>
      <c r="I246" s="83" t="s">
        <v>543</v>
      </c>
      <c r="J246" s="83">
        <v>753.35</v>
      </c>
      <c r="K246" s="1"/>
      <c r="L246" s="1"/>
      <c r="M246" s="1"/>
    </row>
    <row r="247" spans="1:13" x14ac:dyDescent="0.3">
      <c r="A247" s="1"/>
      <c r="B247" s="1"/>
      <c r="C247" s="1"/>
      <c r="D247" s="1"/>
      <c r="E247" s="1"/>
      <c r="F247" s="1"/>
      <c r="G247" s="1"/>
      <c r="H247" s="1"/>
      <c r="I247" s="83" t="s">
        <v>546</v>
      </c>
      <c r="J247" s="83">
        <v>736.75</v>
      </c>
      <c r="K247" s="1"/>
      <c r="L247" s="1"/>
      <c r="M247" s="1"/>
    </row>
    <row r="248" spans="1:13" x14ac:dyDescent="0.3">
      <c r="A248" s="1"/>
      <c r="B248" s="1"/>
      <c r="C248" s="1"/>
      <c r="D248" s="1"/>
      <c r="E248" s="1"/>
      <c r="F248" s="1"/>
      <c r="G248" s="1"/>
      <c r="H248" s="1"/>
      <c r="I248" s="83" t="s">
        <v>538</v>
      </c>
      <c r="J248" s="83">
        <v>608.79999999999995</v>
      </c>
      <c r="K248" s="1"/>
      <c r="L248" s="1"/>
      <c r="M248" s="1"/>
    </row>
    <row r="249" spans="1:13" x14ac:dyDescent="0.3">
      <c r="A249" s="1"/>
      <c r="B249" s="1"/>
      <c r="C249" s="1"/>
      <c r="D249" s="1"/>
      <c r="E249" s="1"/>
      <c r="F249" s="1"/>
      <c r="G249" s="1"/>
      <c r="H249" s="1"/>
      <c r="I249" s="83" t="s">
        <v>541</v>
      </c>
      <c r="J249" s="83">
        <v>602.29999999999995</v>
      </c>
      <c r="K249" s="1"/>
      <c r="L249" s="1"/>
      <c r="M249" s="1"/>
    </row>
    <row r="250" spans="1:13" x14ac:dyDescent="0.3">
      <c r="A250" s="1"/>
      <c r="B250" s="1"/>
      <c r="C250" s="1"/>
      <c r="D250" s="1"/>
      <c r="E250" s="1"/>
      <c r="F250" s="1"/>
      <c r="G250" s="1"/>
      <c r="H250" s="1"/>
      <c r="I250" s="83" t="s">
        <v>141</v>
      </c>
      <c r="J250" s="83">
        <v>569.25</v>
      </c>
      <c r="K250" s="1"/>
      <c r="L250" s="1"/>
      <c r="M250" s="1"/>
    </row>
    <row r="251" spans="1:13" x14ac:dyDescent="0.3">
      <c r="A251" s="1"/>
      <c r="B251" s="1"/>
      <c r="C251" s="1"/>
      <c r="D251" s="1"/>
      <c r="E251" s="1"/>
      <c r="F251" s="1"/>
      <c r="G251" s="1"/>
      <c r="H251" s="1"/>
      <c r="I251" s="83" t="s">
        <v>310</v>
      </c>
      <c r="J251" s="83">
        <v>464.5</v>
      </c>
      <c r="K251" s="1"/>
      <c r="L251" s="1"/>
      <c r="M251" s="1"/>
    </row>
    <row r="252" spans="1:13" x14ac:dyDescent="0.3">
      <c r="A252" s="1"/>
      <c r="B252" s="1"/>
      <c r="C252" s="1"/>
      <c r="D252" s="1"/>
      <c r="E252" s="1"/>
      <c r="F252" s="1"/>
      <c r="G252" s="1"/>
      <c r="H252" s="1"/>
      <c r="I252" s="83" t="s">
        <v>547</v>
      </c>
      <c r="J252" s="83">
        <v>420.75</v>
      </c>
      <c r="K252" s="1"/>
      <c r="L252" s="1"/>
      <c r="M252" s="1"/>
    </row>
    <row r="253" spans="1:13" x14ac:dyDescent="0.3">
      <c r="A253" s="1"/>
      <c r="B253" s="1"/>
      <c r="C253" s="1"/>
      <c r="D253" s="1"/>
      <c r="E253" s="1"/>
      <c r="F253" s="1"/>
      <c r="G253" s="1"/>
      <c r="H253" s="1"/>
      <c r="I253" s="83" t="s">
        <v>54</v>
      </c>
      <c r="J253" s="83">
        <v>377.55</v>
      </c>
      <c r="K253" s="1"/>
      <c r="L253" s="1"/>
      <c r="M253" s="1"/>
    </row>
    <row r="254" spans="1:13" x14ac:dyDescent="0.3">
      <c r="A254" s="1"/>
      <c r="B254" s="1"/>
      <c r="C254" s="1"/>
      <c r="D254" s="1"/>
      <c r="E254" s="1"/>
      <c r="F254" s="1"/>
      <c r="G254" s="1"/>
      <c r="H254" s="1"/>
      <c r="I254" s="83" t="s">
        <v>549</v>
      </c>
      <c r="J254" s="83">
        <v>271.69</v>
      </c>
      <c r="K254" s="1"/>
      <c r="L254" s="1"/>
      <c r="M254" s="1"/>
    </row>
    <row r="255" spans="1:13" x14ac:dyDescent="0.3">
      <c r="A255" s="1"/>
      <c r="B255" s="1"/>
      <c r="C255" s="1"/>
      <c r="D255" s="1"/>
      <c r="E255" s="1"/>
      <c r="F255" s="1"/>
      <c r="G255" s="1"/>
      <c r="H255" s="1"/>
      <c r="I255" s="83" t="s">
        <v>534</v>
      </c>
      <c r="J255" s="83">
        <v>57.3</v>
      </c>
      <c r="K255" s="1"/>
      <c r="L255" s="1"/>
      <c r="M255" s="1"/>
    </row>
    <row r="256" spans="1:13" x14ac:dyDescent="0.3">
      <c r="A256" s="1"/>
      <c r="B256" s="1"/>
      <c r="C256" s="1"/>
      <c r="D256" s="1"/>
      <c r="E256" s="1"/>
      <c r="F256" s="1"/>
      <c r="G256" s="1"/>
      <c r="H256" s="1"/>
      <c r="I256" s="83" t="s">
        <v>551</v>
      </c>
      <c r="J256" s="83">
        <v>12.95</v>
      </c>
      <c r="K256" s="1"/>
      <c r="L256" s="1"/>
      <c r="M256" s="1"/>
    </row>
    <row r="257" spans="1:13" x14ac:dyDescent="0.3">
      <c r="A257" s="1"/>
      <c r="B257" s="1"/>
      <c r="C257" s="1"/>
      <c r="D257" s="1"/>
      <c r="E257" s="1"/>
      <c r="F257" s="1"/>
      <c r="G257" s="1"/>
      <c r="H257" s="1"/>
      <c r="I257" s="83" t="s">
        <v>536</v>
      </c>
      <c r="J257" s="83">
        <v>11.6145</v>
      </c>
      <c r="K257" s="1"/>
      <c r="L257" s="1"/>
      <c r="M257" s="1"/>
    </row>
    <row r="258" spans="1:13" x14ac:dyDescent="0.3">
      <c r="A258" s="1"/>
      <c r="B258" s="1"/>
      <c r="C258" s="1"/>
      <c r="D258" s="1"/>
      <c r="E258" s="1"/>
      <c r="F258" s="1"/>
      <c r="G258" s="1"/>
      <c r="H258" s="1"/>
      <c r="I258" s="83" t="s">
        <v>550</v>
      </c>
      <c r="J258" s="83">
        <v>10.1</v>
      </c>
      <c r="K258" s="1"/>
      <c r="L258" s="1"/>
      <c r="M258" s="1"/>
    </row>
    <row r="259" spans="1:13" x14ac:dyDescent="0.3">
      <c r="A259" s="1"/>
      <c r="B259" s="1"/>
      <c r="C259" s="1"/>
      <c r="D259" s="1"/>
      <c r="E259" s="1"/>
      <c r="F259" s="1"/>
      <c r="G259" s="1"/>
      <c r="H259" s="1"/>
      <c r="I259" s="83" t="s">
        <v>531</v>
      </c>
      <c r="J259" s="83">
        <v>0.8</v>
      </c>
      <c r="K259" s="1"/>
      <c r="L259" s="1"/>
      <c r="M259" s="1"/>
    </row>
    <row r="260" spans="1:13" x14ac:dyDescent="0.3">
      <c r="A260" s="1"/>
      <c r="B260" s="1"/>
      <c r="C260" s="1"/>
      <c r="D260" s="1"/>
      <c r="E260" s="1"/>
      <c r="F260" s="1"/>
      <c r="G260" s="1"/>
      <c r="H260" s="1"/>
      <c r="I260" s="83"/>
      <c r="J260" s="83"/>
      <c r="K260" s="1"/>
      <c r="L260" s="1"/>
      <c r="M260" s="1"/>
    </row>
  </sheetData>
  <mergeCells count="13">
    <mergeCell ref="F178:M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M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7" t="s">
        <v>508</v>
      </c>
      <c r="C5" s="233" t="s">
        <v>1166</v>
      </c>
      <c r="D5" s="233" t="s">
        <v>1166</v>
      </c>
      <c r="E5" s="233" t="s">
        <v>1166</v>
      </c>
      <c r="F5" s="233" t="s">
        <v>1166</v>
      </c>
      <c r="G5" s="233" t="s">
        <v>1166</v>
      </c>
      <c r="H5" s="233" t="s">
        <v>1166</v>
      </c>
      <c r="I5" s="233" t="s">
        <v>1166</v>
      </c>
      <c r="J5" s="233" t="s">
        <v>1166</v>
      </c>
      <c r="K5" s="233" t="s">
        <v>1166</v>
      </c>
      <c r="L5" s="233" t="s">
        <v>1166</v>
      </c>
      <c r="M5" s="233" t="s">
        <v>1166</v>
      </c>
      <c r="N5" s="233" t="s">
        <v>1166</v>
      </c>
      <c r="O5" s="233" t="s">
        <v>1166</v>
      </c>
      <c r="P5" s="233" t="s">
        <v>1166</v>
      </c>
      <c r="Q5" s="233" t="s">
        <v>1166</v>
      </c>
      <c r="R5" s="233" t="s">
        <v>1166</v>
      </c>
      <c r="S5" s="237" t="s">
        <v>508</v>
      </c>
      <c r="T5" s="234" t="s">
        <v>1167</v>
      </c>
      <c r="U5" s="234" t="s">
        <v>1167</v>
      </c>
      <c r="V5" s="234" t="s">
        <v>1167</v>
      </c>
      <c r="W5" s="234" t="s">
        <v>1167</v>
      </c>
      <c r="X5" s="234" t="s">
        <v>1167</v>
      </c>
      <c r="Y5" s="237" t="s">
        <v>508</v>
      </c>
      <c r="Z5" s="235" t="s">
        <v>1167</v>
      </c>
      <c r="AA5" s="235" t="s">
        <v>1167</v>
      </c>
      <c r="AB5" s="235" t="s">
        <v>1167</v>
      </c>
      <c r="AC5" s="235" t="s">
        <v>1167</v>
      </c>
      <c r="AD5" s="235" t="s">
        <v>1167</v>
      </c>
    </row>
    <row r="6" spans="1:30" ht="21" x14ac:dyDescent="0.3">
      <c r="A6" s="1"/>
      <c r="B6" s="237"/>
      <c r="C6" s="236" t="s">
        <v>513</v>
      </c>
      <c r="D6" s="236" t="s">
        <v>513</v>
      </c>
      <c r="E6" s="236" t="s">
        <v>513</v>
      </c>
      <c r="F6" s="236" t="s">
        <v>513</v>
      </c>
      <c r="G6" s="236" t="s">
        <v>512</v>
      </c>
      <c r="H6" s="236" t="s">
        <v>512</v>
      </c>
      <c r="I6" s="236" t="s">
        <v>512</v>
      </c>
      <c r="J6" s="236" t="s">
        <v>512</v>
      </c>
      <c r="K6" s="236" t="s">
        <v>511</v>
      </c>
      <c r="L6" s="236" t="s">
        <v>511</v>
      </c>
      <c r="M6" s="236" t="s">
        <v>511</v>
      </c>
      <c r="N6" s="236" t="s">
        <v>511</v>
      </c>
      <c r="O6" s="233" t="s">
        <v>1168</v>
      </c>
      <c r="P6" s="233" t="s">
        <v>1168</v>
      </c>
      <c r="Q6" s="233" t="s">
        <v>1168</v>
      </c>
      <c r="R6" s="233" t="s">
        <v>1168</v>
      </c>
      <c r="S6" s="237"/>
      <c r="T6" s="234" t="s">
        <v>1169</v>
      </c>
      <c r="U6" s="234" t="s">
        <v>1169</v>
      </c>
      <c r="V6" s="234" t="s">
        <v>1169</v>
      </c>
      <c r="W6" s="234" t="s">
        <v>1169</v>
      </c>
      <c r="X6" s="234" t="s">
        <v>1169</v>
      </c>
      <c r="Y6" s="237"/>
      <c r="Z6" s="235" t="s">
        <v>1170</v>
      </c>
      <c r="AA6" s="235" t="s">
        <v>1170</v>
      </c>
      <c r="AB6" s="235" t="s">
        <v>1170</v>
      </c>
      <c r="AC6" s="235" t="s">
        <v>1170</v>
      </c>
      <c r="AD6" s="235" t="s">
        <v>1170</v>
      </c>
    </row>
    <row r="7" spans="1:30" ht="30.6" x14ac:dyDescent="0.3">
      <c r="A7" s="1"/>
      <c r="B7" s="237"/>
      <c r="C7" s="84" t="s">
        <v>1171</v>
      </c>
      <c r="D7" s="84" t="s">
        <v>1172</v>
      </c>
      <c r="E7" s="84" t="s">
        <v>1173</v>
      </c>
      <c r="F7" s="84" t="s">
        <v>1174</v>
      </c>
      <c r="G7" s="84" t="s">
        <v>1175</v>
      </c>
      <c r="H7" s="84" t="s">
        <v>1176</v>
      </c>
      <c r="I7" s="84" t="s">
        <v>1177</v>
      </c>
      <c r="J7" s="84" t="s">
        <v>1178</v>
      </c>
      <c r="K7" s="84" t="s">
        <v>1179</v>
      </c>
      <c r="L7" s="84" t="s">
        <v>1180</v>
      </c>
      <c r="M7" s="84" t="s">
        <v>1181</v>
      </c>
      <c r="N7" s="84" t="s">
        <v>1182</v>
      </c>
      <c r="O7" s="64" t="s">
        <v>1183</v>
      </c>
      <c r="P7" s="64" t="s">
        <v>1184</v>
      </c>
      <c r="Q7" s="64" t="s">
        <v>1185</v>
      </c>
      <c r="R7" s="64" t="s">
        <v>1186</v>
      </c>
      <c r="S7" s="238"/>
      <c r="T7" s="85" t="s">
        <v>514</v>
      </c>
      <c r="U7" s="85" t="s">
        <v>515</v>
      </c>
      <c r="V7" s="85" t="s">
        <v>516</v>
      </c>
      <c r="W7" s="85" t="s">
        <v>517</v>
      </c>
      <c r="X7" s="85" t="s">
        <v>1186</v>
      </c>
      <c r="Y7" s="238"/>
      <c r="Z7" s="86" t="s">
        <v>1187</v>
      </c>
      <c r="AA7" s="86" t="s">
        <v>1188</v>
      </c>
      <c r="AB7" s="86" t="s">
        <v>1189</v>
      </c>
      <c r="AC7" s="86" t="s">
        <v>1190</v>
      </c>
      <c r="AD7" s="86" t="s">
        <v>957</v>
      </c>
    </row>
    <row r="8" spans="1:30" x14ac:dyDescent="0.3">
      <c r="A8" s="1"/>
      <c r="B8" s="87" t="s">
        <v>732</v>
      </c>
      <c r="C8" s="88">
        <v>149</v>
      </c>
      <c r="D8" s="88">
        <v>105.2</v>
      </c>
      <c r="E8" s="88">
        <v>0</v>
      </c>
      <c r="F8" s="88">
        <v>37.200000000000003</v>
      </c>
      <c r="G8" s="88">
        <v>2517.3000000000002</v>
      </c>
      <c r="H8" s="88">
        <v>3154.2</v>
      </c>
      <c r="I8" s="88">
        <v>0</v>
      </c>
      <c r="J8" s="88">
        <v>240</v>
      </c>
      <c r="K8" s="88">
        <v>624.70000000000005</v>
      </c>
      <c r="L8" s="88">
        <v>0</v>
      </c>
      <c r="M8" s="88">
        <v>0</v>
      </c>
      <c r="N8" s="88">
        <v>0</v>
      </c>
      <c r="O8" s="88">
        <v>291.39999999999998</v>
      </c>
      <c r="P8" s="88">
        <v>5911.5</v>
      </c>
      <c r="Q8" s="88">
        <v>624.70000000000005</v>
      </c>
      <c r="R8" s="89">
        <v>6827.6</v>
      </c>
      <c r="S8" s="87" t="s">
        <v>732</v>
      </c>
      <c r="T8" s="88">
        <v>3291</v>
      </c>
      <c r="U8" s="88">
        <v>3259.4</v>
      </c>
      <c r="V8" s="88">
        <v>0</v>
      </c>
      <c r="W8" s="88">
        <v>277.2</v>
      </c>
      <c r="X8" s="89">
        <v>6827.6</v>
      </c>
      <c r="Y8" s="87" t="s">
        <v>732</v>
      </c>
      <c r="Z8" s="88">
        <v>217.2</v>
      </c>
      <c r="AA8" s="88">
        <v>65.400000000000006</v>
      </c>
      <c r="AB8" s="88">
        <v>0</v>
      </c>
      <c r="AC8" s="88">
        <v>277.2</v>
      </c>
      <c r="AD8" s="89">
        <v>559.79999999999995</v>
      </c>
    </row>
    <row r="9" spans="1:30" x14ac:dyDescent="0.3">
      <c r="A9" s="1"/>
      <c r="B9" s="87" t="s">
        <v>733</v>
      </c>
      <c r="C9" s="88">
        <v>143.4</v>
      </c>
      <c r="D9" s="88">
        <v>100.7</v>
      </c>
      <c r="E9" s="88">
        <v>0</v>
      </c>
      <c r="F9" s="88">
        <v>37.9</v>
      </c>
      <c r="G9" s="88">
        <v>2446.9</v>
      </c>
      <c r="H9" s="88">
        <v>3159.8</v>
      </c>
      <c r="I9" s="88">
        <v>0</v>
      </c>
      <c r="J9" s="88">
        <v>224.1</v>
      </c>
      <c r="K9" s="88">
        <v>596.4</v>
      </c>
      <c r="L9" s="88">
        <v>0</v>
      </c>
      <c r="M9" s="88">
        <v>0</v>
      </c>
      <c r="N9" s="88">
        <v>0</v>
      </c>
      <c r="O9" s="88">
        <v>282</v>
      </c>
      <c r="P9" s="88">
        <v>5830.8</v>
      </c>
      <c r="Q9" s="88">
        <v>596.4</v>
      </c>
      <c r="R9" s="89">
        <v>6709.2</v>
      </c>
      <c r="S9" s="87" t="s">
        <v>733</v>
      </c>
      <c r="T9" s="88">
        <v>3186.7</v>
      </c>
      <c r="U9" s="88">
        <v>3260.5</v>
      </c>
      <c r="V9" s="88">
        <v>0</v>
      </c>
      <c r="W9" s="88">
        <v>262</v>
      </c>
      <c r="X9" s="89">
        <v>6709.2</v>
      </c>
      <c r="Y9" s="87" t="s">
        <v>733</v>
      </c>
      <c r="Z9" s="88">
        <v>209.7</v>
      </c>
      <c r="AA9" s="88">
        <v>61.3</v>
      </c>
      <c r="AB9" s="88">
        <v>0</v>
      </c>
      <c r="AC9" s="88">
        <v>262</v>
      </c>
      <c r="AD9" s="89">
        <v>533</v>
      </c>
    </row>
    <row r="10" spans="1:30" x14ac:dyDescent="0.3">
      <c r="A10" s="1"/>
      <c r="B10" s="87" t="s">
        <v>734</v>
      </c>
      <c r="C10" s="88">
        <v>146.69999999999999</v>
      </c>
      <c r="D10" s="88">
        <v>86.9</v>
      </c>
      <c r="E10" s="88">
        <v>0</v>
      </c>
      <c r="F10" s="88">
        <v>42.3</v>
      </c>
      <c r="G10" s="88">
        <v>2538.1</v>
      </c>
      <c r="H10" s="88">
        <v>3073.3</v>
      </c>
      <c r="I10" s="88">
        <v>0</v>
      </c>
      <c r="J10" s="88">
        <v>205.2</v>
      </c>
      <c r="K10" s="88">
        <v>617.1</v>
      </c>
      <c r="L10" s="88">
        <v>0</v>
      </c>
      <c r="M10" s="88">
        <v>0</v>
      </c>
      <c r="N10" s="88">
        <v>0</v>
      </c>
      <c r="O10" s="88">
        <v>275.89999999999998</v>
      </c>
      <c r="P10" s="88">
        <v>5816.6</v>
      </c>
      <c r="Q10" s="88">
        <v>617.1</v>
      </c>
      <c r="R10" s="89">
        <v>6709.6</v>
      </c>
      <c r="S10" s="87" t="s">
        <v>734</v>
      </c>
      <c r="T10" s="88">
        <v>3301.9</v>
      </c>
      <c r="U10" s="88">
        <v>3160.2</v>
      </c>
      <c r="V10" s="88">
        <v>0</v>
      </c>
      <c r="W10" s="88">
        <v>247.5</v>
      </c>
      <c r="X10" s="89">
        <v>6709.6</v>
      </c>
      <c r="Y10" s="87" t="s">
        <v>734</v>
      </c>
      <c r="Z10" s="88">
        <v>211.4</v>
      </c>
      <c r="AA10" s="88">
        <v>59.9</v>
      </c>
      <c r="AB10" s="88">
        <v>0</v>
      </c>
      <c r="AC10" s="88">
        <v>247.5</v>
      </c>
      <c r="AD10" s="89">
        <v>518.79999999999995</v>
      </c>
    </row>
    <row r="11" spans="1:30" x14ac:dyDescent="0.3">
      <c r="A11" s="1"/>
      <c r="B11" s="87" t="s">
        <v>735</v>
      </c>
      <c r="C11" s="88">
        <v>144.6</v>
      </c>
      <c r="D11" s="88">
        <v>58.2</v>
      </c>
      <c r="E11" s="88">
        <v>0</v>
      </c>
      <c r="F11" s="88">
        <v>48.4</v>
      </c>
      <c r="G11" s="88">
        <v>2472.5</v>
      </c>
      <c r="H11" s="88">
        <v>3084.7</v>
      </c>
      <c r="I11" s="88">
        <v>0</v>
      </c>
      <c r="J11" s="88">
        <v>150.19999999999999</v>
      </c>
      <c r="K11" s="88">
        <v>607.5</v>
      </c>
      <c r="L11" s="88">
        <v>0</v>
      </c>
      <c r="M11" s="88">
        <v>0</v>
      </c>
      <c r="N11" s="88">
        <v>0</v>
      </c>
      <c r="O11" s="88">
        <v>251.2</v>
      </c>
      <c r="P11" s="88">
        <v>5707.4</v>
      </c>
      <c r="Q11" s="88">
        <v>607.5</v>
      </c>
      <c r="R11" s="89">
        <v>6566.1</v>
      </c>
      <c r="S11" s="87" t="s">
        <v>735</v>
      </c>
      <c r="T11" s="88">
        <v>3224.6</v>
      </c>
      <c r="U11" s="88">
        <v>3142.9</v>
      </c>
      <c r="V11" s="88">
        <v>0</v>
      </c>
      <c r="W11" s="88">
        <v>198.6</v>
      </c>
      <c r="X11" s="89">
        <v>6566.1</v>
      </c>
      <c r="Y11" s="87" t="s">
        <v>735</v>
      </c>
      <c r="Z11" s="88">
        <v>210</v>
      </c>
      <c r="AA11" s="88">
        <v>60.3</v>
      </c>
      <c r="AB11" s="88">
        <v>0</v>
      </c>
      <c r="AC11" s="88">
        <v>198.6</v>
      </c>
      <c r="AD11" s="89">
        <v>468.9</v>
      </c>
    </row>
    <row r="12" spans="1:30" x14ac:dyDescent="0.3">
      <c r="A12" s="1"/>
      <c r="B12" s="87" t="s">
        <v>736</v>
      </c>
      <c r="C12" s="88">
        <v>143.69999999999999</v>
      </c>
      <c r="D12" s="88">
        <v>57.9</v>
      </c>
      <c r="E12" s="88">
        <v>0</v>
      </c>
      <c r="F12" s="88">
        <v>47.8</v>
      </c>
      <c r="G12" s="88">
        <v>2466.6999999999998</v>
      </c>
      <c r="H12" s="88">
        <v>2997.2</v>
      </c>
      <c r="I12" s="88">
        <v>0</v>
      </c>
      <c r="J12" s="88">
        <v>185.6</v>
      </c>
      <c r="K12" s="88">
        <v>603.70000000000005</v>
      </c>
      <c r="L12" s="88">
        <v>0</v>
      </c>
      <c r="M12" s="88">
        <v>0</v>
      </c>
      <c r="N12" s="88">
        <v>0</v>
      </c>
      <c r="O12" s="88">
        <v>249.4</v>
      </c>
      <c r="P12" s="88">
        <v>5649.5</v>
      </c>
      <c r="Q12" s="88">
        <v>603.70000000000005</v>
      </c>
      <c r="R12" s="89">
        <v>6502.6</v>
      </c>
      <c r="S12" s="87" t="s">
        <v>736</v>
      </c>
      <c r="T12" s="88">
        <v>3214.1</v>
      </c>
      <c r="U12" s="88">
        <v>3055.1</v>
      </c>
      <c r="V12" s="88">
        <v>0</v>
      </c>
      <c r="W12" s="88">
        <v>233.4</v>
      </c>
      <c r="X12" s="89">
        <v>6502.6</v>
      </c>
      <c r="Y12" s="87" t="s">
        <v>736</v>
      </c>
      <c r="Z12" s="88">
        <v>208.7</v>
      </c>
      <c r="AA12" s="88">
        <v>60.3</v>
      </c>
      <c r="AB12" s="88">
        <v>0</v>
      </c>
      <c r="AC12" s="88">
        <v>233.4</v>
      </c>
      <c r="AD12" s="89">
        <v>502.4</v>
      </c>
    </row>
    <row r="13" spans="1:30" x14ac:dyDescent="0.3">
      <c r="A13" s="1"/>
      <c r="B13" s="87" t="s">
        <v>737</v>
      </c>
      <c r="C13" s="88">
        <v>144.6</v>
      </c>
      <c r="D13" s="88">
        <v>58.2</v>
      </c>
      <c r="E13" s="88">
        <v>0</v>
      </c>
      <c r="F13" s="88">
        <v>48.5</v>
      </c>
      <c r="G13" s="88">
        <v>2629.3</v>
      </c>
      <c r="H13" s="88">
        <v>2692.7</v>
      </c>
      <c r="I13" s="88">
        <v>0</v>
      </c>
      <c r="J13" s="88">
        <v>224.9</v>
      </c>
      <c r="K13" s="88">
        <v>613</v>
      </c>
      <c r="L13" s="88">
        <v>0</v>
      </c>
      <c r="M13" s="88">
        <v>0</v>
      </c>
      <c r="N13" s="88">
        <v>0</v>
      </c>
      <c r="O13" s="88">
        <v>251.3</v>
      </c>
      <c r="P13" s="88">
        <v>5546.9</v>
      </c>
      <c r="Q13" s="88">
        <v>613</v>
      </c>
      <c r="R13" s="89">
        <v>6411.2</v>
      </c>
      <c r="S13" s="87" t="s">
        <v>737</v>
      </c>
      <c r="T13" s="88">
        <v>3386.9</v>
      </c>
      <c r="U13" s="88">
        <v>2750.9</v>
      </c>
      <c r="V13" s="88">
        <v>0</v>
      </c>
      <c r="W13" s="88">
        <v>273.39999999999998</v>
      </c>
      <c r="X13" s="89">
        <v>6411.2</v>
      </c>
      <c r="Y13" s="87" t="s">
        <v>737</v>
      </c>
      <c r="Z13" s="88">
        <v>209.1</v>
      </c>
      <c r="AA13" s="88">
        <v>60.7</v>
      </c>
      <c r="AB13" s="88">
        <v>0</v>
      </c>
      <c r="AC13" s="88">
        <v>273.39999999999998</v>
      </c>
      <c r="AD13" s="89">
        <v>543.20000000000005</v>
      </c>
    </row>
    <row r="14" spans="1:30" x14ac:dyDescent="0.3">
      <c r="A14" s="1"/>
      <c r="B14" s="87" t="s">
        <v>738</v>
      </c>
      <c r="C14" s="88">
        <v>144.5</v>
      </c>
      <c r="D14" s="88">
        <v>58.1</v>
      </c>
      <c r="E14" s="88">
        <v>0</v>
      </c>
      <c r="F14" s="88">
        <v>54.3</v>
      </c>
      <c r="G14" s="88">
        <v>2541.1999999999998</v>
      </c>
      <c r="H14" s="88">
        <v>2782.3</v>
      </c>
      <c r="I14" s="88">
        <v>0</v>
      </c>
      <c r="J14" s="88">
        <v>229.8</v>
      </c>
      <c r="K14" s="88">
        <v>606.9</v>
      </c>
      <c r="L14" s="88">
        <v>0</v>
      </c>
      <c r="M14" s="88">
        <v>0</v>
      </c>
      <c r="N14" s="88">
        <v>0</v>
      </c>
      <c r="O14" s="88">
        <v>256.89999999999998</v>
      </c>
      <c r="P14" s="88">
        <v>5553.3</v>
      </c>
      <c r="Q14" s="88">
        <v>606.9</v>
      </c>
      <c r="R14" s="89">
        <v>6417.1</v>
      </c>
      <c r="S14" s="87" t="s">
        <v>738</v>
      </c>
      <c r="T14" s="88">
        <v>3292.6</v>
      </c>
      <c r="U14" s="88">
        <v>2840.4</v>
      </c>
      <c r="V14" s="88">
        <v>0</v>
      </c>
      <c r="W14" s="88">
        <v>284.10000000000002</v>
      </c>
      <c r="X14" s="89">
        <v>6417.1</v>
      </c>
      <c r="Y14" s="87" t="s">
        <v>738</v>
      </c>
      <c r="Z14" s="88">
        <v>209.1</v>
      </c>
      <c r="AA14" s="88">
        <v>60.3</v>
      </c>
      <c r="AB14" s="88">
        <v>0</v>
      </c>
      <c r="AC14" s="88">
        <v>284.10000000000002</v>
      </c>
      <c r="AD14" s="89">
        <v>553.5</v>
      </c>
    </row>
    <row r="15" spans="1:30" x14ac:dyDescent="0.3">
      <c r="A15" s="1"/>
      <c r="B15" s="87" t="s">
        <v>739</v>
      </c>
      <c r="C15" s="88">
        <v>145</v>
      </c>
      <c r="D15" s="88">
        <v>59.2</v>
      </c>
      <c r="E15" s="88">
        <v>0</v>
      </c>
      <c r="F15" s="88">
        <v>49.1</v>
      </c>
      <c r="G15" s="88">
        <v>2406.1</v>
      </c>
      <c r="H15" s="88">
        <v>2874.9</v>
      </c>
      <c r="I15" s="88">
        <v>0</v>
      </c>
      <c r="J15" s="88">
        <v>232.3</v>
      </c>
      <c r="K15" s="88">
        <v>613.29999999999995</v>
      </c>
      <c r="L15" s="88">
        <v>0</v>
      </c>
      <c r="M15" s="88">
        <v>0</v>
      </c>
      <c r="N15" s="88">
        <v>0</v>
      </c>
      <c r="O15" s="88">
        <v>253.3</v>
      </c>
      <c r="P15" s="88">
        <v>5513.3</v>
      </c>
      <c r="Q15" s="88">
        <v>613.29999999999995</v>
      </c>
      <c r="R15" s="89">
        <v>6379.9</v>
      </c>
      <c r="S15" s="87" t="s">
        <v>739</v>
      </c>
      <c r="T15" s="88">
        <v>3164.4</v>
      </c>
      <c r="U15" s="88">
        <v>2934.1</v>
      </c>
      <c r="V15" s="88">
        <v>0</v>
      </c>
      <c r="W15" s="88">
        <v>281.39999999999998</v>
      </c>
      <c r="X15" s="89">
        <v>6379.9</v>
      </c>
      <c r="Y15" s="87" t="s">
        <v>739</v>
      </c>
      <c r="Z15" s="88">
        <v>209</v>
      </c>
      <c r="AA15" s="88">
        <v>60.8</v>
      </c>
      <c r="AB15" s="88">
        <v>0</v>
      </c>
      <c r="AC15" s="88">
        <v>281.39999999999998</v>
      </c>
      <c r="AD15" s="89">
        <v>551.20000000000005</v>
      </c>
    </row>
    <row r="16" spans="1:30" x14ac:dyDescent="0.3">
      <c r="A16" s="1"/>
      <c r="B16" s="87" t="s">
        <v>740</v>
      </c>
      <c r="C16" s="88">
        <v>148.9</v>
      </c>
      <c r="D16" s="88">
        <v>58.9</v>
      </c>
      <c r="E16" s="88">
        <v>0</v>
      </c>
      <c r="F16" s="88">
        <v>42</v>
      </c>
      <c r="G16" s="88">
        <v>2405.4</v>
      </c>
      <c r="H16" s="88">
        <v>2829</v>
      </c>
      <c r="I16" s="88">
        <v>0</v>
      </c>
      <c r="J16" s="88">
        <v>210.5</v>
      </c>
      <c r="K16" s="88">
        <v>564.79999999999995</v>
      </c>
      <c r="L16" s="88">
        <v>0</v>
      </c>
      <c r="M16" s="88">
        <v>0</v>
      </c>
      <c r="N16" s="88">
        <v>0</v>
      </c>
      <c r="O16" s="88">
        <v>249.8</v>
      </c>
      <c r="P16" s="88">
        <v>5444.9</v>
      </c>
      <c r="Q16" s="88">
        <v>564.79999999999995</v>
      </c>
      <c r="R16" s="89">
        <v>6259.5</v>
      </c>
      <c r="S16" s="87" t="s">
        <v>740</v>
      </c>
      <c r="T16" s="88">
        <v>3119.1</v>
      </c>
      <c r="U16" s="88">
        <v>2887.9</v>
      </c>
      <c r="V16" s="88">
        <v>0</v>
      </c>
      <c r="W16" s="88">
        <v>252.5</v>
      </c>
      <c r="X16" s="89">
        <v>6259.5</v>
      </c>
      <c r="Y16" s="87" t="s">
        <v>740</v>
      </c>
      <c r="Z16" s="88">
        <v>214.1</v>
      </c>
      <c r="AA16" s="88">
        <v>61.1</v>
      </c>
      <c r="AB16" s="88">
        <v>0</v>
      </c>
      <c r="AC16" s="88">
        <v>252.5</v>
      </c>
      <c r="AD16" s="89">
        <v>527.70000000000005</v>
      </c>
    </row>
    <row r="17" spans="1:30" x14ac:dyDescent="0.3">
      <c r="A17" s="1"/>
      <c r="B17" s="87" t="s">
        <v>741</v>
      </c>
      <c r="C17" s="88">
        <v>147.69999999999999</v>
      </c>
      <c r="D17" s="88">
        <v>57.8</v>
      </c>
      <c r="E17" s="88">
        <v>0</v>
      </c>
      <c r="F17" s="88">
        <v>47.6</v>
      </c>
      <c r="G17" s="88">
        <v>2378.5</v>
      </c>
      <c r="H17" s="88">
        <v>3046</v>
      </c>
      <c r="I17" s="88">
        <v>0</v>
      </c>
      <c r="J17" s="88">
        <v>171.9</v>
      </c>
      <c r="K17" s="88">
        <v>512.29999999999995</v>
      </c>
      <c r="L17" s="88">
        <v>0</v>
      </c>
      <c r="M17" s="88">
        <v>0</v>
      </c>
      <c r="N17" s="88">
        <v>0</v>
      </c>
      <c r="O17" s="88">
        <v>253.1</v>
      </c>
      <c r="P17" s="88">
        <v>5596.4</v>
      </c>
      <c r="Q17" s="88">
        <v>512.29999999999995</v>
      </c>
      <c r="R17" s="89">
        <v>6361.8</v>
      </c>
      <c r="S17" s="87" t="s">
        <v>741</v>
      </c>
      <c r="T17" s="88">
        <v>3038.5</v>
      </c>
      <c r="U17" s="88">
        <v>3103.8</v>
      </c>
      <c r="V17" s="88">
        <v>0</v>
      </c>
      <c r="W17" s="88">
        <v>219.5</v>
      </c>
      <c r="X17" s="89">
        <v>6361.8</v>
      </c>
      <c r="Y17" s="87" t="s">
        <v>741</v>
      </c>
      <c r="Z17" s="88">
        <v>211.8</v>
      </c>
      <c r="AA17" s="88">
        <v>60.1</v>
      </c>
      <c r="AB17" s="88">
        <v>0</v>
      </c>
      <c r="AC17" s="88">
        <v>219.5</v>
      </c>
      <c r="AD17" s="89">
        <v>491.4</v>
      </c>
    </row>
    <row r="18" spans="1:30" x14ac:dyDescent="0.3">
      <c r="A18" s="1"/>
      <c r="B18" s="87" t="s">
        <v>742</v>
      </c>
      <c r="C18" s="88">
        <v>145.5</v>
      </c>
      <c r="D18" s="88">
        <v>57.5</v>
      </c>
      <c r="E18" s="88">
        <v>0</v>
      </c>
      <c r="F18" s="88">
        <v>49.7</v>
      </c>
      <c r="G18" s="88">
        <v>2414.9</v>
      </c>
      <c r="H18" s="88">
        <v>3019</v>
      </c>
      <c r="I18" s="88">
        <v>0</v>
      </c>
      <c r="J18" s="88">
        <v>163.19999999999999</v>
      </c>
      <c r="K18" s="88">
        <v>502.9</v>
      </c>
      <c r="L18" s="88">
        <v>0</v>
      </c>
      <c r="M18" s="88">
        <v>0</v>
      </c>
      <c r="N18" s="88">
        <v>0</v>
      </c>
      <c r="O18" s="88">
        <v>252.7</v>
      </c>
      <c r="P18" s="88">
        <v>5597.1</v>
      </c>
      <c r="Q18" s="88">
        <v>502.9</v>
      </c>
      <c r="R18" s="89">
        <v>6352.7</v>
      </c>
      <c r="S18" s="87" t="s">
        <v>742</v>
      </c>
      <c r="T18" s="88">
        <v>3063.3</v>
      </c>
      <c r="U18" s="88">
        <v>3076.5</v>
      </c>
      <c r="V18" s="88">
        <v>0</v>
      </c>
      <c r="W18" s="88">
        <v>212.9</v>
      </c>
      <c r="X18" s="89">
        <v>6352.7</v>
      </c>
      <c r="Y18" s="87" t="s">
        <v>742</v>
      </c>
      <c r="Z18" s="88">
        <v>211.7</v>
      </c>
      <c r="AA18" s="88">
        <v>60</v>
      </c>
      <c r="AB18" s="88">
        <v>0</v>
      </c>
      <c r="AC18" s="88">
        <v>212.9</v>
      </c>
      <c r="AD18" s="89">
        <v>484.6</v>
      </c>
    </row>
    <row r="19" spans="1:30" x14ac:dyDescent="0.3">
      <c r="A19" s="1"/>
      <c r="B19" s="87" t="s">
        <v>743</v>
      </c>
      <c r="C19" s="88">
        <v>185.9</v>
      </c>
      <c r="D19" s="88">
        <v>58.4</v>
      </c>
      <c r="E19" s="88">
        <v>0</v>
      </c>
      <c r="F19" s="88">
        <v>47.6</v>
      </c>
      <c r="G19" s="88">
        <v>2501.3000000000002</v>
      </c>
      <c r="H19" s="88">
        <v>2911.8</v>
      </c>
      <c r="I19" s="88">
        <v>0</v>
      </c>
      <c r="J19" s="88">
        <v>153.80000000000001</v>
      </c>
      <c r="K19" s="88">
        <v>524.79999999999995</v>
      </c>
      <c r="L19" s="88">
        <v>0</v>
      </c>
      <c r="M19" s="88">
        <v>0</v>
      </c>
      <c r="N19" s="88">
        <v>0</v>
      </c>
      <c r="O19" s="88">
        <v>291.89999999999998</v>
      </c>
      <c r="P19" s="88">
        <v>5566.9</v>
      </c>
      <c r="Q19" s="88">
        <v>524.79999999999995</v>
      </c>
      <c r="R19" s="89">
        <v>6383.6</v>
      </c>
      <c r="S19" s="87" t="s">
        <v>743</v>
      </c>
      <c r="T19" s="88">
        <v>3212</v>
      </c>
      <c r="U19" s="88">
        <v>2970.2</v>
      </c>
      <c r="V19" s="88">
        <v>0</v>
      </c>
      <c r="W19" s="88">
        <v>201.4</v>
      </c>
      <c r="X19" s="89">
        <v>6383.6</v>
      </c>
      <c r="Y19" s="87" t="s">
        <v>743</v>
      </c>
      <c r="Z19" s="88">
        <v>225.1</v>
      </c>
      <c r="AA19" s="88">
        <v>61.2</v>
      </c>
      <c r="AB19" s="88">
        <v>0</v>
      </c>
      <c r="AC19" s="88">
        <v>201.4</v>
      </c>
      <c r="AD19" s="89">
        <v>487.7</v>
      </c>
    </row>
    <row r="20" spans="1:30" x14ac:dyDescent="0.3">
      <c r="A20" s="1"/>
      <c r="B20" s="87" t="s">
        <v>744</v>
      </c>
      <c r="C20" s="88">
        <v>185</v>
      </c>
      <c r="D20" s="88">
        <v>58.6</v>
      </c>
      <c r="E20" s="88">
        <v>0</v>
      </c>
      <c r="F20" s="88">
        <v>42.5</v>
      </c>
      <c r="G20" s="88">
        <v>2415.9</v>
      </c>
      <c r="H20" s="88">
        <v>2914</v>
      </c>
      <c r="I20" s="88">
        <v>0</v>
      </c>
      <c r="J20" s="88">
        <v>140.1</v>
      </c>
      <c r="K20" s="88">
        <v>522.4</v>
      </c>
      <c r="L20" s="88">
        <v>0</v>
      </c>
      <c r="M20" s="88">
        <v>18.5</v>
      </c>
      <c r="N20" s="88">
        <v>0</v>
      </c>
      <c r="O20" s="88">
        <v>286.10000000000002</v>
      </c>
      <c r="P20" s="88">
        <v>5470</v>
      </c>
      <c r="Q20" s="88">
        <v>540.9</v>
      </c>
      <c r="R20" s="89">
        <v>6297</v>
      </c>
      <c r="S20" s="87" t="s">
        <v>744</v>
      </c>
      <c r="T20" s="88">
        <v>3123.3</v>
      </c>
      <c r="U20" s="88">
        <v>2972.6</v>
      </c>
      <c r="V20" s="88">
        <v>18.5</v>
      </c>
      <c r="W20" s="88">
        <v>182.6</v>
      </c>
      <c r="X20" s="89">
        <v>6297</v>
      </c>
      <c r="Y20" s="87" t="s">
        <v>744</v>
      </c>
      <c r="Z20" s="88">
        <v>225</v>
      </c>
      <c r="AA20" s="88">
        <v>61.7</v>
      </c>
      <c r="AB20" s="88">
        <v>18.5</v>
      </c>
      <c r="AC20" s="88">
        <v>182.6</v>
      </c>
      <c r="AD20" s="89">
        <v>487.8</v>
      </c>
    </row>
    <row r="21" spans="1:30" x14ac:dyDescent="0.3">
      <c r="A21" s="1"/>
      <c r="B21" s="87" t="s">
        <v>745</v>
      </c>
      <c r="C21" s="88">
        <v>184.1</v>
      </c>
      <c r="D21" s="88">
        <v>57.9</v>
      </c>
      <c r="E21" s="88">
        <v>0</v>
      </c>
      <c r="F21" s="88">
        <v>44.1</v>
      </c>
      <c r="G21" s="88">
        <v>2306.6</v>
      </c>
      <c r="H21" s="88">
        <v>2658.6</v>
      </c>
      <c r="I21" s="88">
        <v>0</v>
      </c>
      <c r="J21" s="88">
        <v>123</v>
      </c>
      <c r="K21" s="88">
        <v>513.6</v>
      </c>
      <c r="L21" s="88">
        <v>0</v>
      </c>
      <c r="M21" s="88">
        <v>207.9</v>
      </c>
      <c r="N21" s="88">
        <v>0</v>
      </c>
      <c r="O21" s="88">
        <v>286.10000000000002</v>
      </c>
      <c r="P21" s="88">
        <v>5088.2</v>
      </c>
      <c r="Q21" s="88">
        <v>721.5</v>
      </c>
      <c r="R21" s="89">
        <v>6095.8</v>
      </c>
      <c r="S21" s="87" t="s">
        <v>745</v>
      </c>
      <c r="T21" s="88">
        <v>3004.3</v>
      </c>
      <c r="U21" s="88">
        <v>2716.5</v>
      </c>
      <c r="V21" s="88">
        <v>207.9</v>
      </c>
      <c r="W21" s="88">
        <v>167.1</v>
      </c>
      <c r="X21" s="89">
        <v>6095.8</v>
      </c>
      <c r="Y21" s="87" t="s">
        <v>745</v>
      </c>
      <c r="Z21" s="88">
        <v>220.4</v>
      </c>
      <c r="AA21" s="88">
        <v>61</v>
      </c>
      <c r="AB21" s="88">
        <v>207.9</v>
      </c>
      <c r="AC21" s="88">
        <v>167.1</v>
      </c>
      <c r="AD21" s="89">
        <v>656.4</v>
      </c>
    </row>
    <row r="22" spans="1:30" x14ac:dyDescent="0.3">
      <c r="A22" s="1"/>
      <c r="B22" s="87" t="s">
        <v>746</v>
      </c>
      <c r="C22" s="88">
        <v>183.1</v>
      </c>
      <c r="D22" s="88">
        <v>59.2</v>
      </c>
      <c r="E22" s="88">
        <v>0</v>
      </c>
      <c r="F22" s="88">
        <v>49.9</v>
      </c>
      <c r="G22" s="88">
        <v>1943.8</v>
      </c>
      <c r="H22" s="88">
        <v>2843.8</v>
      </c>
      <c r="I22" s="88">
        <v>0.1</v>
      </c>
      <c r="J22" s="88">
        <v>97.5</v>
      </c>
      <c r="K22" s="88">
        <v>481.5</v>
      </c>
      <c r="L22" s="88">
        <v>0</v>
      </c>
      <c r="M22" s="88">
        <v>469.8</v>
      </c>
      <c r="N22" s="88">
        <v>0</v>
      </c>
      <c r="O22" s="88">
        <v>292.2</v>
      </c>
      <c r="P22" s="88">
        <v>4885.2</v>
      </c>
      <c r="Q22" s="88">
        <v>951.3</v>
      </c>
      <c r="R22" s="89">
        <v>6128.7</v>
      </c>
      <c r="S22" s="87" t="s">
        <v>746</v>
      </c>
      <c r="T22" s="88">
        <v>2608.4</v>
      </c>
      <c r="U22" s="88">
        <v>2903</v>
      </c>
      <c r="V22" s="88">
        <v>469.9</v>
      </c>
      <c r="W22" s="88">
        <v>147.4</v>
      </c>
      <c r="X22" s="89">
        <v>6128.7</v>
      </c>
      <c r="Y22" s="87" t="s">
        <v>746</v>
      </c>
      <c r="Z22" s="88">
        <v>215.8</v>
      </c>
      <c r="AA22" s="88">
        <v>61.8</v>
      </c>
      <c r="AB22" s="88">
        <v>469.9</v>
      </c>
      <c r="AC22" s="88">
        <v>147.4</v>
      </c>
      <c r="AD22" s="89">
        <v>894.9</v>
      </c>
    </row>
    <row r="23" spans="1:30" x14ac:dyDescent="0.3">
      <c r="A23" s="1"/>
      <c r="B23" s="87" t="s">
        <v>747</v>
      </c>
      <c r="C23" s="88">
        <v>185.7</v>
      </c>
      <c r="D23" s="88">
        <v>59.7</v>
      </c>
      <c r="E23" s="88">
        <v>0.1</v>
      </c>
      <c r="F23" s="88">
        <v>56</v>
      </c>
      <c r="G23" s="88">
        <v>1823.9</v>
      </c>
      <c r="H23" s="88">
        <v>2820</v>
      </c>
      <c r="I23" s="88">
        <v>0.1</v>
      </c>
      <c r="J23" s="88">
        <v>72.8</v>
      </c>
      <c r="K23" s="88">
        <v>494.1</v>
      </c>
      <c r="L23" s="88">
        <v>0</v>
      </c>
      <c r="M23" s="88">
        <v>752.2</v>
      </c>
      <c r="N23" s="88">
        <v>0</v>
      </c>
      <c r="O23" s="88">
        <v>301.5</v>
      </c>
      <c r="P23" s="88">
        <v>4716.8</v>
      </c>
      <c r="Q23" s="88">
        <v>1246.3</v>
      </c>
      <c r="R23" s="89">
        <v>6264.6</v>
      </c>
      <c r="S23" s="87" t="s">
        <v>747</v>
      </c>
      <c r="T23" s="88">
        <v>2503.6999999999998</v>
      </c>
      <c r="U23" s="88">
        <v>2879.7</v>
      </c>
      <c r="V23" s="88">
        <v>752.4</v>
      </c>
      <c r="W23" s="88">
        <v>128.80000000000001</v>
      </c>
      <c r="X23" s="89">
        <v>6264.6</v>
      </c>
      <c r="Y23" s="87" t="s">
        <v>747</v>
      </c>
      <c r="Z23" s="88">
        <v>213.8</v>
      </c>
      <c r="AA23" s="88">
        <v>62.5</v>
      </c>
      <c r="AB23" s="88">
        <v>752.4</v>
      </c>
      <c r="AC23" s="88">
        <v>128.80000000000001</v>
      </c>
      <c r="AD23" s="89">
        <v>1157.5</v>
      </c>
    </row>
    <row r="24" spans="1:30" x14ac:dyDescent="0.3">
      <c r="A24" s="1"/>
      <c r="B24" s="87" t="s">
        <v>748</v>
      </c>
      <c r="C24" s="88">
        <v>185.1</v>
      </c>
      <c r="D24" s="88">
        <v>57.8</v>
      </c>
      <c r="E24" s="88">
        <v>0.2</v>
      </c>
      <c r="F24" s="88">
        <v>56.2</v>
      </c>
      <c r="G24" s="88">
        <v>1867.6</v>
      </c>
      <c r="H24" s="88">
        <v>2968</v>
      </c>
      <c r="I24" s="88">
        <v>0.3</v>
      </c>
      <c r="J24" s="88">
        <v>58.9</v>
      </c>
      <c r="K24" s="88">
        <v>455</v>
      </c>
      <c r="L24" s="88">
        <v>0</v>
      </c>
      <c r="M24" s="88">
        <v>803.3</v>
      </c>
      <c r="N24" s="88">
        <v>0</v>
      </c>
      <c r="O24" s="88">
        <v>299.3</v>
      </c>
      <c r="P24" s="88">
        <v>4894.8</v>
      </c>
      <c r="Q24" s="88">
        <v>1258.3</v>
      </c>
      <c r="R24" s="89">
        <v>6452.4</v>
      </c>
      <c r="S24" s="87" t="s">
        <v>748</v>
      </c>
      <c r="T24" s="88">
        <v>2507.6999999999998</v>
      </c>
      <c r="U24" s="88">
        <v>3025.8</v>
      </c>
      <c r="V24" s="88">
        <v>803.8</v>
      </c>
      <c r="W24" s="88">
        <v>115.1</v>
      </c>
      <c r="X24" s="89">
        <v>6452.4</v>
      </c>
      <c r="Y24" s="87" t="s">
        <v>748</v>
      </c>
      <c r="Z24" s="88">
        <v>214.2</v>
      </c>
      <c r="AA24" s="88">
        <v>62.7</v>
      </c>
      <c r="AB24" s="88">
        <v>803.8</v>
      </c>
      <c r="AC24" s="88">
        <v>115.1</v>
      </c>
      <c r="AD24" s="89">
        <v>1195.8</v>
      </c>
    </row>
    <row r="25" spans="1:30" x14ac:dyDescent="0.3">
      <c r="A25" s="1"/>
      <c r="B25" s="87" t="s">
        <v>749</v>
      </c>
      <c r="C25" s="88">
        <v>182.9</v>
      </c>
      <c r="D25" s="88">
        <v>106.3</v>
      </c>
      <c r="E25" s="88">
        <v>0.2</v>
      </c>
      <c r="F25" s="88">
        <v>53.7</v>
      </c>
      <c r="G25" s="88">
        <v>1825.8</v>
      </c>
      <c r="H25" s="88">
        <v>3044.5</v>
      </c>
      <c r="I25" s="88">
        <v>0.5</v>
      </c>
      <c r="J25" s="88">
        <v>42</v>
      </c>
      <c r="K25" s="88">
        <v>445.2</v>
      </c>
      <c r="L25" s="88">
        <v>0</v>
      </c>
      <c r="M25" s="88">
        <v>827.2</v>
      </c>
      <c r="N25" s="88">
        <v>0</v>
      </c>
      <c r="O25" s="88">
        <v>343.1</v>
      </c>
      <c r="P25" s="88">
        <v>4912.8</v>
      </c>
      <c r="Q25" s="88">
        <v>1272.4000000000001</v>
      </c>
      <c r="R25" s="89">
        <v>6528.3</v>
      </c>
      <c r="S25" s="87" t="s">
        <v>749</v>
      </c>
      <c r="T25" s="88">
        <v>2453.9</v>
      </c>
      <c r="U25" s="88">
        <v>3150.8</v>
      </c>
      <c r="V25" s="88">
        <v>827.9</v>
      </c>
      <c r="W25" s="88">
        <v>95.7</v>
      </c>
      <c r="X25" s="89">
        <v>6528.3</v>
      </c>
      <c r="Y25" s="87" t="s">
        <v>749</v>
      </c>
      <c r="Z25" s="88">
        <v>213</v>
      </c>
      <c r="AA25" s="88">
        <v>66.2</v>
      </c>
      <c r="AB25" s="88">
        <v>827.9</v>
      </c>
      <c r="AC25" s="88">
        <v>95.7</v>
      </c>
      <c r="AD25" s="89">
        <v>1202.8</v>
      </c>
    </row>
    <row r="26" spans="1:30" x14ac:dyDescent="0.3">
      <c r="A26" s="1"/>
      <c r="B26" s="87" t="s">
        <v>750</v>
      </c>
      <c r="C26" s="88">
        <v>181</v>
      </c>
      <c r="D26" s="88">
        <v>101.4</v>
      </c>
      <c r="E26" s="88">
        <v>0.3</v>
      </c>
      <c r="F26" s="88">
        <v>50.7</v>
      </c>
      <c r="G26" s="88">
        <v>1904.7</v>
      </c>
      <c r="H26" s="88">
        <v>2956.6</v>
      </c>
      <c r="I26" s="88">
        <v>1</v>
      </c>
      <c r="J26" s="88">
        <v>42.3</v>
      </c>
      <c r="K26" s="88">
        <v>450.9</v>
      </c>
      <c r="L26" s="88">
        <v>0</v>
      </c>
      <c r="M26" s="88">
        <v>842.6</v>
      </c>
      <c r="N26" s="88">
        <v>0</v>
      </c>
      <c r="O26" s="88">
        <v>333.4</v>
      </c>
      <c r="P26" s="88">
        <v>4904.6000000000004</v>
      </c>
      <c r="Q26" s="88">
        <v>1293.5</v>
      </c>
      <c r="R26" s="89">
        <v>6531.5</v>
      </c>
      <c r="S26" s="87" t="s">
        <v>750</v>
      </c>
      <c r="T26" s="88">
        <v>2536.6</v>
      </c>
      <c r="U26" s="88">
        <v>3058</v>
      </c>
      <c r="V26" s="88">
        <v>843.9</v>
      </c>
      <c r="W26" s="88">
        <v>93</v>
      </c>
      <c r="X26" s="89">
        <v>6531.5</v>
      </c>
      <c r="Y26" s="87" t="s">
        <v>750</v>
      </c>
      <c r="Z26" s="88">
        <v>214</v>
      </c>
      <c r="AA26" s="88">
        <v>64.599999999999994</v>
      </c>
      <c r="AB26" s="88">
        <v>843.9</v>
      </c>
      <c r="AC26" s="88">
        <v>93</v>
      </c>
      <c r="AD26" s="89">
        <v>1215.5</v>
      </c>
    </row>
    <row r="27" spans="1:30" x14ac:dyDescent="0.3">
      <c r="A27" s="1"/>
      <c r="B27" s="87" t="s">
        <v>751</v>
      </c>
      <c r="C27" s="88">
        <v>199.9</v>
      </c>
      <c r="D27" s="88">
        <v>97.9</v>
      </c>
      <c r="E27" s="88">
        <v>0.2</v>
      </c>
      <c r="F27" s="88">
        <v>50.9</v>
      </c>
      <c r="G27" s="88">
        <v>2013.5</v>
      </c>
      <c r="H27" s="88">
        <v>3033.8</v>
      </c>
      <c r="I27" s="88">
        <v>0.6</v>
      </c>
      <c r="J27" s="88">
        <v>62.6</v>
      </c>
      <c r="K27" s="88">
        <v>453.7</v>
      </c>
      <c r="L27" s="88">
        <v>0</v>
      </c>
      <c r="M27" s="88">
        <v>843.5</v>
      </c>
      <c r="N27" s="88">
        <v>0</v>
      </c>
      <c r="O27" s="88">
        <v>348.9</v>
      </c>
      <c r="P27" s="88">
        <v>5110.5</v>
      </c>
      <c r="Q27" s="88">
        <v>1297.2</v>
      </c>
      <c r="R27" s="89">
        <v>6756.6</v>
      </c>
      <c r="S27" s="87" t="s">
        <v>751</v>
      </c>
      <c r="T27" s="88">
        <v>2667.1</v>
      </c>
      <c r="U27" s="88">
        <v>3131.7</v>
      </c>
      <c r="V27" s="88">
        <v>844.3</v>
      </c>
      <c r="W27" s="88">
        <v>113.5</v>
      </c>
      <c r="X27" s="89">
        <v>6756.6</v>
      </c>
      <c r="Y27" s="87" t="s">
        <v>751</v>
      </c>
      <c r="Z27" s="88">
        <v>215</v>
      </c>
      <c r="AA27" s="88">
        <v>69.5</v>
      </c>
      <c r="AB27" s="88">
        <v>844.3</v>
      </c>
      <c r="AC27" s="88">
        <v>113.5</v>
      </c>
      <c r="AD27" s="89">
        <v>1242.3</v>
      </c>
    </row>
    <row r="28" spans="1:30" x14ac:dyDescent="0.3">
      <c r="A28" s="1"/>
      <c r="B28" s="87" t="s">
        <v>752</v>
      </c>
      <c r="C28" s="88">
        <v>195.7</v>
      </c>
      <c r="D28" s="88">
        <v>85.3</v>
      </c>
      <c r="E28" s="88">
        <v>0.1</v>
      </c>
      <c r="F28" s="88">
        <v>56.2</v>
      </c>
      <c r="G28" s="88">
        <v>2020.3</v>
      </c>
      <c r="H28" s="88">
        <v>3103.7</v>
      </c>
      <c r="I28" s="88">
        <v>1.3</v>
      </c>
      <c r="J28" s="88">
        <v>75.2</v>
      </c>
      <c r="K28" s="88">
        <v>449.6</v>
      </c>
      <c r="L28" s="88">
        <v>0</v>
      </c>
      <c r="M28" s="88">
        <v>853.4</v>
      </c>
      <c r="N28" s="88">
        <v>0</v>
      </c>
      <c r="O28" s="88">
        <v>337.3</v>
      </c>
      <c r="P28" s="88">
        <v>5200.5</v>
      </c>
      <c r="Q28" s="88">
        <v>1303</v>
      </c>
      <c r="R28" s="89">
        <v>6840.8</v>
      </c>
      <c r="S28" s="87" t="s">
        <v>752</v>
      </c>
      <c r="T28" s="88">
        <v>2665.6</v>
      </c>
      <c r="U28" s="88">
        <v>3189</v>
      </c>
      <c r="V28" s="88">
        <v>854.8</v>
      </c>
      <c r="W28" s="88">
        <v>131.4</v>
      </c>
      <c r="X28" s="89">
        <v>6840.8</v>
      </c>
      <c r="Y28" s="87" t="s">
        <v>752</v>
      </c>
      <c r="Z28" s="88">
        <v>216.3</v>
      </c>
      <c r="AA28" s="88">
        <v>68.400000000000006</v>
      </c>
      <c r="AB28" s="88">
        <v>854.8</v>
      </c>
      <c r="AC28" s="88">
        <v>131.4</v>
      </c>
      <c r="AD28" s="89">
        <v>1270.9000000000001</v>
      </c>
    </row>
    <row r="29" spans="1:30" x14ac:dyDescent="0.3">
      <c r="A29" s="1"/>
      <c r="B29" s="87" t="s">
        <v>753</v>
      </c>
      <c r="C29" s="88">
        <v>226.7</v>
      </c>
      <c r="D29" s="88">
        <v>84</v>
      </c>
      <c r="E29" s="88">
        <v>0.1</v>
      </c>
      <c r="F29" s="88">
        <v>65.099999999999994</v>
      </c>
      <c r="G29" s="88">
        <v>1966.4</v>
      </c>
      <c r="H29" s="88">
        <v>3092.8</v>
      </c>
      <c r="I29" s="88">
        <v>1.3</v>
      </c>
      <c r="J29" s="88">
        <v>67.5</v>
      </c>
      <c r="K29" s="88">
        <v>473.4</v>
      </c>
      <c r="L29" s="88">
        <v>0</v>
      </c>
      <c r="M29" s="88">
        <v>856</v>
      </c>
      <c r="N29" s="88">
        <v>0</v>
      </c>
      <c r="O29" s="88">
        <v>375.9</v>
      </c>
      <c r="P29" s="88">
        <v>5128</v>
      </c>
      <c r="Q29" s="88">
        <v>1329.4</v>
      </c>
      <c r="R29" s="89">
        <v>6833.3</v>
      </c>
      <c r="S29" s="87" t="s">
        <v>753</v>
      </c>
      <c r="T29" s="88">
        <v>2666.5</v>
      </c>
      <c r="U29" s="88">
        <v>3176.8</v>
      </c>
      <c r="V29" s="88">
        <v>857.4</v>
      </c>
      <c r="W29" s="88">
        <v>132.6</v>
      </c>
      <c r="X29" s="89">
        <v>6833.3</v>
      </c>
      <c r="Y29" s="87" t="s">
        <v>753</v>
      </c>
      <c r="Z29" s="88">
        <v>217.2</v>
      </c>
      <c r="AA29" s="88">
        <v>67.900000000000006</v>
      </c>
      <c r="AB29" s="88">
        <v>857.4</v>
      </c>
      <c r="AC29" s="88">
        <v>132.6</v>
      </c>
      <c r="AD29" s="89">
        <v>1275.0999999999999</v>
      </c>
    </row>
    <row r="30" spans="1:30" x14ac:dyDescent="0.3">
      <c r="A30" s="1"/>
      <c r="B30" s="87" t="s">
        <v>754</v>
      </c>
      <c r="C30" s="88">
        <v>229.3</v>
      </c>
      <c r="D30" s="88">
        <v>83.9</v>
      </c>
      <c r="E30" s="88">
        <v>0.1</v>
      </c>
      <c r="F30" s="88">
        <v>85.2</v>
      </c>
      <c r="G30" s="88">
        <v>1907.9</v>
      </c>
      <c r="H30" s="88">
        <v>3149.3</v>
      </c>
      <c r="I30" s="88">
        <v>1.5</v>
      </c>
      <c r="J30" s="88">
        <v>89.6</v>
      </c>
      <c r="K30" s="88">
        <v>505.7</v>
      </c>
      <c r="L30" s="88">
        <v>0</v>
      </c>
      <c r="M30" s="88">
        <v>860.1</v>
      </c>
      <c r="N30" s="88">
        <v>0</v>
      </c>
      <c r="O30" s="88">
        <v>398.5</v>
      </c>
      <c r="P30" s="88">
        <v>5148.3</v>
      </c>
      <c r="Q30" s="88">
        <v>1365.8</v>
      </c>
      <c r="R30" s="89">
        <v>6912.6</v>
      </c>
      <c r="S30" s="87" t="s">
        <v>754</v>
      </c>
      <c r="T30" s="88">
        <v>2642.9</v>
      </c>
      <c r="U30" s="88">
        <v>3233.2</v>
      </c>
      <c r="V30" s="88">
        <v>861.7</v>
      </c>
      <c r="W30" s="88">
        <v>174.8</v>
      </c>
      <c r="X30" s="89">
        <v>6912.6</v>
      </c>
      <c r="Y30" s="87" t="s">
        <v>754</v>
      </c>
      <c r="Z30" s="88">
        <v>217.8</v>
      </c>
      <c r="AA30" s="88">
        <v>67.5</v>
      </c>
      <c r="AB30" s="88">
        <v>861.7</v>
      </c>
      <c r="AC30" s="88">
        <v>174.8</v>
      </c>
      <c r="AD30" s="89">
        <v>1321.8</v>
      </c>
    </row>
    <row r="31" spans="1:30" x14ac:dyDescent="0.3">
      <c r="A31" s="1"/>
      <c r="B31" s="87" t="s">
        <v>755</v>
      </c>
      <c r="C31" s="88">
        <v>231.4</v>
      </c>
      <c r="D31" s="88">
        <v>83.7</v>
      </c>
      <c r="E31" s="88">
        <v>0.1</v>
      </c>
      <c r="F31" s="88">
        <v>84.3</v>
      </c>
      <c r="G31" s="88">
        <v>1927.2</v>
      </c>
      <c r="H31" s="88">
        <v>3058.3</v>
      </c>
      <c r="I31" s="88">
        <v>1.5</v>
      </c>
      <c r="J31" s="88">
        <v>110.7</v>
      </c>
      <c r="K31" s="88">
        <v>505.1</v>
      </c>
      <c r="L31" s="88">
        <v>0</v>
      </c>
      <c r="M31" s="88">
        <v>861.3</v>
      </c>
      <c r="N31" s="88">
        <v>0</v>
      </c>
      <c r="O31" s="88">
        <v>399.5</v>
      </c>
      <c r="P31" s="88">
        <v>5097.7</v>
      </c>
      <c r="Q31" s="88">
        <v>1366.4</v>
      </c>
      <c r="R31" s="89">
        <v>6863.6</v>
      </c>
      <c r="S31" s="87" t="s">
        <v>755</v>
      </c>
      <c r="T31" s="88">
        <v>2663.7</v>
      </c>
      <c r="U31" s="88">
        <v>3142</v>
      </c>
      <c r="V31" s="88">
        <v>862.9</v>
      </c>
      <c r="W31" s="88">
        <v>195</v>
      </c>
      <c r="X31" s="89">
        <v>6863.6</v>
      </c>
      <c r="Y31" s="87" t="s">
        <v>755</v>
      </c>
      <c r="Z31" s="88">
        <v>221.7</v>
      </c>
      <c r="AA31" s="88">
        <v>66.900000000000006</v>
      </c>
      <c r="AB31" s="88">
        <v>862.9</v>
      </c>
      <c r="AC31" s="88">
        <v>195</v>
      </c>
      <c r="AD31" s="89">
        <v>1346.5</v>
      </c>
    </row>
    <row r="32" spans="1:30" x14ac:dyDescent="0.3">
      <c r="A32" s="1"/>
      <c r="B32" s="87" t="s">
        <v>756</v>
      </c>
      <c r="C32" s="88">
        <v>225.2</v>
      </c>
      <c r="D32" s="88">
        <v>83.7</v>
      </c>
      <c r="E32" s="88">
        <v>0.2</v>
      </c>
      <c r="F32" s="88">
        <v>87.2</v>
      </c>
      <c r="G32" s="88">
        <v>1810.7</v>
      </c>
      <c r="H32" s="88">
        <v>3044.6</v>
      </c>
      <c r="I32" s="88">
        <v>1.4</v>
      </c>
      <c r="J32" s="88">
        <v>139.5</v>
      </c>
      <c r="K32" s="88">
        <v>491.6</v>
      </c>
      <c r="L32" s="88">
        <v>0</v>
      </c>
      <c r="M32" s="88">
        <v>867.5</v>
      </c>
      <c r="N32" s="88">
        <v>0</v>
      </c>
      <c r="O32" s="88">
        <v>396.3</v>
      </c>
      <c r="P32" s="88">
        <v>4996.2</v>
      </c>
      <c r="Q32" s="88">
        <v>1359.1</v>
      </c>
      <c r="R32" s="89">
        <v>6751.6</v>
      </c>
      <c r="S32" s="87" t="s">
        <v>756</v>
      </c>
      <c r="T32" s="88">
        <v>2527.5</v>
      </c>
      <c r="U32" s="88">
        <v>3128.3</v>
      </c>
      <c r="V32" s="88">
        <v>869.1</v>
      </c>
      <c r="W32" s="88">
        <v>226.7</v>
      </c>
      <c r="X32" s="89">
        <v>6751.6</v>
      </c>
      <c r="Y32" s="87" t="s">
        <v>756</v>
      </c>
      <c r="Z32" s="88">
        <v>220.9</v>
      </c>
      <c r="AA32" s="88">
        <v>67.2</v>
      </c>
      <c r="AB32" s="88">
        <v>869.1</v>
      </c>
      <c r="AC32" s="88">
        <v>226.7</v>
      </c>
      <c r="AD32" s="89">
        <v>1383.9</v>
      </c>
    </row>
    <row r="33" spans="1:30" x14ac:dyDescent="0.3">
      <c r="A33" s="1"/>
      <c r="B33" s="87" t="s">
        <v>757</v>
      </c>
      <c r="C33" s="88">
        <v>201.3</v>
      </c>
      <c r="D33" s="88">
        <v>81.400000000000006</v>
      </c>
      <c r="E33" s="88">
        <v>0.2</v>
      </c>
      <c r="F33" s="88">
        <v>101.2</v>
      </c>
      <c r="G33" s="88">
        <v>1836.2</v>
      </c>
      <c r="H33" s="88">
        <v>3121.4</v>
      </c>
      <c r="I33" s="88">
        <v>1.3</v>
      </c>
      <c r="J33" s="88">
        <v>165.2</v>
      </c>
      <c r="K33" s="88">
        <v>469.9</v>
      </c>
      <c r="L33" s="88">
        <v>0</v>
      </c>
      <c r="M33" s="88">
        <v>873.2</v>
      </c>
      <c r="N33" s="88">
        <v>0</v>
      </c>
      <c r="O33" s="88">
        <v>384.1</v>
      </c>
      <c r="P33" s="88">
        <v>5124.1000000000004</v>
      </c>
      <c r="Q33" s="88">
        <v>1343.1</v>
      </c>
      <c r="R33" s="89">
        <v>6851.3</v>
      </c>
      <c r="S33" s="87" t="s">
        <v>757</v>
      </c>
      <c r="T33" s="88">
        <v>2507.4</v>
      </c>
      <c r="U33" s="88">
        <v>3202.8</v>
      </c>
      <c r="V33" s="88">
        <v>874.7</v>
      </c>
      <c r="W33" s="88">
        <v>266.39999999999998</v>
      </c>
      <c r="X33" s="89">
        <v>6851.3</v>
      </c>
      <c r="Y33" s="87" t="s">
        <v>757</v>
      </c>
      <c r="Z33" s="88">
        <v>220</v>
      </c>
      <c r="AA33" s="88">
        <v>65.099999999999994</v>
      </c>
      <c r="AB33" s="88">
        <v>874.7</v>
      </c>
      <c r="AC33" s="88">
        <v>266.39999999999998</v>
      </c>
      <c r="AD33" s="89">
        <v>1426.2</v>
      </c>
    </row>
    <row r="34" spans="1:30" x14ac:dyDescent="0.3">
      <c r="A34" s="1"/>
      <c r="B34" s="87" t="s">
        <v>758</v>
      </c>
      <c r="C34" s="88">
        <v>189.5</v>
      </c>
      <c r="D34" s="88">
        <v>82.2</v>
      </c>
      <c r="E34" s="88">
        <v>0.2</v>
      </c>
      <c r="F34" s="88">
        <v>112.3</v>
      </c>
      <c r="G34" s="88">
        <v>1858.9</v>
      </c>
      <c r="H34" s="88">
        <v>3060</v>
      </c>
      <c r="I34" s="88">
        <v>1.6</v>
      </c>
      <c r="J34" s="88">
        <v>158.69999999999999</v>
      </c>
      <c r="K34" s="88">
        <v>473.5</v>
      </c>
      <c r="L34" s="88">
        <v>0</v>
      </c>
      <c r="M34" s="88">
        <v>878.4</v>
      </c>
      <c r="N34" s="88">
        <v>0</v>
      </c>
      <c r="O34" s="88">
        <v>384.2</v>
      </c>
      <c r="P34" s="88">
        <v>5079.2</v>
      </c>
      <c r="Q34" s="88">
        <v>1351.9</v>
      </c>
      <c r="R34" s="89">
        <v>6815.3</v>
      </c>
      <c r="S34" s="87" t="s">
        <v>758</v>
      </c>
      <c r="T34" s="88">
        <v>2521.9</v>
      </c>
      <c r="U34" s="88">
        <v>3142.2</v>
      </c>
      <c r="V34" s="88">
        <v>880.2</v>
      </c>
      <c r="W34" s="88">
        <v>271</v>
      </c>
      <c r="X34" s="89">
        <v>6815.3</v>
      </c>
      <c r="Y34" s="87" t="s">
        <v>758</v>
      </c>
      <c r="Z34" s="88">
        <v>219.9</v>
      </c>
      <c r="AA34" s="88">
        <v>64.8</v>
      </c>
      <c r="AB34" s="88">
        <v>880.2</v>
      </c>
      <c r="AC34" s="88">
        <v>271</v>
      </c>
      <c r="AD34" s="89">
        <v>1435.9</v>
      </c>
    </row>
    <row r="35" spans="1:30" x14ac:dyDescent="0.3">
      <c r="A35" s="1"/>
      <c r="B35" s="87" t="s">
        <v>759</v>
      </c>
      <c r="C35" s="88">
        <v>187.2</v>
      </c>
      <c r="D35" s="88">
        <v>81.8</v>
      </c>
      <c r="E35" s="88">
        <v>0.2</v>
      </c>
      <c r="F35" s="88">
        <v>102.8</v>
      </c>
      <c r="G35" s="88">
        <v>1780.7</v>
      </c>
      <c r="H35" s="88">
        <v>3070.3</v>
      </c>
      <c r="I35" s="88">
        <v>1.4</v>
      </c>
      <c r="J35" s="88">
        <v>184.3</v>
      </c>
      <c r="K35" s="88">
        <v>470.4</v>
      </c>
      <c r="L35" s="88">
        <v>0</v>
      </c>
      <c r="M35" s="88">
        <v>875.5</v>
      </c>
      <c r="N35" s="88">
        <v>0</v>
      </c>
      <c r="O35" s="88">
        <v>372</v>
      </c>
      <c r="P35" s="88">
        <v>5036.7</v>
      </c>
      <c r="Q35" s="88">
        <v>1345.9</v>
      </c>
      <c r="R35" s="89">
        <v>6754.6</v>
      </c>
      <c r="S35" s="87" t="s">
        <v>759</v>
      </c>
      <c r="T35" s="88">
        <v>2438.3000000000002</v>
      </c>
      <c r="U35" s="88">
        <v>3152.1</v>
      </c>
      <c r="V35" s="88">
        <v>877.1</v>
      </c>
      <c r="W35" s="88">
        <v>287.10000000000002</v>
      </c>
      <c r="X35" s="89">
        <v>6754.6</v>
      </c>
      <c r="Y35" s="87" t="s">
        <v>759</v>
      </c>
      <c r="Z35" s="88">
        <v>218.3</v>
      </c>
      <c r="AA35" s="88">
        <v>64.099999999999994</v>
      </c>
      <c r="AB35" s="88">
        <v>877.1</v>
      </c>
      <c r="AC35" s="88">
        <v>287.10000000000002</v>
      </c>
      <c r="AD35" s="89">
        <v>1446.6</v>
      </c>
    </row>
    <row r="36" spans="1:30" x14ac:dyDescent="0.3">
      <c r="A36" s="1"/>
      <c r="B36" s="87" t="s">
        <v>760</v>
      </c>
      <c r="C36" s="88">
        <v>187.3</v>
      </c>
      <c r="D36" s="88">
        <v>82</v>
      </c>
      <c r="E36" s="88">
        <v>0.2</v>
      </c>
      <c r="F36" s="88">
        <v>98.7</v>
      </c>
      <c r="G36" s="88">
        <v>1842.4</v>
      </c>
      <c r="H36" s="88">
        <v>2949.1</v>
      </c>
      <c r="I36" s="88">
        <v>1.3</v>
      </c>
      <c r="J36" s="88">
        <v>241.3</v>
      </c>
      <c r="K36" s="88">
        <v>472</v>
      </c>
      <c r="L36" s="88">
        <v>0</v>
      </c>
      <c r="M36" s="88">
        <v>863.3</v>
      </c>
      <c r="N36" s="88">
        <v>0</v>
      </c>
      <c r="O36" s="88">
        <v>368.2</v>
      </c>
      <c r="P36" s="88">
        <v>5034.1000000000004</v>
      </c>
      <c r="Q36" s="88">
        <v>1335.3</v>
      </c>
      <c r="R36" s="89">
        <v>6737.6</v>
      </c>
      <c r="S36" s="87" t="s">
        <v>760</v>
      </c>
      <c r="T36" s="88">
        <v>2501.6999999999998</v>
      </c>
      <c r="U36" s="88">
        <v>3031.1</v>
      </c>
      <c r="V36" s="88">
        <v>864.8</v>
      </c>
      <c r="W36" s="88">
        <v>340</v>
      </c>
      <c r="X36" s="89">
        <v>6737.6</v>
      </c>
      <c r="Y36" s="87" t="s">
        <v>760</v>
      </c>
      <c r="Z36" s="88">
        <v>217.9</v>
      </c>
      <c r="AA36" s="88">
        <v>65</v>
      </c>
      <c r="AB36" s="88">
        <v>864.8</v>
      </c>
      <c r="AC36" s="88">
        <v>340</v>
      </c>
      <c r="AD36" s="89">
        <v>1487.7</v>
      </c>
    </row>
    <row r="37" spans="1:30" x14ac:dyDescent="0.3">
      <c r="A37" s="1"/>
      <c r="B37" s="87" t="s">
        <v>761</v>
      </c>
      <c r="C37" s="88">
        <v>180.7</v>
      </c>
      <c r="D37" s="88">
        <v>82.2</v>
      </c>
      <c r="E37" s="88">
        <v>0.1</v>
      </c>
      <c r="F37" s="88">
        <v>82</v>
      </c>
      <c r="G37" s="88">
        <v>1885.2</v>
      </c>
      <c r="H37" s="88">
        <v>2824.7</v>
      </c>
      <c r="I37" s="88">
        <v>0.9</v>
      </c>
      <c r="J37" s="88">
        <v>261.89999999999998</v>
      </c>
      <c r="K37" s="88">
        <v>462</v>
      </c>
      <c r="L37" s="88">
        <v>0</v>
      </c>
      <c r="M37" s="88">
        <v>846.5</v>
      </c>
      <c r="N37" s="88">
        <v>0</v>
      </c>
      <c r="O37" s="88">
        <v>345</v>
      </c>
      <c r="P37" s="88">
        <v>4972.7</v>
      </c>
      <c r="Q37" s="88">
        <v>1308.5</v>
      </c>
      <c r="R37" s="89">
        <v>6626.2</v>
      </c>
      <c r="S37" s="87" t="s">
        <v>761</v>
      </c>
      <c r="T37" s="88">
        <v>2527.9</v>
      </c>
      <c r="U37" s="88">
        <v>2906.9</v>
      </c>
      <c r="V37" s="88">
        <v>847.5</v>
      </c>
      <c r="W37" s="88">
        <v>343.9</v>
      </c>
      <c r="X37" s="89">
        <v>6626.2</v>
      </c>
      <c r="Y37" s="87" t="s">
        <v>761</v>
      </c>
      <c r="Z37" s="88">
        <v>213.1</v>
      </c>
      <c r="AA37" s="88">
        <v>65.099999999999994</v>
      </c>
      <c r="AB37" s="88">
        <v>847.5</v>
      </c>
      <c r="AC37" s="88">
        <v>343.9</v>
      </c>
      <c r="AD37" s="89">
        <v>1469.6</v>
      </c>
    </row>
    <row r="38" spans="1:30" x14ac:dyDescent="0.3">
      <c r="A38" s="1"/>
      <c r="B38" s="87" t="s">
        <v>762</v>
      </c>
      <c r="C38" s="88">
        <v>188.6</v>
      </c>
      <c r="D38" s="88">
        <v>84</v>
      </c>
      <c r="E38" s="88">
        <v>0.2</v>
      </c>
      <c r="F38" s="88">
        <v>86</v>
      </c>
      <c r="G38" s="88">
        <v>1981.9</v>
      </c>
      <c r="H38" s="88">
        <v>2759.9</v>
      </c>
      <c r="I38" s="88">
        <v>0.9</v>
      </c>
      <c r="J38" s="88">
        <v>309</v>
      </c>
      <c r="K38" s="88">
        <v>488.3</v>
      </c>
      <c r="L38" s="88">
        <v>0</v>
      </c>
      <c r="M38" s="88">
        <v>801.1</v>
      </c>
      <c r="N38" s="88">
        <v>0</v>
      </c>
      <c r="O38" s="88">
        <v>358.8</v>
      </c>
      <c r="P38" s="88">
        <v>5051.7</v>
      </c>
      <c r="Q38" s="88">
        <v>1289.4000000000001</v>
      </c>
      <c r="R38" s="89">
        <v>6699.9</v>
      </c>
      <c r="S38" s="87" t="s">
        <v>762</v>
      </c>
      <c r="T38" s="88">
        <v>2658.8</v>
      </c>
      <c r="U38" s="88">
        <v>2843.9</v>
      </c>
      <c r="V38" s="88">
        <v>802.2</v>
      </c>
      <c r="W38" s="88">
        <v>395</v>
      </c>
      <c r="X38" s="89">
        <v>6699.9</v>
      </c>
      <c r="Y38" s="87" t="s">
        <v>762</v>
      </c>
      <c r="Z38" s="88">
        <v>216.5</v>
      </c>
      <c r="AA38" s="88">
        <v>67.400000000000006</v>
      </c>
      <c r="AB38" s="88">
        <v>802.2</v>
      </c>
      <c r="AC38" s="88">
        <v>395</v>
      </c>
      <c r="AD38" s="89">
        <v>1481.1</v>
      </c>
    </row>
    <row r="39" spans="1:30" x14ac:dyDescent="0.3">
      <c r="A39" s="1"/>
      <c r="B39" s="87" t="s">
        <v>763</v>
      </c>
      <c r="C39" s="88">
        <v>209.2</v>
      </c>
      <c r="D39" s="88">
        <v>83</v>
      </c>
      <c r="E39" s="88">
        <v>0.1</v>
      </c>
      <c r="F39" s="88">
        <v>83</v>
      </c>
      <c r="G39" s="88">
        <v>2043.7</v>
      </c>
      <c r="H39" s="88">
        <v>2745.4</v>
      </c>
      <c r="I39" s="88">
        <v>0.7</v>
      </c>
      <c r="J39" s="88">
        <v>349.4</v>
      </c>
      <c r="K39" s="88">
        <v>507.3</v>
      </c>
      <c r="L39" s="88">
        <v>0</v>
      </c>
      <c r="M39" s="88">
        <v>633</v>
      </c>
      <c r="N39" s="88">
        <v>0</v>
      </c>
      <c r="O39" s="88">
        <v>375.3</v>
      </c>
      <c r="P39" s="88">
        <v>5139.2</v>
      </c>
      <c r="Q39" s="88">
        <v>1140.3</v>
      </c>
      <c r="R39" s="89">
        <v>6654.8</v>
      </c>
      <c r="S39" s="87" t="s">
        <v>763</v>
      </c>
      <c r="T39" s="88">
        <v>2760.2</v>
      </c>
      <c r="U39" s="88">
        <v>2828.4</v>
      </c>
      <c r="V39" s="88">
        <v>633.79999999999995</v>
      </c>
      <c r="W39" s="88">
        <v>432.4</v>
      </c>
      <c r="X39" s="89">
        <v>6654.8</v>
      </c>
      <c r="Y39" s="87" t="s">
        <v>763</v>
      </c>
      <c r="Z39" s="88">
        <v>217.5</v>
      </c>
      <c r="AA39" s="88">
        <v>67.099999999999994</v>
      </c>
      <c r="AB39" s="88">
        <v>633.79999999999995</v>
      </c>
      <c r="AC39" s="88">
        <v>432.4</v>
      </c>
      <c r="AD39" s="89">
        <v>1350.8</v>
      </c>
    </row>
    <row r="40" spans="1:30" x14ac:dyDescent="0.3">
      <c r="A40" s="1"/>
      <c r="B40" s="87" t="s">
        <v>764</v>
      </c>
      <c r="C40" s="88">
        <v>211.3</v>
      </c>
      <c r="D40" s="88">
        <v>83.7</v>
      </c>
      <c r="E40" s="88">
        <v>0.1</v>
      </c>
      <c r="F40" s="88">
        <v>82.3</v>
      </c>
      <c r="G40" s="88">
        <v>2221</v>
      </c>
      <c r="H40" s="88">
        <v>2808.7</v>
      </c>
      <c r="I40" s="88">
        <v>0.3</v>
      </c>
      <c r="J40" s="88">
        <v>342.3</v>
      </c>
      <c r="K40" s="88">
        <v>567.4</v>
      </c>
      <c r="L40" s="88">
        <v>0</v>
      </c>
      <c r="M40" s="88">
        <v>324.3</v>
      </c>
      <c r="N40" s="88">
        <v>0</v>
      </c>
      <c r="O40" s="88">
        <v>377.4</v>
      </c>
      <c r="P40" s="88">
        <v>5372.3</v>
      </c>
      <c r="Q40" s="88">
        <v>891.7</v>
      </c>
      <c r="R40" s="89">
        <v>6641.4</v>
      </c>
      <c r="S40" s="87" t="s">
        <v>764</v>
      </c>
      <c r="T40" s="88">
        <v>2999.7</v>
      </c>
      <c r="U40" s="88">
        <v>2892.4</v>
      </c>
      <c r="V40" s="88">
        <v>324.7</v>
      </c>
      <c r="W40" s="88">
        <v>424.6</v>
      </c>
      <c r="X40" s="89">
        <v>6641.4</v>
      </c>
      <c r="Y40" s="87" t="s">
        <v>764</v>
      </c>
      <c r="Z40" s="88">
        <v>224.7</v>
      </c>
      <c r="AA40" s="88">
        <v>67.7</v>
      </c>
      <c r="AB40" s="88">
        <v>324.7</v>
      </c>
      <c r="AC40" s="88">
        <v>424.6</v>
      </c>
      <c r="AD40" s="89">
        <v>1041.7</v>
      </c>
    </row>
    <row r="41" spans="1:30" x14ac:dyDescent="0.3">
      <c r="A41" s="1"/>
      <c r="B41" s="87" t="s">
        <v>765</v>
      </c>
      <c r="C41" s="88">
        <v>220.2</v>
      </c>
      <c r="D41" s="88">
        <v>83.9</v>
      </c>
      <c r="E41" s="88">
        <v>0</v>
      </c>
      <c r="F41" s="88">
        <v>78.400000000000006</v>
      </c>
      <c r="G41" s="88">
        <v>2370.9</v>
      </c>
      <c r="H41" s="88">
        <v>3090.6</v>
      </c>
      <c r="I41" s="88">
        <v>0</v>
      </c>
      <c r="J41" s="88">
        <v>356.8</v>
      </c>
      <c r="K41" s="88">
        <v>566.1</v>
      </c>
      <c r="L41" s="88">
        <v>0</v>
      </c>
      <c r="M41" s="88">
        <v>70.2</v>
      </c>
      <c r="N41" s="88">
        <v>0</v>
      </c>
      <c r="O41" s="88">
        <v>382.5</v>
      </c>
      <c r="P41" s="88">
        <v>5818.3</v>
      </c>
      <c r="Q41" s="88">
        <v>636.29999999999995</v>
      </c>
      <c r="R41" s="89">
        <v>6837.1</v>
      </c>
      <c r="S41" s="87" t="s">
        <v>765</v>
      </c>
      <c r="T41" s="88">
        <v>3157.2</v>
      </c>
      <c r="U41" s="88">
        <v>3174.5</v>
      </c>
      <c r="V41" s="88">
        <v>70.2</v>
      </c>
      <c r="W41" s="88">
        <v>435.2</v>
      </c>
      <c r="X41" s="89">
        <v>6837.1</v>
      </c>
      <c r="Y41" s="87" t="s">
        <v>765</v>
      </c>
      <c r="Z41" s="88">
        <v>228</v>
      </c>
      <c r="AA41" s="88">
        <v>67.099999999999994</v>
      </c>
      <c r="AB41" s="88">
        <v>70.2</v>
      </c>
      <c r="AC41" s="88">
        <v>435.2</v>
      </c>
      <c r="AD41" s="89">
        <v>800.5</v>
      </c>
    </row>
    <row r="42" spans="1:30" x14ac:dyDescent="0.3">
      <c r="A42" s="1"/>
      <c r="B42" s="87" t="s">
        <v>766</v>
      </c>
      <c r="C42" s="88">
        <v>218</v>
      </c>
      <c r="D42" s="88">
        <v>83.8</v>
      </c>
      <c r="E42" s="88">
        <v>0</v>
      </c>
      <c r="F42" s="88">
        <v>65.400000000000006</v>
      </c>
      <c r="G42" s="88">
        <v>2441.9</v>
      </c>
      <c r="H42" s="88">
        <v>3245.8</v>
      </c>
      <c r="I42" s="88">
        <v>0</v>
      </c>
      <c r="J42" s="88">
        <v>367.4</v>
      </c>
      <c r="K42" s="88">
        <v>566.20000000000005</v>
      </c>
      <c r="L42" s="88">
        <v>0</v>
      </c>
      <c r="M42" s="88">
        <v>3.9</v>
      </c>
      <c r="N42" s="88">
        <v>0</v>
      </c>
      <c r="O42" s="88">
        <v>367.2</v>
      </c>
      <c r="P42" s="88">
        <v>6055.1</v>
      </c>
      <c r="Q42" s="88">
        <v>570.1</v>
      </c>
      <c r="R42" s="89">
        <v>6992.4</v>
      </c>
      <c r="S42" s="87" t="s">
        <v>766</v>
      </c>
      <c r="T42" s="88">
        <v>3226.1</v>
      </c>
      <c r="U42" s="88">
        <v>3329.6</v>
      </c>
      <c r="V42" s="88">
        <v>3.9</v>
      </c>
      <c r="W42" s="88">
        <v>432.8</v>
      </c>
      <c r="X42" s="89">
        <v>6992.4</v>
      </c>
      <c r="Y42" s="87" t="s">
        <v>766</v>
      </c>
      <c r="Z42" s="88">
        <v>227.8</v>
      </c>
      <c r="AA42" s="88">
        <v>66.599999999999994</v>
      </c>
      <c r="AB42" s="88">
        <v>3.9</v>
      </c>
      <c r="AC42" s="88">
        <v>432.8</v>
      </c>
      <c r="AD42" s="89">
        <v>731.1</v>
      </c>
    </row>
    <row r="43" spans="1:30" x14ac:dyDescent="0.3">
      <c r="A43" s="1"/>
      <c r="B43" s="87" t="s">
        <v>767</v>
      </c>
      <c r="C43" s="88">
        <v>217.1</v>
      </c>
      <c r="D43" s="88">
        <v>84.1</v>
      </c>
      <c r="E43" s="88">
        <v>0</v>
      </c>
      <c r="F43" s="88">
        <v>55.4</v>
      </c>
      <c r="G43" s="88">
        <v>2606.5</v>
      </c>
      <c r="H43" s="88">
        <v>3346.6</v>
      </c>
      <c r="I43" s="88">
        <v>0</v>
      </c>
      <c r="J43" s="88">
        <v>328.6</v>
      </c>
      <c r="K43" s="88">
        <v>678.9</v>
      </c>
      <c r="L43" s="88">
        <v>0</v>
      </c>
      <c r="M43" s="88">
        <v>0</v>
      </c>
      <c r="N43" s="88">
        <v>0</v>
      </c>
      <c r="O43" s="88">
        <v>356.6</v>
      </c>
      <c r="P43" s="88">
        <v>6281.7</v>
      </c>
      <c r="Q43" s="88">
        <v>678.9</v>
      </c>
      <c r="R43" s="89">
        <v>7317.2</v>
      </c>
      <c r="S43" s="87" t="s">
        <v>767</v>
      </c>
      <c r="T43" s="88">
        <v>3502.5</v>
      </c>
      <c r="U43" s="88">
        <v>3430.7</v>
      </c>
      <c r="V43" s="88">
        <v>0</v>
      </c>
      <c r="W43" s="88">
        <v>384</v>
      </c>
      <c r="X43" s="89">
        <v>7317.2</v>
      </c>
      <c r="Y43" s="87" t="s">
        <v>767</v>
      </c>
      <c r="Z43" s="88">
        <v>225.4</v>
      </c>
      <c r="AA43" s="88">
        <v>67.400000000000006</v>
      </c>
      <c r="AB43" s="88">
        <v>0</v>
      </c>
      <c r="AC43" s="88">
        <v>384</v>
      </c>
      <c r="AD43" s="89">
        <v>676.8</v>
      </c>
    </row>
    <row r="44" spans="1:30" x14ac:dyDescent="0.3">
      <c r="A44" s="1"/>
      <c r="B44" s="87" t="s">
        <v>768</v>
      </c>
      <c r="C44" s="88">
        <v>239.6</v>
      </c>
      <c r="D44" s="88">
        <v>85</v>
      </c>
      <c r="E44" s="88">
        <v>0</v>
      </c>
      <c r="F44" s="88">
        <v>41.4</v>
      </c>
      <c r="G44" s="88">
        <v>2601.6999999999998</v>
      </c>
      <c r="H44" s="88">
        <v>3337</v>
      </c>
      <c r="I44" s="88">
        <v>0</v>
      </c>
      <c r="J44" s="88">
        <v>325.39999999999998</v>
      </c>
      <c r="K44" s="88">
        <v>737.9</v>
      </c>
      <c r="L44" s="88">
        <v>162.69999999999999</v>
      </c>
      <c r="M44" s="88">
        <v>0</v>
      </c>
      <c r="N44" s="88">
        <v>0</v>
      </c>
      <c r="O44" s="88">
        <v>366</v>
      </c>
      <c r="P44" s="88">
        <v>6264.1</v>
      </c>
      <c r="Q44" s="88">
        <v>900.6</v>
      </c>
      <c r="R44" s="89">
        <v>7530.7</v>
      </c>
      <c r="S44" s="87" t="s">
        <v>768</v>
      </c>
      <c r="T44" s="88">
        <v>3579.2</v>
      </c>
      <c r="U44" s="88">
        <v>3584.7</v>
      </c>
      <c r="V44" s="88">
        <v>0</v>
      </c>
      <c r="W44" s="88">
        <v>366.8</v>
      </c>
      <c r="X44" s="89">
        <v>7530.7</v>
      </c>
      <c r="Y44" s="87" t="s">
        <v>768</v>
      </c>
      <c r="Z44" s="88">
        <v>226.1</v>
      </c>
      <c r="AA44" s="88">
        <v>67.900000000000006</v>
      </c>
      <c r="AB44" s="88">
        <v>0</v>
      </c>
      <c r="AC44" s="88">
        <v>366.8</v>
      </c>
      <c r="AD44" s="89">
        <v>660.8</v>
      </c>
    </row>
    <row r="45" spans="1:30" x14ac:dyDescent="0.3">
      <c r="A45" s="1"/>
      <c r="B45" s="87" t="s">
        <v>769</v>
      </c>
      <c r="C45" s="88">
        <v>259</v>
      </c>
      <c r="D45" s="88">
        <v>124.5</v>
      </c>
      <c r="E45" s="88">
        <v>0</v>
      </c>
      <c r="F45" s="88">
        <v>34.4</v>
      </c>
      <c r="G45" s="88">
        <v>2691.2</v>
      </c>
      <c r="H45" s="88">
        <v>3336.9</v>
      </c>
      <c r="I45" s="88">
        <v>0</v>
      </c>
      <c r="J45" s="88">
        <v>306.39999999999998</v>
      </c>
      <c r="K45" s="88">
        <v>733.1</v>
      </c>
      <c r="L45" s="88">
        <v>158</v>
      </c>
      <c r="M45" s="88">
        <v>0</v>
      </c>
      <c r="N45" s="88">
        <v>0</v>
      </c>
      <c r="O45" s="88">
        <v>417.9</v>
      </c>
      <c r="P45" s="88">
        <v>6334.5</v>
      </c>
      <c r="Q45" s="88">
        <v>891.1</v>
      </c>
      <c r="R45" s="89">
        <v>7643.5</v>
      </c>
      <c r="S45" s="87" t="s">
        <v>769</v>
      </c>
      <c r="T45" s="88">
        <v>3683.3</v>
      </c>
      <c r="U45" s="88">
        <v>3619.4</v>
      </c>
      <c r="V45" s="88">
        <v>0</v>
      </c>
      <c r="W45" s="88">
        <v>340.8</v>
      </c>
      <c r="X45" s="89">
        <v>7643.5</v>
      </c>
      <c r="Y45" s="87" t="s">
        <v>769</v>
      </c>
      <c r="Z45" s="88">
        <v>228</v>
      </c>
      <c r="AA45" s="88">
        <v>66.900000000000006</v>
      </c>
      <c r="AB45" s="88">
        <v>0</v>
      </c>
      <c r="AC45" s="88">
        <v>340.8</v>
      </c>
      <c r="AD45" s="89">
        <v>635.70000000000005</v>
      </c>
    </row>
    <row r="46" spans="1:30" x14ac:dyDescent="0.3">
      <c r="A46" s="1"/>
      <c r="B46" s="87" t="s">
        <v>770</v>
      </c>
      <c r="C46" s="88">
        <v>264.5</v>
      </c>
      <c r="D46" s="88">
        <v>117.3</v>
      </c>
      <c r="E46" s="88">
        <v>0</v>
      </c>
      <c r="F46" s="88">
        <v>26.8</v>
      </c>
      <c r="G46" s="88">
        <v>2725.7</v>
      </c>
      <c r="H46" s="88">
        <v>3352.3</v>
      </c>
      <c r="I46" s="88">
        <v>0</v>
      </c>
      <c r="J46" s="88">
        <v>310.2</v>
      </c>
      <c r="K46" s="88">
        <v>730.2</v>
      </c>
      <c r="L46" s="88">
        <v>157.4</v>
      </c>
      <c r="M46" s="88">
        <v>0</v>
      </c>
      <c r="N46" s="88">
        <v>0</v>
      </c>
      <c r="O46" s="88">
        <v>408.6</v>
      </c>
      <c r="P46" s="88">
        <v>6388.2</v>
      </c>
      <c r="Q46" s="88">
        <v>887.6</v>
      </c>
      <c r="R46" s="89">
        <v>7684.4</v>
      </c>
      <c r="S46" s="87" t="s">
        <v>770</v>
      </c>
      <c r="T46" s="88">
        <v>3720.4</v>
      </c>
      <c r="U46" s="88">
        <v>3627</v>
      </c>
      <c r="V46" s="88">
        <v>0</v>
      </c>
      <c r="W46" s="88">
        <v>337</v>
      </c>
      <c r="X46" s="89">
        <v>7684.4</v>
      </c>
      <c r="Y46" s="87" t="s">
        <v>770</v>
      </c>
      <c r="Z46" s="88">
        <v>236.9</v>
      </c>
      <c r="AA46" s="88">
        <v>49.7</v>
      </c>
      <c r="AB46" s="88">
        <v>0</v>
      </c>
      <c r="AC46" s="88">
        <v>337</v>
      </c>
      <c r="AD46" s="89">
        <v>623.6</v>
      </c>
    </row>
    <row r="47" spans="1:30" x14ac:dyDescent="0.3">
      <c r="A47" s="1"/>
      <c r="B47" s="87" t="s">
        <v>771</v>
      </c>
      <c r="C47" s="88">
        <v>270.10000000000002</v>
      </c>
      <c r="D47" s="88">
        <v>117.6</v>
      </c>
      <c r="E47" s="88">
        <v>0</v>
      </c>
      <c r="F47" s="88">
        <v>25.2</v>
      </c>
      <c r="G47" s="88">
        <v>2743</v>
      </c>
      <c r="H47" s="88">
        <v>3355.1</v>
      </c>
      <c r="I47" s="88">
        <v>0</v>
      </c>
      <c r="J47" s="88">
        <v>262.89999999999998</v>
      </c>
      <c r="K47" s="88">
        <v>748.4</v>
      </c>
      <c r="L47" s="88">
        <v>161.80000000000001</v>
      </c>
      <c r="M47" s="88">
        <v>0</v>
      </c>
      <c r="N47" s="88">
        <v>0</v>
      </c>
      <c r="O47" s="88">
        <v>412.9</v>
      </c>
      <c r="P47" s="88">
        <v>6361</v>
      </c>
      <c r="Q47" s="88">
        <v>910.2</v>
      </c>
      <c r="R47" s="89">
        <v>7684.1</v>
      </c>
      <c r="S47" s="87" t="s">
        <v>771</v>
      </c>
      <c r="T47" s="88">
        <v>3761.5</v>
      </c>
      <c r="U47" s="88">
        <v>3634.5</v>
      </c>
      <c r="V47" s="88">
        <v>0</v>
      </c>
      <c r="W47" s="88">
        <v>288.10000000000002</v>
      </c>
      <c r="X47" s="89">
        <v>7684.1</v>
      </c>
      <c r="Y47" s="87" t="s">
        <v>771</v>
      </c>
      <c r="Z47" s="88">
        <v>240.5</v>
      </c>
      <c r="AA47" s="88">
        <v>50.2</v>
      </c>
      <c r="AB47" s="88">
        <v>0</v>
      </c>
      <c r="AC47" s="88">
        <v>288.10000000000002</v>
      </c>
      <c r="AD47" s="89">
        <v>578.79999999999995</v>
      </c>
    </row>
    <row r="48" spans="1:30" x14ac:dyDescent="0.3">
      <c r="A48" s="1"/>
      <c r="B48" s="87" t="s">
        <v>772</v>
      </c>
      <c r="C48" s="88">
        <v>267.7</v>
      </c>
      <c r="D48" s="88">
        <v>117.4</v>
      </c>
      <c r="E48" s="88">
        <v>0</v>
      </c>
      <c r="F48" s="88">
        <v>27.3</v>
      </c>
      <c r="G48" s="88">
        <v>2894.4</v>
      </c>
      <c r="H48" s="88">
        <v>3349.7</v>
      </c>
      <c r="I48" s="88">
        <v>0</v>
      </c>
      <c r="J48" s="88">
        <v>246.3</v>
      </c>
      <c r="K48" s="88">
        <v>742.4</v>
      </c>
      <c r="L48" s="88">
        <v>15.8</v>
      </c>
      <c r="M48" s="88">
        <v>0</v>
      </c>
      <c r="N48" s="88">
        <v>0</v>
      </c>
      <c r="O48" s="88">
        <v>412.4</v>
      </c>
      <c r="P48" s="88">
        <v>6490.4</v>
      </c>
      <c r="Q48" s="88">
        <v>758.2</v>
      </c>
      <c r="R48" s="89">
        <v>7661</v>
      </c>
      <c r="S48" s="87" t="s">
        <v>772</v>
      </c>
      <c r="T48" s="88">
        <v>3904.5</v>
      </c>
      <c r="U48" s="88">
        <v>3482.9</v>
      </c>
      <c r="V48" s="88">
        <v>0</v>
      </c>
      <c r="W48" s="88">
        <v>273.60000000000002</v>
      </c>
      <c r="X48" s="89">
        <v>7661</v>
      </c>
      <c r="Y48" s="87" t="s">
        <v>772</v>
      </c>
      <c r="Z48" s="88">
        <v>240.9</v>
      </c>
      <c r="AA48" s="88">
        <v>49.8</v>
      </c>
      <c r="AB48" s="88">
        <v>0</v>
      </c>
      <c r="AC48" s="88">
        <v>273.60000000000002</v>
      </c>
      <c r="AD48" s="89">
        <v>564.29999999999995</v>
      </c>
    </row>
    <row r="49" spans="1:30" x14ac:dyDescent="0.3">
      <c r="A49" s="1"/>
      <c r="B49" s="87" t="s">
        <v>773</v>
      </c>
      <c r="C49" s="88">
        <v>265.89999999999998</v>
      </c>
      <c r="D49" s="88">
        <v>117.9</v>
      </c>
      <c r="E49" s="88">
        <v>0</v>
      </c>
      <c r="F49" s="88">
        <v>33.200000000000003</v>
      </c>
      <c r="G49" s="88">
        <v>2861.4</v>
      </c>
      <c r="H49" s="88">
        <v>3350.7</v>
      </c>
      <c r="I49" s="88">
        <v>0</v>
      </c>
      <c r="J49" s="88">
        <v>204.7</v>
      </c>
      <c r="K49" s="88">
        <v>731.2</v>
      </c>
      <c r="L49" s="88">
        <v>0</v>
      </c>
      <c r="M49" s="88">
        <v>0</v>
      </c>
      <c r="N49" s="88">
        <v>0</v>
      </c>
      <c r="O49" s="88">
        <v>417</v>
      </c>
      <c r="P49" s="88">
        <v>6416.8</v>
      </c>
      <c r="Q49" s="88">
        <v>731.2</v>
      </c>
      <c r="R49" s="89">
        <v>7565</v>
      </c>
      <c r="S49" s="87" t="s">
        <v>773</v>
      </c>
      <c r="T49" s="88">
        <v>3858.5</v>
      </c>
      <c r="U49" s="88">
        <v>3468.6</v>
      </c>
      <c r="V49" s="88">
        <v>0</v>
      </c>
      <c r="W49" s="88">
        <v>237.9</v>
      </c>
      <c r="X49" s="89">
        <v>7565</v>
      </c>
      <c r="Y49" s="87" t="s">
        <v>773</v>
      </c>
      <c r="Z49" s="88">
        <v>239</v>
      </c>
      <c r="AA49" s="88">
        <v>50.9</v>
      </c>
      <c r="AB49" s="88">
        <v>0</v>
      </c>
      <c r="AC49" s="88">
        <v>237.9</v>
      </c>
      <c r="AD49" s="89">
        <v>527.79999999999995</v>
      </c>
    </row>
    <row r="50" spans="1:30" x14ac:dyDescent="0.3">
      <c r="A50" s="1"/>
      <c r="B50" s="87" t="s">
        <v>774</v>
      </c>
      <c r="C50" s="88">
        <v>265.5</v>
      </c>
      <c r="D50" s="88">
        <v>117.1</v>
      </c>
      <c r="E50" s="88">
        <v>0</v>
      </c>
      <c r="F50" s="88">
        <v>35.9</v>
      </c>
      <c r="G50" s="88">
        <v>2850.7</v>
      </c>
      <c r="H50" s="88">
        <v>3353.9</v>
      </c>
      <c r="I50" s="88">
        <v>0</v>
      </c>
      <c r="J50" s="88">
        <v>181.9</v>
      </c>
      <c r="K50" s="88">
        <v>735</v>
      </c>
      <c r="L50" s="88">
        <v>0</v>
      </c>
      <c r="M50" s="88">
        <v>0</v>
      </c>
      <c r="N50" s="88">
        <v>0</v>
      </c>
      <c r="O50" s="88">
        <v>418.5</v>
      </c>
      <c r="P50" s="88">
        <v>6386.5</v>
      </c>
      <c r="Q50" s="88">
        <v>735</v>
      </c>
      <c r="R50" s="89">
        <v>7540</v>
      </c>
      <c r="S50" s="87" t="s">
        <v>774</v>
      </c>
      <c r="T50" s="88">
        <v>3851.2</v>
      </c>
      <c r="U50" s="88">
        <v>3471</v>
      </c>
      <c r="V50" s="88">
        <v>0</v>
      </c>
      <c r="W50" s="88">
        <v>217.8</v>
      </c>
      <c r="X50" s="89">
        <v>7540</v>
      </c>
      <c r="Y50" s="87" t="s">
        <v>774</v>
      </c>
      <c r="Z50" s="88">
        <v>237.8</v>
      </c>
      <c r="AA50" s="88">
        <v>49.7</v>
      </c>
      <c r="AB50" s="88">
        <v>0</v>
      </c>
      <c r="AC50" s="88">
        <v>217.8</v>
      </c>
      <c r="AD50" s="89">
        <v>505.3</v>
      </c>
    </row>
    <row r="51" spans="1:30" x14ac:dyDescent="0.3">
      <c r="A51" s="1"/>
      <c r="B51" s="87" t="s">
        <v>775</v>
      </c>
      <c r="C51" s="88">
        <v>265</v>
      </c>
      <c r="D51" s="88">
        <v>117.6</v>
      </c>
      <c r="E51" s="88">
        <v>0</v>
      </c>
      <c r="F51" s="88">
        <v>33.200000000000003</v>
      </c>
      <c r="G51" s="88">
        <v>2688.7</v>
      </c>
      <c r="H51" s="88">
        <v>3359.6</v>
      </c>
      <c r="I51" s="88">
        <v>0</v>
      </c>
      <c r="J51" s="88">
        <v>148.9</v>
      </c>
      <c r="K51" s="88">
        <v>735.8</v>
      </c>
      <c r="L51" s="88">
        <v>0</v>
      </c>
      <c r="M51" s="88">
        <v>0</v>
      </c>
      <c r="N51" s="88">
        <v>0</v>
      </c>
      <c r="O51" s="88">
        <v>415.8</v>
      </c>
      <c r="P51" s="88">
        <v>6197.2</v>
      </c>
      <c r="Q51" s="88">
        <v>735.8</v>
      </c>
      <c r="R51" s="89">
        <v>7348.8</v>
      </c>
      <c r="S51" s="87" t="s">
        <v>775</v>
      </c>
      <c r="T51" s="88">
        <v>3689.5</v>
      </c>
      <c r="U51" s="88">
        <v>3477.2</v>
      </c>
      <c r="V51" s="88">
        <v>0</v>
      </c>
      <c r="W51" s="88">
        <v>182.1</v>
      </c>
      <c r="X51" s="89">
        <v>7348.8</v>
      </c>
      <c r="Y51" s="87" t="s">
        <v>775</v>
      </c>
      <c r="Z51" s="88">
        <v>236.6</v>
      </c>
      <c r="AA51" s="88">
        <v>49.3</v>
      </c>
      <c r="AB51" s="88">
        <v>0</v>
      </c>
      <c r="AC51" s="88">
        <v>182.1</v>
      </c>
      <c r="AD51" s="89">
        <v>468</v>
      </c>
    </row>
    <row r="52" spans="1:30" x14ac:dyDescent="0.3">
      <c r="A52" s="1"/>
      <c r="B52" s="87" t="s">
        <v>776</v>
      </c>
      <c r="C52" s="88">
        <v>259.8</v>
      </c>
      <c r="D52" s="88">
        <v>73</v>
      </c>
      <c r="E52" s="88">
        <v>0</v>
      </c>
      <c r="F52" s="88">
        <v>33.700000000000003</v>
      </c>
      <c r="G52" s="88">
        <v>2461.4</v>
      </c>
      <c r="H52" s="88">
        <v>3358</v>
      </c>
      <c r="I52" s="88">
        <v>0</v>
      </c>
      <c r="J52" s="88">
        <v>134.69999999999999</v>
      </c>
      <c r="K52" s="88">
        <v>735.8</v>
      </c>
      <c r="L52" s="88">
        <v>0</v>
      </c>
      <c r="M52" s="88">
        <v>0</v>
      </c>
      <c r="N52" s="88">
        <v>0</v>
      </c>
      <c r="O52" s="88">
        <v>366.5</v>
      </c>
      <c r="P52" s="88">
        <v>5954.1</v>
      </c>
      <c r="Q52" s="88">
        <v>735.8</v>
      </c>
      <c r="R52" s="89">
        <v>7056.4</v>
      </c>
      <c r="S52" s="87" t="s">
        <v>776</v>
      </c>
      <c r="T52" s="88">
        <v>3457</v>
      </c>
      <c r="U52" s="88">
        <v>3431</v>
      </c>
      <c r="V52" s="88">
        <v>0</v>
      </c>
      <c r="W52" s="88">
        <v>168.4</v>
      </c>
      <c r="X52" s="89">
        <v>7056.4</v>
      </c>
      <c r="Y52" s="87" t="s">
        <v>776</v>
      </c>
      <c r="Z52" s="88">
        <v>233.4</v>
      </c>
      <c r="AA52" s="88">
        <v>54.3</v>
      </c>
      <c r="AB52" s="88">
        <v>0</v>
      </c>
      <c r="AC52" s="88">
        <v>168.4</v>
      </c>
      <c r="AD52" s="89">
        <v>456.1</v>
      </c>
    </row>
    <row r="53" spans="1:30" x14ac:dyDescent="0.3">
      <c r="A53" s="1"/>
      <c r="B53" s="87" t="s">
        <v>777</v>
      </c>
      <c r="C53" s="88">
        <v>219.1</v>
      </c>
      <c r="D53" s="88">
        <v>73.400000000000006</v>
      </c>
      <c r="E53" s="88">
        <v>0</v>
      </c>
      <c r="F53" s="88">
        <v>37.1</v>
      </c>
      <c r="G53" s="88">
        <v>2448.3000000000002</v>
      </c>
      <c r="H53" s="88">
        <v>3359.8</v>
      </c>
      <c r="I53" s="88">
        <v>0</v>
      </c>
      <c r="J53" s="88">
        <v>132.9</v>
      </c>
      <c r="K53" s="88">
        <v>688.8</v>
      </c>
      <c r="L53" s="88">
        <v>0</v>
      </c>
      <c r="M53" s="88">
        <v>0</v>
      </c>
      <c r="N53" s="88">
        <v>0</v>
      </c>
      <c r="O53" s="88">
        <v>329.6</v>
      </c>
      <c r="P53" s="88">
        <v>5941</v>
      </c>
      <c r="Q53" s="88">
        <v>688.8</v>
      </c>
      <c r="R53" s="89">
        <v>6959.4</v>
      </c>
      <c r="S53" s="87" t="s">
        <v>777</v>
      </c>
      <c r="T53" s="88">
        <v>3356.2</v>
      </c>
      <c r="U53" s="88">
        <v>3433.2</v>
      </c>
      <c r="V53" s="88">
        <v>0</v>
      </c>
      <c r="W53" s="88">
        <v>170</v>
      </c>
      <c r="X53" s="89">
        <v>6959.4</v>
      </c>
      <c r="Y53" s="87" t="s">
        <v>777</v>
      </c>
      <c r="Z53" s="88">
        <v>233.3</v>
      </c>
      <c r="AA53" s="88">
        <v>55.6</v>
      </c>
      <c r="AB53" s="88">
        <v>0</v>
      </c>
      <c r="AC53" s="88">
        <v>170</v>
      </c>
      <c r="AD53" s="89">
        <v>458.9</v>
      </c>
    </row>
    <row r="54" spans="1:30" x14ac:dyDescent="0.3">
      <c r="A54" s="1"/>
      <c r="B54" s="87" t="s">
        <v>778</v>
      </c>
      <c r="C54" s="88">
        <v>220.6</v>
      </c>
      <c r="D54" s="88">
        <v>74.3</v>
      </c>
      <c r="E54" s="88">
        <v>0</v>
      </c>
      <c r="F54" s="88">
        <v>33.299999999999997</v>
      </c>
      <c r="G54" s="88">
        <v>2297.6999999999998</v>
      </c>
      <c r="H54" s="88">
        <v>3316.2</v>
      </c>
      <c r="I54" s="88">
        <v>0</v>
      </c>
      <c r="J54" s="88">
        <v>124.8</v>
      </c>
      <c r="K54" s="88">
        <v>688.2</v>
      </c>
      <c r="L54" s="88">
        <v>0</v>
      </c>
      <c r="M54" s="88">
        <v>0</v>
      </c>
      <c r="N54" s="88">
        <v>0</v>
      </c>
      <c r="O54" s="88">
        <v>328.2</v>
      </c>
      <c r="P54" s="88">
        <v>5738.7</v>
      </c>
      <c r="Q54" s="88">
        <v>688.2</v>
      </c>
      <c r="R54" s="89">
        <v>6755.1</v>
      </c>
      <c r="S54" s="87" t="s">
        <v>778</v>
      </c>
      <c r="T54" s="88">
        <v>3206.5</v>
      </c>
      <c r="U54" s="88">
        <v>3390.5</v>
      </c>
      <c r="V54" s="88">
        <v>0</v>
      </c>
      <c r="W54" s="88">
        <v>158.1</v>
      </c>
      <c r="X54" s="89">
        <v>6755.1</v>
      </c>
      <c r="Y54" s="87" t="s">
        <v>778</v>
      </c>
      <c r="Z54" s="88">
        <v>230.7</v>
      </c>
      <c r="AA54" s="88">
        <v>57</v>
      </c>
      <c r="AB54" s="88">
        <v>0</v>
      </c>
      <c r="AC54" s="88">
        <v>158.1</v>
      </c>
      <c r="AD54" s="89">
        <v>445.8</v>
      </c>
    </row>
    <row r="55" spans="1:30" x14ac:dyDescent="0.3">
      <c r="A55" s="1"/>
      <c r="B55" s="87" t="s">
        <v>71</v>
      </c>
      <c r="C55" s="88">
        <v>223.7</v>
      </c>
      <c r="D55" s="88">
        <v>77.099999999999994</v>
      </c>
      <c r="E55" s="88">
        <v>0</v>
      </c>
      <c r="F55" s="88">
        <v>30.3</v>
      </c>
      <c r="G55" s="88">
        <v>2275.5</v>
      </c>
      <c r="H55" s="88">
        <v>3124.2</v>
      </c>
      <c r="I55" s="88">
        <v>0</v>
      </c>
      <c r="J55" s="88">
        <v>101.7</v>
      </c>
      <c r="K55" s="88">
        <v>694</v>
      </c>
      <c r="L55" s="88">
        <v>0</v>
      </c>
      <c r="M55" s="88">
        <v>0</v>
      </c>
      <c r="N55" s="88">
        <v>0</v>
      </c>
      <c r="O55" s="88">
        <v>331.1</v>
      </c>
      <c r="P55" s="88">
        <v>5501.4</v>
      </c>
      <c r="Q55" s="88">
        <v>694</v>
      </c>
      <c r="R55" s="89">
        <v>6526.5</v>
      </c>
      <c r="S55" s="87" t="s">
        <v>71</v>
      </c>
      <c r="T55" s="88">
        <v>3193.2</v>
      </c>
      <c r="U55" s="88">
        <v>3201.3</v>
      </c>
      <c r="V55" s="88">
        <v>0</v>
      </c>
      <c r="W55" s="88">
        <v>132</v>
      </c>
      <c r="X55" s="89">
        <v>6526.5</v>
      </c>
      <c r="Y55" s="87" t="s">
        <v>71</v>
      </c>
      <c r="Z55" s="88">
        <v>227.2</v>
      </c>
      <c r="AA55" s="88">
        <v>59.9</v>
      </c>
      <c r="AB55" s="88">
        <v>0</v>
      </c>
      <c r="AC55" s="88">
        <v>132</v>
      </c>
      <c r="AD55" s="89">
        <v>419.1</v>
      </c>
    </row>
    <row r="56" spans="1:30" x14ac:dyDescent="0.3">
      <c r="A56" s="1"/>
      <c r="B56" s="90" t="s">
        <v>934</v>
      </c>
      <c r="C56" s="91">
        <v>4807.75</v>
      </c>
      <c r="D56" s="91">
        <v>1980.35</v>
      </c>
      <c r="E56" s="91">
        <v>1.45</v>
      </c>
      <c r="F56" s="91">
        <v>1336.85</v>
      </c>
      <c r="G56" s="91">
        <v>54930.75</v>
      </c>
      <c r="H56" s="91">
        <v>73644.399999999994</v>
      </c>
      <c r="I56" s="91">
        <v>9</v>
      </c>
      <c r="J56" s="91">
        <v>4529.45</v>
      </c>
      <c r="K56" s="91">
        <v>13826</v>
      </c>
      <c r="L56" s="91">
        <v>327.85</v>
      </c>
      <c r="M56" s="91">
        <v>7616.35</v>
      </c>
      <c r="N56" s="91">
        <v>0</v>
      </c>
      <c r="O56" s="91">
        <v>8126.4</v>
      </c>
      <c r="P56" s="91">
        <v>133113.60000000001</v>
      </c>
      <c r="Q56" s="91">
        <v>21770.2</v>
      </c>
      <c r="R56" s="91">
        <v>163010.20000000001</v>
      </c>
      <c r="S56" s="90" t="s">
        <v>934</v>
      </c>
      <c r="T56" s="91">
        <v>73564.5</v>
      </c>
      <c r="U56" s="91">
        <v>75952.600000000006</v>
      </c>
      <c r="V56" s="91">
        <v>7626.8</v>
      </c>
      <c r="W56" s="91">
        <v>5866.3</v>
      </c>
      <c r="X56" s="91">
        <v>163010.20000000001</v>
      </c>
      <c r="Y56" s="90" t="s">
        <v>934</v>
      </c>
      <c r="Z56" s="91">
        <v>5305.75</v>
      </c>
      <c r="AA56" s="91">
        <v>1483.95</v>
      </c>
      <c r="AB56" s="91">
        <v>7626.8</v>
      </c>
      <c r="AC56" s="91">
        <v>5866.3</v>
      </c>
      <c r="AD56" s="91">
        <v>20282.8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1191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162</v>
      </c>
      <c r="C6" s="3" t="s">
        <v>1192</v>
      </c>
      <c r="D6" s="3" t="s">
        <v>1193</v>
      </c>
      <c r="E6" s="3" t="s">
        <v>1194</v>
      </c>
      <c r="F6" s="3" t="s">
        <v>165</v>
      </c>
      <c r="G6" s="3" t="s">
        <v>166</v>
      </c>
      <c r="H6" s="3" t="s">
        <v>1195</v>
      </c>
      <c r="I6" s="3" t="s">
        <v>1196</v>
      </c>
      <c r="J6" s="3" t="s">
        <v>1197</v>
      </c>
      <c r="K6" s="3" t="s">
        <v>1198</v>
      </c>
      <c r="L6" s="3" t="s">
        <v>1199</v>
      </c>
      <c r="M6" s="3" t="s">
        <v>1200</v>
      </c>
      <c r="N6" s="3" t="s">
        <v>1201</v>
      </c>
      <c r="O6" s="3" t="s">
        <v>1202</v>
      </c>
      <c r="P6" s="3" t="s">
        <v>1203</v>
      </c>
    </row>
    <row r="7" spans="1:16" x14ac:dyDescent="0.3">
      <c r="A7" s="1"/>
      <c r="B7" s="6" t="s">
        <v>562</v>
      </c>
      <c r="C7" s="6" t="s">
        <v>959</v>
      </c>
      <c r="D7" s="92" t="s">
        <v>57</v>
      </c>
      <c r="E7" s="6" t="s">
        <v>1204</v>
      </c>
      <c r="F7" s="92" t="s">
        <v>47</v>
      </c>
      <c r="G7" s="92" t="s">
        <v>19</v>
      </c>
      <c r="H7" s="92" t="s">
        <v>890</v>
      </c>
      <c r="I7" s="92" t="s">
        <v>890</v>
      </c>
      <c r="J7" s="92" t="s">
        <v>1205</v>
      </c>
      <c r="K7" s="92" t="s">
        <v>890</v>
      </c>
      <c r="L7" s="92" t="s">
        <v>890</v>
      </c>
      <c r="M7" s="92" t="s">
        <v>890</v>
      </c>
      <c r="N7" s="92" t="s">
        <v>890</v>
      </c>
      <c r="O7" s="6" t="s">
        <v>1206</v>
      </c>
      <c r="P7" s="6"/>
    </row>
    <row r="8" spans="1:16" ht="26.4" x14ac:dyDescent="0.3">
      <c r="A8" s="1"/>
      <c r="B8" s="6" t="s">
        <v>189</v>
      </c>
      <c r="C8" s="6" t="s">
        <v>962</v>
      </c>
      <c r="D8" s="92" t="s">
        <v>451</v>
      </c>
      <c r="E8" s="6" t="s">
        <v>1207</v>
      </c>
      <c r="F8" s="92" t="s">
        <v>47</v>
      </c>
      <c r="G8" s="92" t="s">
        <v>19</v>
      </c>
      <c r="H8" s="92" t="s">
        <v>890</v>
      </c>
      <c r="I8" s="92" t="s">
        <v>890</v>
      </c>
      <c r="J8" s="92" t="s">
        <v>1205</v>
      </c>
      <c r="K8" s="92" t="s">
        <v>890</v>
      </c>
      <c r="L8" s="92" t="s">
        <v>890</v>
      </c>
      <c r="M8" s="92" t="s">
        <v>890</v>
      </c>
      <c r="N8" s="92" t="s">
        <v>890</v>
      </c>
      <c r="O8" s="6" t="s">
        <v>1206</v>
      </c>
      <c r="P8" s="6"/>
    </row>
    <row r="9" spans="1:16" x14ac:dyDescent="0.3">
      <c r="A9" s="1"/>
      <c r="B9" s="6" t="s">
        <v>560</v>
      </c>
      <c r="C9" s="6" t="s">
        <v>964</v>
      </c>
      <c r="D9" s="92" t="s">
        <v>1208</v>
      </c>
      <c r="E9" s="6" t="s">
        <v>1209</v>
      </c>
      <c r="F9" s="92" t="s">
        <v>47</v>
      </c>
      <c r="G9" s="92" t="s">
        <v>1210</v>
      </c>
      <c r="H9" s="92" t="s">
        <v>890</v>
      </c>
      <c r="I9" s="92" t="s">
        <v>890</v>
      </c>
      <c r="J9" s="92" t="s">
        <v>1205</v>
      </c>
      <c r="K9" s="92" t="s">
        <v>890</v>
      </c>
      <c r="L9" s="92" t="s">
        <v>890</v>
      </c>
      <c r="M9" s="92" t="s">
        <v>890</v>
      </c>
      <c r="N9" s="92" t="s">
        <v>890</v>
      </c>
      <c r="O9" s="6" t="s">
        <v>1206</v>
      </c>
      <c r="P9" s="6"/>
    </row>
    <row r="10" spans="1:16" x14ac:dyDescent="0.3">
      <c r="A10" s="1"/>
      <c r="B10" s="6" t="s">
        <v>560</v>
      </c>
      <c r="C10" s="6" t="s">
        <v>964</v>
      </c>
      <c r="D10" s="92" t="s">
        <v>57</v>
      </c>
      <c r="E10" s="6" t="s">
        <v>1211</v>
      </c>
      <c r="F10" s="92" t="s">
        <v>1210</v>
      </c>
      <c r="G10" s="92" t="s">
        <v>1212</v>
      </c>
      <c r="H10" s="92" t="s">
        <v>890</v>
      </c>
      <c r="I10" s="92" t="s">
        <v>890</v>
      </c>
      <c r="J10" s="92" t="s">
        <v>1205</v>
      </c>
      <c r="K10" s="92" t="s">
        <v>890</v>
      </c>
      <c r="L10" s="92" t="s">
        <v>890</v>
      </c>
      <c r="M10" s="92" t="s">
        <v>890</v>
      </c>
      <c r="N10" s="92" t="s">
        <v>890</v>
      </c>
      <c r="O10" s="6" t="s">
        <v>1206</v>
      </c>
      <c r="P10" s="6"/>
    </row>
    <row r="11" spans="1:16" x14ac:dyDescent="0.3">
      <c r="A11" s="1"/>
      <c r="B11" s="6" t="s">
        <v>560</v>
      </c>
      <c r="C11" s="6" t="s">
        <v>964</v>
      </c>
      <c r="D11" s="92" t="s">
        <v>1208</v>
      </c>
      <c r="E11" s="6" t="s">
        <v>1209</v>
      </c>
      <c r="F11" s="92" t="s">
        <v>1212</v>
      </c>
      <c r="G11" s="92" t="s">
        <v>19</v>
      </c>
      <c r="H11" s="92" t="s">
        <v>890</v>
      </c>
      <c r="I11" s="92" t="s">
        <v>890</v>
      </c>
      <c r="J11" s="92" t="s">
        <v>1205</v>
      </c>
      <c r="K11" s="92" t="s">
        <v>890</v>
      </c>
      <c r="L11" s="92" t="s">
        <v>890</v>
      </c>
      <c r="M11" s="92" t="s">
        <v>890</v>
      </c>
      <c r="N11" s="92" t="s">
        <v>890</v>
      </c>
      <c r="O11" s="6" t="s">
        <v>1206</v>
      </c>
      <c r="P11" s="6"/>
    </row>
    <row r="12" spans="1:16" x14ac:dyDescent="0.3">
      <c r="A12" s="1"/>
      <c r="B12" s="6" t="s">
        <v>14</v>
      </c>
      <c r="C12" s="6" t="s">
        <v>965</v>
      </c>
      <c r="D12" s="92" t="s">
        <v>17</v>
      </c>
      <c r="E12" s="6" t="s">
        <v>1213</v>
      </c>
      <c r="F12" s="92" t="s">
        <v>47</v>
      </c>
      <c r="G12" s="92" t="s">
        <v>1214</v>
      </c>
      <c r="H12" s="92" t="s">
        <v>890</v>
      </c>
      <c r="I12" s="92" t="s">
        <v>890</v>
      </c>
      <c r="J12" s="92" t="s">
        <v>1205</v>
      </c>
      <c r="K12" s="92" t="s">
        <v>890</v>
      </c>
      <c r="L12" s="92" t="s">
        <v>890</v>
      </c>
      <c r="M12" s="92" t="s">
        <v>890</v>
      </c>
      <c r="N12" s="92" t="s">
        <v>890</v>
      </c>
      <c r="O12" s="6" t="s">
        <v>1206</v>
      </c>
      <c r="P12" s="6"/>
    </row>
    <row r="13" spans="1:16" x14ac:dyDescent="0.3">
      <c r="A13" s="1"/>
      <c r="B13" s="6" t="s">
        <v>14</v>
      </c>
      <c r="C13" s="6" t="s">
        <v>965</v>
      </c>
      <c r="D13" s="92" t="s">
        <v>17</v>
      </c>
      <c r="E13" s="6" t="s">
        <v>1213</v>
      </c>
      <c r="F13" s="92" t="s">
        <v>1215</v>
      </c>
      <c r="G13" s="92" t="s">
        <v>19</v>
      </c>
      <c r="H13" s="92" t="s">
        <v>890</v>
      </c>
      <c r="I13" s="92" t="s">
        <v>890</v>
      </c>
      <c r="J13" s="92" t="s">
        <v>1205</v>
      </c>
      <c r="K13" s="92" t="s">
        <v>890</v>
      </c>
      <c r="L13" s="92" t="s">
        <v>890</v>
      </c>
      <c r="M13" s="92" t="s">
        <v>890</v>
      </c>
      <c r="N13" s="92" t="s">
        <v>890</v>
      </c>
      <c r="O13" s="6" t="s">
        <v>1206</v>
      </c>
      <c r="P13" s="6"/>
    </row>
    <row r="14" spans="1:16" x14ac:dyDescent="0.3">
      <c r="A14" s="1"/>
      <c r="B14" s="6" t="s">
        <v>22</v>
      </c>
      <c r="C14" s="6" t="s">
        <v>1094</v>
      </c>
      <c r="D14" s="92" t="s">
        <v>57</v>
      </c>
      <c r="E14" s="6" t="s">
        <v>1216</v>
      </c>
      <c r="F14" s="92" t="s">
        <v>47</v>
      </c>
      <c r="G14" s="92" t="s">
        <v>1217</v>
      </c>
      <c r="H14" s="92" t="s">
        <v>890</v>
      </c>
      <c r="I14" s="92" t="s">
        <v>1218</v>
      </c>
      <c r="J14" s="92" t="s">
        <v>1219</v>
      </c>
      <c r="K14" s="92" t="s">
        <v>890</v>
      </c>
      <c r="L14" s="92" t="s">
        <v>890</v>
      </c>
      <c r="M14" s="92" t="s">
        <v>890</v>
      </c>
      <c r="N14" s="92" t="s">
        <v>890</v>
      </c>
      <c r="O14" s="6" t="s">
        <v>1206</v>
      </c>
      <c r="P14" s="6"/>
    </row>
    <row r="15" spans="1:16" x14ac:dyDescent="0.3">
      <c r="A15" s="1"/>
      <c r="B15" s="6" t="s">
        <v>22</v>
      </c>
      <c r="C15" s="6" t="s">
        <v>1094</v>
      </c>
      <c r="D15" s="92" t="s">
        <v>57</v>
      </c>
      <c r="E15" s="6" t="s">
        <v>1216</v>
      </c>
      <c r="F15" s="92" t="s">
        <v>1220</v>
      </c>
      <c r="G15" s="92" t="s">
        <v>1221</v>
      </c>
      <c r="H15" s="92" t="s">
        <v>1222</v>
      </c>
      <c r="I15" s="92" t="s">
        <v>890</v>
      </c>
      <c r="J15" s="92" t="s">
        <v>1219</v>
      </c>
      <c r="K15" s="92" t="s">
        <v>890</v>
      </c>
      <c r="L15" s="92" t="s">
        <v>890</v>
      </c>
      <c r="M15" s="92" t="s">
        <v>890</v>
      </c>
      <c r="N15" s="92" t="s">
        <v>890</v>
      </c>
      <c r="O15" s="6" t="s">
        <v>1206</v>
      </c>
      <c r="P15" s="6"/>
    </row>
    <row r="16" spans="1:16" x14ac:dyDescent="0.3">
      <c r="A16" s="1"/>
      <c r="B16" s="6" t="s">
        <v>22</v>
      </c>
      <c r="C16" s="6" t="s">
        <v>1094</v>
      </c>
      <c r="D16" s="92" t="s">
        <v>57</v>
      </c>
      <c r="E16" s="6" t="s">
        <v>1216</v>
      </c>
      <c r="F16" s="92" t="s">
        <v>1221</v>
      </c>
      <c r="G16" s="92" t="s">
        <v>1223</v>
      </c>
      <c r="H16" s="92" t="s">
        <v>890</v>
      </c>
      <c r="I16" s="92" t="s">
        <v>1224</v>
      </c>
      <c r="J16" s="92" t="s">
        <v>1225</v>
      </c>
      <c r="K16" s="92" t="s">
        <v>890</v>
      </c>
      <c r="L16" s="92" t="s">
        <v>890</v>
      </c>
      <c r="M16" s="92" t="s">
        <v>890</v>
      </c>
      <c r="N16" s="92" t="s">
        <v>890</v>
      </c>
      <c r="O16" s="6" t="s">
        <v>1206</v>
      </c>
      <c r="P16" s="6"/>
    </row>
    <row r="17" spans="1:16" x14ac:dyDescent="0.3">
      <c r="A17" s="1"/>
      <c r="B17" s="6" t="s">
        <v>22</v>
      </c>
      <c r="C17" s="6" t="s">
        <v>1094</v>
      </c>
      <c r="D17" s="92" t="s">
        <v>57</v>
      </c>
      <c r="E17" s="6" t="s">
        <v>1216</v>
      </c>
      <c r="F17" s="92" t="s">
        <v>1226</v>
      </c>
      <c r="G17" s="92" t="s">
        <v>19</v>
      </c>
      <c r="H17" s="92" t="s">
        <v>1227</v>
      </c>
      <c r="I17" s="92" t="s">
        <v>890</v>
      </c>
      <c r="J17" s="92" t="s">
        <v>1219</v>
      </c>
      <c r="K17" s="92" t="s">
        <v>890</v>
      </c>
      <c r="L17" s="92" t="s">
        <v>890</v>
      </c>
      <c r="M17" s="92" t="s">
        <v>890</v>
      </c>
      <c r="N17" s="92" t="s">
        <v>890</v>
      </c>
      <c r="O17" s="6" t="s">
        <v>1206</v>
      </c>
      <c r="P17" s="6"/>
    </row>
    <row r="18" spans="1:16" x14ac:dyDescent="0.3">
      <c r="A18" s="1"/>
      <c r="B18" s="6" t="s">
        <v>85</v>
      </c>
      <c r="C18" s="6" t="s">
        <v>1099</v>
      </c>
      <c r="D18" s="92" t="s">
        <v>57</v>
      </c>
      <c r="E18" s="6" t="s">
        <v>1228</v>
      </c>
      <c r="F18" s="92" t="s">
        <v>47</v>
      </c>
      <c r="G18" s="92" t="s">
        <v>1229</v>
      </c>
      <c r="H18" s="92" t="s">
        <v>890</v>
      </c>
      <c r="I18" s="92" t="s">
        <v>1230</v>
      </c>
      <c r="J18" s="92" t="s">
        <v>1219</v>
      </c>
      <c r="K18" s="92" t="s">
        <v>890</v>
      </c>
      <c r="L18" s="92" t="s">
        <v>890</v>
      </c>
      <c r="M18" s="92" t="s">
        <v>890</v>
      </c>
      <c r="N18" s="92" t="s">
        <v>890</v>
      </c>
      <c r="O18" s="6" t="s">
        <v>1206</v>
      </c>
      <c r="P18" s="6"/>
    </row>
    <row r="19" spans="1:16" x14ac:dyDescent="0.3">
      <c r="A19" s="1"/>
      <c r="B19" s="6" t="s">
        <v>85</v>
      </c>
      <c r="C19" s="6" t="s">
        <v>1099</v>
      </c>
      <c r="D19" s="92" t="s">
        <v>57</v>
      </c>
      <c r="E19" s="6" t="s">
        <v>1228</v>
      </c>
      <c r="F19" s="92" t="s">
        <v>1231</v>
      </c>
      <c r="G19" s="92" t="s">
        <v>19</v>
      </c>
      <c r="H19" s="92" t="s">
        <v>1232</v>
      </c>
      <c r="I19" s="92" t="s">
        <v>890</v>
      </c>
      <c r="J19" s="92" t="s">
        <v>1219</v>
      </c>
      <c r="K19" s="92" t="s">
        <v>890</v>
      </c>
      <c r="L19" s="92" t="s">
        <v>890</v>
      </c>
      <c r="M19" s="92" t="s">
        <v>890</v>
      </c>
      <c r="N19" s="92" t="s">
        <v>890</v>
      </c>
      <c r="O19" s="6" t="s">
        <v>1206</v>
      </c>
      <c r="P19" s="6"/>
    </row>
    <row r="20" spans="1:16" x14ac:dyDescent="0.3">
      <c r="A20" s="1"/>
      <c r="B20" s="6" t="s">
        <v>85</v>
      </c>
      <c r="C20" s="6" t="s">
        <v>1101</v>
      </c>
      <c r="D20" s="92" t="s">
        <v>57</v>
      </c>
      <c r="E20" s="6" t="s">
        <v>1233</v>
      </c>
      <c r="F20" s="92" t="s">
        <v>1234</v>
      </c>
      <c r="G20" s="92" t="s">
        <v>1235</v>
      </c>
      <c r="H20" s="92" t="s">
        <v>1236</v>
      </c>
      <c r="I20" s="92" t="s">
        <v>1237</v>
      </c>
      <c r="J20" s="92" t="s">
        <v>1219</v>
      </c>
      <c r="K20" s="92" t="s">
        <v>890</v>
      </c>
      <c r="L20" s="92" t="s">
        <v>890</v>
      </c>
      <c r="M20" s="92" t="s">
        <v>890</v>
      </c>
      <c r="N20" s="92" t="s">
        <v>890</v>
      </c>
      <c r="O20" s="6" t="s">
        <v>1206</v>
      </c>
      <c r="P20" s="6" t="s">
        <v>1238</v>
      </c>
    </row>
    <row r="21" spans="1:16" x14ac:dyDescent="0.3">
      <c r="A21" s="1"/>
      <c r="B21" s="6" t="s">
        <v>92</v>
      </c>
      <c r="C21" s="6" t="s">
        <v>97</v>
      </c>
      <c r="D21" s="92" t="s">
        <v>57</v>
      </c>
      <c r="E21" s="6" t="s">
        <v>1239</v>
      </c>
      <c r="F21" s="92" t="s">
        <v>47</v>
      </c>
      <c r="G21" s="92" t="s">
        <v>19</v>
      </c>
      <c r="H21" s="92" t="s">
        <v>890</v>
      </c>
      <c r="I21" s="92" t="s">
        <v>890</v>
      </c>
      <c r="J21" s="92" t="s">
        <v>1219</v>
      </c>
      <c r="K21" s="92" t="s">
        <v>890</v>
      </c>
      <c r="L21" s="92" t="s">
        <v>890</v>
      </c>
      <c r="M21" s="92" t="s">
        <v>890</v>
      </c>
      <c r="N21" s="92" t="s">
        <v>890</v>
      </c>
      <c r="O21" s="6" t="s">
        <v>1206</v>
      </c>
      <c r="P21" s="6"/>
    </row>
    <row r="22" spans="1:16" x14ac:dyDescent="0.3">
      <c r="A22" s="1"/>
      <c r="B22" s="6" t="s">
        <v>92</v>
      </c>
      <c r="C22" s="6" t="s">
        <v>100</v>
      </c>
      <c r="D22" s="92" t="s">
        <v>57</v>
      </c>
      <c r="E22" s="6" t="s">
        <v>1240</v>
      </c>
      <c r="F22" s="92" t="s">
        <v>47</v>
      </c>
      <c r="G22" s="92" t="s">
        <v>1241</v>
      </c>
      <c r="H22" s="92" t="s">
        <v>890</v>
      </c>
      <c r="I22" s="92" t="s">
        <v>890</v>
      </c>
      <c r="J22" s="92" t="s">
        <v>1219</v>
      </c>
      <c r="K22" s="92" t="s">
        <v>890</v>
      </c>
      <c r="L22" s="92" t="s">
        <v>890</v>
      </c>
      <c r="M22" s="92" t="s">
        <v>890</v>
      </c>
      <c r="N22" s="92" t="s">
        <v>890</v>
      </c>
      <c r="O22" s="6" t="s">
        <v>1206</v>
      </c>
      <c r="P22" s="6"/>
    </row>
    <row r="23" spans="1:16" x14ac:dyDescent="0.3">
      <c r="A23" s="1"/>
      <c r="B23" s="6" t="s">
        <v>92</v>
      </c>
      <c r="C23" s="6" t="s">
        <v>100</v>
      </c>
      <c r="D23" s="92" t="s">
        <v>57</v>
      </c>
      <c r="E23" s="6" t="s">
        <v>1240</v>
      </c>
      <c r="F23" s="92" t="s">
        <v>1241</v>
      </c>
      <c r="G23" s="92" t="s">
        <v>1242</v>
      </c>
      <c r="H23" s="92" t="s">
        <v>890</v>
      </c>
      <c r="I23" s="92" t="s">
        <v>890</v>
      </c>
      <c r="J23" s="92" t="s">
        <v>1225</v>
      </c>
      <c r="K23" s="92" t="s">
        <v>890</v>
      </c>
      <c r="L23" s="92" t="s">
        <v>890</v>
      </c>
      <c r="M23" s="92" t="s">
        <v>890</v>
      </c>
      <c r="N23" s="92" t="s">
        <v>890</v>
      </c>
      <c r="O23" s="6" t="s">
        <v>1206</v>
      </c>
      <c r="P23" s="6"/>
    </row>
    <row r="24" spans="1:16" x14ac:dyDescent="0.3">
      <c r="A24" s="1"/>
      <c r="B24" s="6" t="s">
        <v>92</v>
      </c>
      <c r="C24" s="6" t="s">
        <v>100</v>
      </c>
      <c r="D24" s="92" t="s">
        <v>57</v>
      </c>
      <c r="E24" s="6" t="s">
        <v>1240</v>
      </c>
      <c r="F24" s="92" t="s">
        <v>1242</v>
      </c>
      <c r="G24" s="92" t="s">
        <v>1243</v>
      </c>
      <c r="H24" s="92" t="s">
        <v>890</v>
      </c>
      <c r="I24" s="92" t="s">
        <v>890</v>
      </c>
      <c r="J24" s="92" t="s">
        <v>1219</v>
      </c>
      <c r="K24" s="92" t="s">
        <v>890</v>
      </c>
      <c r="L24" s="92" t="s">
        <v>890</v>
      </c>
      <c r="M24" s="92" t="s">
        <v>890</v>
      </c>
      <c r="N24" s="92" t="s">
        <v>890</v>
      </c>
      <c r="O24" s="6" t="s">
        <v>1206</v>
      </c>
      <c r="P24" s="6"/>
    </row>
    <row r="25" spans="1:16" x14ac:dyDescent="0.3">
      <c r="A25" s="1"/>
      <c r="B25" s="6" t="s">
        <v>92</v>
      </c>
      <c r="C25" s="6" t="s">
        <v>100</v>
      </c>
      <c r="D25" s="92" t="s">
        <v>57</v>
      </c>
      <c r="E25" s="6" t="s">
        <v>1240</v>
      </c>
      <c r="F25" s="92" t="s">
        <v>1243</v>
      </c>
      <c r="G25" s="92" t="s">
        <v>1244</v>
      </c>
      <c r="H25" s="92" t="s">
        <v>890</v>
      </c>
      <c r="I25" s="92" t="s">
        <v>890</v>
      </c>
      <c r="J25" s="92" t="s">
        <v>1225</v>
      </c>
      <c r="K25" s="92" t="s">
        <v>890</v>
      </c>
      <c r="L25" s="92" t="s">
        <v>890</v>
      </c>
      <c r="M25" s="92" t="s">
        <v>890</v>
      </c>
      <c r="N25" s="92" t="s">
        <v>890</v>
      </c>
      <c r="O25" s="6" t="s">
        <v>1206</v>
      </c>
      <c r="P25" s="6"/>
    </row>
    <row r="26" spans="1:16" x14ac:dyDescent="0.3">
      <c r="A26" s="1"/>
      <c r="B26" s="6" t="s">
        <v>92</v>
      </c>
      <c r="C26" s="6" t="s">
        <v>100</v>
      </c>
      <c r="D26" s="92" t="s">
        <v>57</v>
      </c>
      <c r="E26" s="6" t="s">
        <v>1240</v>
      </c>
      <c r="F26" s="92" t="s">
        <v>1244</v>
      </c>
      <c r="G26" s="92" t="s">
        <v>19</v>
      </c>
      <c r="H26" s="92" t="s">
        <v>890</v>
      </c>
      <c r="I26" s="92" t="s">
        <v>890</v>
      </c>
      <c r="J26" s="92" t="s">
        <v>1219</v>
      </c>
      <c r="K26" s="92" t="s">
        <v>890</v>
      </c>
      <c r="L26" s="92" t="s">
        <v>890</v>
      </c>
      <c r="M26" s="92" t="s">
        <v>890</v>
      </c>
      <c r="N26" s="92" t="s">
        <v>890</v>
      </c>
      <c r="O26" s="6" t="s">
        <v>1206</v>
      </c>
      <c r="P26" s="6"/>
    </row>
    <row r="27" spans="1:16" ht="26.4" x14ac:dyDescent="0.3">
      <c r="A27" s="1"/>
      <c r="B27" s="6" t="s">
        <v>92</v>
      </c>
      <c r="C27" s="6" t="s">
        <v>1119</v>
      </c>
      <c r="D27" s="92" t="s">
        <v>1120</v>
      </c>
      <c r="E27" s="6" t="s">
        <v>1245</v>
      </c>
      <c r="F27" s="92" t="s">
        <v>1246</v>
      </c>
      <c r="G27" s="92" t="s">
        <v>1247</v>
      </c>
      <c r="H27" s="92" t="s">
        <v>1248</v>
      </c>
      <c r="I27" s="92" t="s">
        <v>1249</v>
      </c>
      <c r="J27" s="92" t="s">
        <v>1250</v>
      </c>
      <c r="K27" s="92" t="s">
        <v>890</v>
      </c>
      <c r="L27" s="92" t="s">
        <v>890</v>
      </c>
      <c r="M27" s="92" t="s">
        <v>890</v>
      </c>
      <c r="N27" s="92" t="s">
        <v>890</v>
      </c>
      <c r="O27" s="6" t="s">
        <v>1206</v>
      </c>
      <c r="P27" s="6" t="s">
        <v>1251</v>
      </c>
    </row>
    <row r="28" spans="1:16" x14ac:dyDescent="0.3">
      <c r="A28" s="1"/>
      <c r="B28" s="6" t="s">
        <v>101</v>
      </c>
      <c r="C28" s="6" t="s">
        <v>102</v>
      </c>
      <c r="D28" s="92" t="s">
        <v>57</v>
      </c>
      <c r="E28" s="6" t="s">
        <v>1252</v>
      </c>
      <c r="F28" s="92" t="s">
        <v>47</v>
      </c>
      <c r="G28" s="92" t="s">
        <v>19</v>
      </c>
      <c r="H28" s="92" t="s">
        <v>890</v>
      </c>
      <c r="I28" s="92" t="s">
        <v>890</v>
      </c>
      <c r="J28" s="92" t="s">
        <v>1219</v>
      </c>
      <c r="K28" s="92" t="s">
        <v>890</v>
      </c>
      <c r="L28" s="92" t="s">
        <v>890</v>
      </c>
      <c r="M28" s="92" t="s">
        <v>890</v>
      </c>
      <c r="N28" s="92" t="s">
        <v>890</v>
      </c>
      <c r="O28" s="6" t="s">
        <v>1206</v>
      </c>
      <c r="P28" s="6"/>
    </row>
    <row r="29" spans="1:16" ht="26.4" x14ac:dyDescent="0.3">
      <c r="A29" s="1"/>
      <c r="B29" s="6" t="s">
        <v>561</v>
      </c>
      <c r="C29" s="6" t="s">
        <v>1125</v>
      </c>
      <c r="D29" s="92" t="s">
        <v>1126</v>
      </c>
      <c r="E29" s="6" t="s">
        <v>1253</v>
      </c>
      <c r="F29" s="92" t="s">
        <v>47</v>
      </c>
      <c r="G29" s="92" t="s">
        <v>1254</v>
      </c>
      <c r="H29" s="92" t="s">
        <v>890</v>
      </c>
      <c r="I29" s="92" t="s">
        <v>890</v>
      </c>
      <c r="J29" s="92" t="s">
        <v>1205</v>
      </c>
      <c r="K29" s="92" t="s">
        <v>890</v>
      </c>
      <c r="L29" s="92" t="s">
        <v>890</v>
      </c>
      <c r="M29" s="92" t="s">
        <v>890</v>
      </c>
      <c r="N29" s="92" t="s">
        <v>890</v>
      </c>
      <c r="O29" s="6" t="s">
        <v>1206</v>
      </c>
      <c r="P29" s="6" t="s">
        <v>1255</v>
      </c>
    </row>
    <row r="30" spans="1:16" x14ac:dyDescent="0.3">
      <c r="A30" s="1"/>
      <c r="B30" s="6" t="s">
        <v>104</v>
      </c>
      <c r="C30" s="6" t="s">
        <v>112</v>
      </c>
      <c r="D30" s="92" t="s">
        <v>57</v>
      </c>
      <c r="E30" s="6" t="s">
        <v>1256</v>
      </c>
      <c r="F30" s="92" t="s">
        <v>47</v>
      </c>
      <c r="G30" s="92" t="s">
        <v>19</v>
      </c>
      <c r="H30" s="92" t="s">
        <v>890</v>
      </c>
      <c r="I30" s="92" t="s">
        <v>890</v>
      </c>
      <c r="J30" s="92" t="s">
        <v>1219</v>
      </c>
      <c r="K30" s="92" t="s">
        <v>890</v>
      </c>
      <c r="L30" s="92" t="s">
        <v>890</v>
      </c>
      <c r="M30" s="92" t="s">
        <v>890</v>
      </c>
      <c r="N30" s="92" t="s">
        <v>890</v>
      </c>
      <c r="O30" s="6" t="s">
        <v>1206</v>
      </c>
      <c r="P30" s="6" t="s">
        <v>1257</v>
      </c>
    </row>
    <row r="31" spans="1:16" x14ac:dyDescent="0.3">
      <c r="A31" s="1"/>
      <c r="B31" s="6" t="s">
        <v>104</v>
      </c>
      <c r="C31" s="6" t="s">
        <v>112</v>
      </c>
      <c r="D31" s="92" t="s">
        <v>1120</v>
      </c>
      <c r="E31" s="6" t="s">
        <v>1258</v>
      </c>
      <c r="F31" s="92" t="s">
        <v>1259</v>
      </c>
      <c r="G31" s="92" t="s">
        <v>19</v>
      </c>
      <c r="H31" s="92" t="s">
        <v>1260</v>
      </c>
      <c r="I31" s="92" t="s">
        <v>890</v>
      </c>
      <c r="J31" s="92" t="s">
        <v>1219</v>
      </c>
      <c r="K31" s="92" t="s">
        <v>890</v>
      </c>
      <c r="L31" s="92" t="s">
        <v>890</v>
      </c>
      <c r="M31" s="92" t="s">
        <v>890</v>
      </c>
      <c r="N31" s="92" t="s">
        <v>890</v>
      </c>
      <c r="O31" s="6" t="s">
        <v>1206</v>
      </c>
      <c r="P31" s="6"/>
    </row>
    <row r="32" spans="1:16" x14ac:dyDescent="0.3">
      <c r="A32" s="1"/>
      <c r="B32" s="6" t="s">
        <v>104</v>
      </c>
      <c r="C32" s="6" t="s">
        <v>116</v>
      </c>
      <c r="D32" s="92" t="s">
        <v>57</v>
      </c>
      <c r="E32" s="6" t="s">
        <v>1261</v>
      </c>
      <c r="F32" s="92" t="s">
        <v>47</v>
      </c>
      <c r="G32" s="92" t="s">
        <v>19</v>
      </c>
      <c r="H32" s="92" t="s">
        <v>890</v>
      </c>
      <c r="I32" s="92" t="s">
        <v>890</v>
      </c>
      <c r="J32" s="92" t="s">
        <v>1219</v>
      </c>
      <c r="K32" s="92" t="s">
        <v>890</v>
      </c>
      <c r="L32" s="92" t="s">
        <v>890</v>
      </c>
      <c r="M32" s="92" t="s">
        <v>890</v>
      </c>
      <c r="N32" s="92" t="s">
        <v>890</v>
      </c>
      <c r="O32" s="6" t="s">
        <v>1206</v>
      </c>
      <c r="P32" s="6"/>
    </row>
    <row r="33" spans="1:16" x14ac:dyDescent="0.3">
      <c r="A33" s="1"/>
      <c r="B33" s="6" t="s">
        <v>126</v>
      </c>
      <c r="C33" s="6" t="s">
        <v>1142</v>
      </c>
      <c r="D33" s="92" t="s">
        <v>57</v>
      </c>
      <c r="E33" s="6" t="s">
        <v>1262</v>
      </c>
      <c r="F33" s="92" t="s">
        <v>47</v>
      </c>
      <c r="G33" s="92" t="s">
        <v>1263</v>
      </c>
      <c r="H33" s="92" t="s">
        <v>890</v>
      </c>
      <c r="I33" s="92" t="s">
        <v>1264</v>
      </c>
      <c r="J33" s="92" t="s">
        <v>1225</v>
      </c>
      <c r="K33" s="92" t="s">
        <v>890</v>
      </c>
      <c r="L33" s="92" t="s">
        <v>890</v>
      </c>
      <c r="M33" s="92" t="s">
        <v>890</v>
      </c>
      <c r="N33" s="92" t="s">
        <v>890</v>
      </c>
      <c r="O33" s="6" t="s">
        <v>1206</v>
      </c>
      <c r="P33" s="6"/>
    </row>
    <row r="34" spans="1:16" ht="26.4" x14ac:dyDescent="0.3">
      <c r="A34" s="1"/>
      <c r="B34" s="6" t="s">
        <v>126</v>
      </c>
      <c r="C34" s="6" t="s">
        <v>138</v>
      </c>
      <c r="D34" s="92" t="s">
        <v>57</v>
      </c>
      <c r="E34" s="6" t="s">
        <v>1265</v>
      </c>
      <c r="F34" s="92" t="s">
        <v>47</v>
      </c>
      <c r="G34" s="92" t="s">
        <v>1266</v>
      </c>
      <c r="H34" s="92" t="s">
        <v>890</v>
      </c>
      <c r="I34" s="92" t="s">
        <v>890</v>
      </c>
      <c r="J34" s="92" t="s">
        <v>1219</v>
      </c>
      <c r="K34" s="92" t="s">
        <v>890</v>
      </c>
      <c r="L34" s="92" t="s">
        <v>890</v>
      </c>
      <c r="M34" s="92" t="s">
        <v>890</v>
      </c>
      <c r="N34" s="92" t="s">
        <v>890</v>
      </c>
      <c r="O34" s="6" t="s">
        <v>1206</v>
      </c>
      <c r="P34" s="6"/>
    </row>
    <row r="35" spans="1:16" x14ac:dyDescent="0.3">
      <c r="A35" s="1"/>
      <c r="B35" s="6" t="s">
        <v>126</v>
      </c>
      <c r="C35" s="6" t="s">
        <v>138</v>
      </c>
      <c r="D35" s="92" t="s">
        <v>57</v>
      </c>
      <c r="E35" s="6" t="s">
        <v>1267</v>
      </c>
      <c r="F35" s="92" t="s">
        <v>1266</v>
      </c>
      <c r="G35" s="92" t="s">
        <v>1268</v>
      </c>
      <c r="H35" s="92" t="s">
        <v>890</v>
      </c>
      <c r="I35" s="92" t="s">
        <v>890</v>
      </c>
      <c r="J35" s="92" t="s">
        <v>1219</v>
      </c>
      <c r="K35" s="92" t="s">
        <v>890</v>
      </c>
      <c r="L35" s="92" t="s">
        <v>890</v>
      </c>
      <c r="M35" s="92" t="s">
        <v>890</v>
      </c>
      <c r="N35" s="92" t="s">
        <v>890</v>
      </c>
      <c r="O35" s="6" t="s">
        <v>1206</v>
      </c>
      <c r="P35" s="6"/>
    </row>
    <row r="36" spans="1:16" x14ac:dyDescent="0.3">
      <c r="A36" s="1"/>
      <c r="B36" s="6" t="s">
        <v>126</v>
      </c>
      <c r="C36" s="6" t="s">
        <v>138</v>
      </c>
      <c r="D36" s="92" t="s">
        <v>57</v>
      </c>
      <c r="E36" s="6" t="s">
        <v>1267</v>
      </c>
      <c r="F36" s="92" t="s">
        <v>1268</v>
      </c>
      <c r="G36" s="92" t="s">
        <v>1269</v>
      </c>
      <c r="H36" s="92" t="s">
        <v>890</v>
      </c>
      <c r="I36" s="92" t="s">
        <v>890</v>
      </c>
      <c r="J36" s="92" t="s">
        <v>1219</v>
      </c>
      <c r="K36" s="92" t="s">
        <v>890</v>
      </c>
      <c r="L36" s="92" t="s">
        <v>890</v>
      </c>
      <c r="M36" s="92" t="s">
        <v>890</v>
      </c>
      <c r="N36" s="92" t="s">
        <v>890</v>
      </c>
      <c r="O36" s="6" t="s">
        <v>1206</v>
      </c>
      <c r="P36" s="6"/>
    </row>
    <row r="37" spans="1:16" x14ac:dyDescent="0.3">
      <c r="A37" s="1"/>
      <c r="B37" s="6" t="s">
        <v>126</v>
      </c>
      <c r="C37" s="6" t="s">
        <v>138</v>
      </c>
      <c r="D37" s="92" t="s">
        <v>57</v>
      </c>
      <c r="E37" s="6" t="s">
        <v>1267</v>
      </c>
      <c r="F37" s="92" t="s">
        <v>1269</v>
      </c>
      <c r="G37" s="92" t="s">
        <v>1270</v>
      </c>
      <c r="H37" s="92" t="s">
        <v>890</v>
      </c>
      <c r="I37" s="92" t="s">
        <v>890</v>
      </c>
      <c r="J37" s="92" t="s">
        <v>1271</v>
      </c>
      <c r="K37" s="92" t="s">
        <v>890</v>
      </c>
      <c r="L37" s="92" t="s">
        <v>890</v>
      </c>
      <c r="M37" s="92" t="s">
        <v>890</v>
      </c>
      <c r="N37" s="92" t="s">
        <v>890</v>
      </c>
      <c r="O37" s="6" t="s">
        <v>1272</v>
      </c>
      <c r="P37" s="6"/>
    </row>
    <row r="38" spans="1:16" x14ac:dyDescent="0.3">
      <c r="A38" s="1"/>
      <c r="B38" s="6" t="s">
        <v>126</v>
      </c>
      <c r="C38" s="6" t="s">
        <v>138</v>
      </c>
      <c r="D38" s="92" t="s">
        <v>57</v>
      </c>
      <c r="E38" s="6" t="s">
        <v>1267</v>
      </c>
      <c r="F38" s="92" t="s">
        <v>1270</v>
      </c>
      <c r="G38" s="92" t="s">
        <v>1273</v>
      </c>
      <c r="H38" s="92" t="s">
        <v>890</v>
      </c>
      <c r="I38" s="92" t="s">
        <v>890</v>
      </c>
      <c r="J38" s="92" t="s">
        <v>1219</v>
      </c>
      <c r="K38" s="92" t="s">
        <v>890</v>
      </c>
      <c r="L38" s="92" t="s">
        <v>890</v>
      </c>
      <c r="M38" s="92" t="s">
        <v>890</v>
      </c>
      <c r="N38" s="92" t="s">
        <v>890</v>
      </c>
      <c r="O38" s="6" t="s">
        <v>1206</v>
      </c>
      <c r="P38" s="6"/>
    </row>
    <row r="39" spans="1:16" x14ac:dyDescent="0.3">
      <c r="A39" s="1"/>
      <c r="B39" s="6" t="s">
        <v>126</v>
      </c>
      <c r="C39" s="6" t="s">
        <v>138</v>
      </c>
      <c r="D39" s="92" t="s">
        <v>57</v>
      </c>
      <c r="E39" s="6" t="s">
        <v>1267</v>
      </c>
      <c r="F39" s="92" t="s">
        <v>1273</v>
      </c>
      <c r="G39" s="92" t="s">
        <v>1274</v>
      </c>
      <c r="H39" s="92" t="s">
        <v>890</v>
      </c>
      <c r="I39" s="92" t="s">
        <v>890</v>
      </c>
      <c r="J39" s="92" t="s">
        <v>1219</v>
      </c>
      <c r="K39" s="92" t="s">
        <v>890</v>
      </c>
      <c r="L39" s="92" t="s">
        <v>890</v>
      </c>
      <c r="M39" s="92" t="s">
        <v>890</v>
      </c>
      <c r="N39" s="92" t="s">
        <v>890</v>
      </c>
      <c r="O39" s="6" t="s">
        <v>1206</v>
      </c>
      <c r="P39" s="6"/>
    </row>
    <row r="40" spans="1:16" ht="26.4" x14ac:dyDescent="0.3">
      <c r="A40" s="1"/>
      <c r="B40" s="6" t="s">
        <v>126</v>
      </c>
      <c r="C40" s="6" t="s">
        <v>138</v>
      </c>
      <c r="D40" s="92" t="s">
        <v>57</v>
      </c>
      <c r="E40" s="6" t="s">
        <v>1265</v>
      </c>
      <c r="F40" s="92" t="s">
        <v>1274</v>
      </c>
      <c r="G40" s="92" t="s">
        <v>1275</v>
      </c>
      <c r="H40" s="92" t="s">
        <v>890</v>
      </c>
      <c r="I40" s="92" t="s">
        <v>890</v>
      </c>
      <c r="J40" s="92" t="s">
        <v>1219</v>
      </c>
      <c r="K40" s="92" t="s">
        <v>890</v>
      </c>
      <c r="L40" s="92" t="s">
        <v>890</v>
      </c>
      <c r="M40" s="92" t="s">
        <v>890</v>
      </c>
      <c r="N40" s="92" t="s">
        <v>890</v>
      </c>
      <c r="O40" s="6" t="s">
        <v>1206</v>
      </c>
      <c r="P40" s="6"/>
    </row>
    <row r="41" spans="1:16" x14ac:dyDescent="0.3">
      <c r="A41" s="1"/>
      <c r="B41" s="6" t="s">
        <v>126</v>
      </c>
      <c r="C41" s="6" t="s">
        <v>138</v>
      </c>
      <c r="D41" s="92" t="s">
        <v>57</v>
      </c>
      <c r="E41" s="6" t="s">
        <v>1267</v>
      </c>
      <c r="F41" s="92" t="s">
        <v>1276</v>
      </c>
      <c r="G41" s="92" t="s">
        <v>1277</v>
      </c>
      <c r="H41" s="92" t="s">
        <v>890</v>
      </c>
      <c r="I41" s="92" t="s">
        <v>890</v>
      </c>
      <c r="J41" s="92" t="s">
        <v>1219</v>
      </c>
      <c r="K41" s="92" t="s">
        <v>890</v>
      </c>
      <c r="L41" s="92" t="s">
        <v>890</v>
      </c>
      <c r="M41" s="92" t="s">
        <v>890</v>
      </c>
      <c r="N41" s="92" t="s">
        <v>890</v>
      </c>
      <c r="O41" s="6" t="s">
        <v>1206</v>
      </c>
      <c r="P41" s="6"/>
    </row>
    <row r="42" spans="1:16" x14ac:dyDescent="0.3">
      <c r="A42" s="1"/>
      <c r="B42" s="6" t="s">
        <v>126</v>
      </c>
      <c r="C42" s="6" t="s">
        <v>138</v>
      </c>
      <c r="D42" s="92" t="s">
        <v>57</v>
      </c>
      <c r="E42" s="6" t="s">
        <v>1267</v>
      </c>
      <c r="F42" s="92" t="s">
        <v>1277</v>
      </c>
      <c r="G42" s="92" t="s">
        <v>1244</v>
      </c>
      <c r="H42" s="92" t="s">
        <v>890</v>
      </c>
      <c r="I42" s="92" t="s">
        <v>890</v>
      </c>
      <c r="J42" s="92" t="s">
        <v>1219</v>
      </c>
      <c r="K42" s="92" t="s">
        <v>890</v>
      </c>
      <c r="L42" s="92" t="s">
        <v>890</v>
      </c>
      <c r="M42" s="92" t="s">
        <v>890</v>
      </c>
      <c r="N42" s="92" t="s">
        <v>890</v>
      </c>
      <c r="O42" s="6" t="s">
        <v>1206</v>
      </c>
      <c r="P42" s="6"/>
    </row>
    <row r="43" spans="1:16" x14ac:dyDescent="0.3">
      <c r="A43" s="1"/>
      <c r="B43" s="6" t="s">
        <v>126</v>
      </c>
      <c r="C43" s="6" t="s">
        <v>138</v>
      </c>
      <c r="D43" s="92" t="s">
        <v>57</v>
      </c>
      <c r="E43" s="6" t="s">
        <v>1267</v>
      </c>
      <c r="F43" s="92" t="s">
        <v>1244</v>
      </c>
      <c r="G43" s="92" t="s">
        <v>1278</v>
      </c>
      <c r="H43" s="92" t="s">
        <v>890</v>
      </c>
      <c r="I43" s="92" t="s">
        <v>890</v>
      </c>
      <c r="J43" s="92" t="s">
        <v>1219</v>
      </c>
      <c r="K43" s="92" t="s">
        <v>890</v>
      </c>
      <c r="L43" s="92" t="s">
        <v>890</v>
      </c>
      <c r="M43" s="92" t="s">
        <v>890</v>
      </c>
      <c r="N43" s="92" t="s">
        <v>890</v>
      </c>
      <c r="O43" s="6" t="s">
        <v>1206</v>
      </c>
      <c r="P43" s="6"/>
    </row>
    <row r="44" spans="1:16" ht="26.4" x14ac:dyDescent="0.3">
      <c r="A44" s="1"/>
      <c r="B44" s="6" t="s">
        <v>126</v>
      </c>
      <c r="C44" s="6" t="s">
        <v>138</v>
      </c>
      <c r="D44" s="92" t="s">
        <v>57</v>
      </c>
      <c r="E44" s="6" t="s">
        <v>1265</v>
      </c>
      <c r="F44" s="92" t="s">
        <v>1278</v>
      </c>
      <c r="G44" s="92" t="s">
        <v>19</v>
      </c>
      <c r="H44" s="92" t="s">
        <v>890</v>
      </c>
      <c r="I44" s="92" t="s">
        <v>890</v>
      </c>
      <c r="J44" s="92" t="s">
        <v>1219</v>
      </c>
      <c r="K44" s="92" t="s">
        <v>890</v>
      </c>
      <c r="L44" s="92" t="s">
        <v>890</v>
      </c>
      <c r="M44" s="92" t="s">
        <v>890</v>
      </c>
      <c r="N44" s="92" t="s">
        <v>890</v>
      </c>
      <c r="O44" s="6" t="s">
        <v>1206</v>
      </c>
      <c r="P44" s="6"/>
    </row>
    <row r="45" spans="1:16" x14ac:dyDescent="0.3">
      <c r="A45" s="1"/>
      <c r="B45" s="6" t="s">
        <v>344</v>
      </c>
      <c r="C45" s="6" t="s">
        <v>1006</v>
      </c>
      <c r="D45" s="92" t="s">
        <v>57</v>
      </c>
      <c r="E45" s="6" t="s">
        <v>1279</v>
      </c>
      <c r="F45" s="92" t="s">
        <v>47</v>
      </c>
      <c r="G45" s="92" t="s">
        <v>19</v>
      </c>
      <c r="H45" s="92" t="s">
        <v>890</v>
      </c>
      <c r="I45" s="92" t="s">
        <v>890</v>
      </c>
      <c r="J45" s="92" t="s">
        <v>1219</v>
      </c>
      <c r="K45" s="92" t="s">
        <v>890</v>
      </c>
      <c r="L45" s="92" t="s">
        <v>890</v>
      </c>
      <c r="M45" s="92" t="s">
        <v>890</v>
      </c>
      <c r="N45" s="92" t="s">
        <v>890</v>
      </c>
      <c r="O45" s="6" t="s">
        <v>1206</v>
      </c>
      <c r="P45" s="6"/>
    </row>
    <row r="46" spans="1:16" x14ac:dyDescent="0.3">
      <c r="A46" s="1"/>
      <c r="B46" s="6" t="s">
        <v>344</v>
      </c>
      <c r="C46" s="6" t="s">
        <v>1145</v>
      </c>
      <c r="D46" s="92" t="s">
        <v>25</v>
      </c>
      <c r="E46" s="6" t="s">
        <v>1280</v>
      </c>
      <c r="F46" s="92" t="s">
        <v>47</v>
      </c>
      <c r="G46" s="92" t="s">
        <v>19</v>
      </c>
      <c r="H46" s="92" t="s">
        <v>890</v>
      </c>
      <c r="I46" s="92" t="s">
        <v>890</v>
      </c>
      <c r="J46" s="92" t="s">
        <v>1219</v>
      </c>
      <c r="K46" s="92" t="s">
        <v>890</v>
      </c>
      <c r="L46" s="92" t="s">
        <v>890</v>
      </c>
      <c r="M46" s="92" t="s">
        <v>890</v>
      </c>
      <c r="N46" s="92" t="s">
        <v>890</v>
      </c>
      <c r="O46" s="6" t="s">
        <v>1206</v>
      </c>
      <c r="P46" s="6"/>
    </row>
    <row r="47" spans="1:16" x14ac:dyDescent="0.3">
      <c r="A47" s="1"/>
      <c r="B47" s="6" t="s">
        <v>344</v>
      </c>
      <c r="C47" s="6" t="s">
        <v>1146</v>
      </c>
      <c r="D47" s="92" t="s">
        <v>57</v>
      </c>
      <c r="E47" s="6" t="s">
        <v>1281</v>
      </c>
      <c r="F47" s="92" t="s">
        <v>47</v>
      </c>
      <c r="G47" s="92" t="s">
        <v>19</v>
      </c>
      <c r="H47" s="92" t="s">
        <v>890</v>
      </c>
      <c r="I47" s="92" t="s">
        <v>890</v>
      </c>
      <c r="J47" s="92" t="s">
        <v>1219</v>
      </c>
      <c r="K47" s="92" t="s">
        <v>890</v>
      </c>
      <c r="L47" s="92" t="s">
        <v>890</v>
      </c>
      <c r="M47" s="92" t="s">
        <v>890</v>
      </c>
      <c r="N47" s="92" t="s">
        <v>890</v>
      </c>
      <c r="O47" s="6" t="s">
        <v>1206</v>
      </c>
      <c r="P47" s="6"/>
    </row>
    <row r="48" spans="1:16" x14ac:dyDescent="0.3">
      <c r="A48" s="1"/>
      <c r="B48" s="6" t="s">
        <v>344</v>
      </c>
      <c r="C48" s="6" t="s">
        <v>1147</v>
      </c>
      <c r="D48" s="92" t="s">
        <v>1282</v>
      </c>
      <c r="E48" s="6" t="s">
        <v>1283</v>
      </c>
      <c r="F48" s="92" t="s">
        <v>47</v>
      </c>
      <c r="G48" s="92" t="s">
        <v>19</v>
      </c>
      <c r="H48" s="92" t="s">
        <v>890</v>
      </c>
      <c r="I48" s="92" t="s">
        <v>890</v>
      </c>
      <c r="J48" s="92" t="s">
        <v>1219</v>
      </c>
      <c r="K48" s="92" t="s">
        <v>890</v>
      </c>
      <c r="L48" s="92" t="s">
        <v>890</v>
      </c>
      <c r="M48" s="92" t="s">
        <v>890</v>
      </c>
      <c r="N48" s="92" t="s">
        <v>890</v>
      </c>
      <c r="O48" s="6" t="s">
        <v>1206</v>
      </c>
      <c r="P48" s="6"/>
    </row>
    <row r="49" spans="1:16" x14ac:dyDescent="0.3">
      <c r="A49" s="1"/>
      <c r="B49" s="6" t="s">
        <v>153</v>
      </c>
      <c r="C49" s="6" t="s">
        <v>1153</v>
      </c>
      <c r="D49" s="92" t="s">
        <v>57</v>
      </c>
      <c r="E49" s="6" t="s">
        <v>1284</v>
      </c>
      <c r="F49" s="92" t="s">
        <v>47</v>
      </c>
      <c r="G49" s="92" t="s">
        <v>19</v>
      </c>
      <c r="H49" s="92" t="s">
        <v>890</v>
      </c>
      <c r="I49" s="92" t="s">
        <v>890</v>
      </c>
      <c r="J49" s="92" t="s">
        <v>1219</v>
      </c>
      <c r="K49" s="92" t="s">
        <v>890</v>
      </c>
      <c r="L49" s="92" t="s">
        <v>890</v>
      </c>
      <c r="M49" s="92" t="s">
        <v>890</v>
      </c>
      <c r="N49" s="92" t="s">
        <v>890</v>
      </c>
      <c r="O49" s="6" t="s">
        <v>1206</v>
      </c>
      <c r="P49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1285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162</v>
      </c>
      <c r="C6" s="7" t="s">
        <v>163</v>
      </c>
      <c r="D6" s="7" t="s">
        <v>164</v>
      </c>
      <c r="E6" s="7" t="s">
        <v>165</v>
      </c>
      <c r="F6" s="7" t="s">
        <v>166</v>
      </c>
      <c r="G6" s="7" t="s">
        <v>167</v>
      </c>
      <c r="H6" s="7" t="s">
        <v>168</v>
      </c>
      <c r="I6" s="7" t="s">
        <v>169</v>
      </c>
      <c r="J6" s="7" t="s">
        <v>170</v>
      </c>
      <c r="K6" s="7" t="s">
        <v>171</v>
      </c>
      <c r="L6" s="7" t="s">
        <v>172</v>
      </c>
      <c r="M6" s="7" t="s">
        <v>173</v>
      </c>
      <c r="N6" s="7" t="s">
        <v>174</v>
      </c>
    </row>
    <row r="7" spans="1:14" ht="26.4" x14ac:dyDescent="0.3">
      <c r="A7" s="1"/>
      <c r="B7" s="5" t="s">
        <v>175</v>
      </c>
      <c r="C7" s="5" t="s">
        <v>176</v>
      </c>
      <c r="D7" s="5" t="s">
        <v>57</v>
      </c>
      <c r="E7" s="4" t="s">
        <v>177</v>
      </c>
      <c r="F7" s="4" t="s">
        <v>178</v>
      </c>
      <c r="G7" s="6" t="s">
        <v>1286</v>
      </c>
      <c r="H7" s="8">
        <v>17</v>
      </c>
      <c r="I7" s="5" t="s">
        <v>180</v>
      </c>
      <c r="J7" s="5" t="s">
        <v>181</v>
      </c>
      <c r="K7" s="5" t="s">
        <v>182</v>
      </c>
      <c r="L7" s="5" t="s">
        <v>183</v>
      </c>
      <c r="M7" s="8">
        <v>13417</v>
      </c>
      <c r="N7" s="5" t="s">
        <v>184</v>
      </c>
    </row>
    <row r="8" spans="1:14" x14ac:dyDescent="0.3">
      <c r="A8" s="1"/>
      <c r="B8" s="5" t="s">
        <v>185</v>
      </c>
      <c r="C8" s="5" t="s">
        <v>186</v>
      </c>
      <c r="D8" s="5" t="s">
        <v>57</v>
      </c>
      <c r="E8" s="4" t="s">
        <v>177</v>
      </c>
      <c r="F8" s="4" t="s">
        <v>178</v>
      </c>
      <c r="G8" s="6" t="s">
        <v>187</v>
      </c>
      <c r="H8" s="8">
        <v>8.15</v>
      </c>
      <c r="I8" s="5" t="s">
        <v>180</v>
      </c>
      <c r="J8" s="5" t="s">
        <v>181</v>
      </c>
      <c r="K8" s="5" t="s">
        <v>182</v>
      </c>
      <c r="L8" s="5" t="s">
        <v>188</v>
      </c>
      <c r="M8" s="8">
        <v>19865</v>
      </c>
      <c r="N8" s="5" t="s">
        <v>184</v>
      </c>
    </row>
    <row r="9" spans="1:14" ht="39.6" x14ac:dyDescent="0.3">
      <c r="A9" s="1"/>
      <c r="B9" s="5" t="s">
        <v>189</v>
      </c>
      <c r="C9" s="5" t="s">
        <v>190</v>
      </c>
      <c r="D9" s="5" t="s">
        <v>191</v>
      </c>
      <c r="E9" s="4" t="s">
        <v>177</v>
      </c>
      <c r="F9" s="4" t="s">
        <v>178</v>
      </c>
      <c r="G9" s="6" t="s">
        <v>192</v>
      </c>
      <c r="H9" s="8">
        <v>0</v>
      </c>
      <c r="I9" s="5" t="s">
        <v>180</v>
      </c>
      <c r="J9" s="5" t="s">
        <v>181</v>
      </c>
      <c r="K9" s="5" t="s">
        <v>182</v>
      </c>
      <c r="L9" s="5" t="s">
        <v>183</v>
      </c>
      <c r="M9" s="8">
        <v>24997</v>
      </c>
      <c r="N9" s="5" t="s">
        <v>184</v>
      </c>
    </row>
    <row r="10" spans="1:14" ht="26.4" x14ac:dyDescent="0.3">
      <c r="A10" s="1"/>
      <c r="B10" s="5" t="s">
        <v>22</v>
      </c>
      <c r="C10" s="5" t="s">
        <v>23</v>
      </c>
      <c r="D10" s="5" t="s">
        <v>25</v>
      </c>
      <c r="E10" s="4" t="s">
        <v>237</v>
      </c>
      <c r="F10" s="4" t="s">
        <v>238</v>
      </c>
      <c r="G10" s="6" t="s">
        <v>1287</v>
      </c>
      <c r="H10" s="8">
        <v>11.9</v>
      </c>
      <c r="I10" s="5" t="s">
        <v>219</v>
      </c>
      <c r="J10" s="5" t="s">
        <v>181</v>
      </c>
      <c r="K10" s="5" t="s">
        <v>182</v>
      </c>
      <c r="L10" s="5" t="s">
        <v>183</v>
      </c>
      <c r="M10" s="8">
        <v>189</v>
      </c>
      <c r="N10" s="5" t="s">
        <v>184</v>
      </c>
    </row>
    <row r="11" spans="1:14" ht="26.4" x14ac:dyDescent="0.3">
      <c r="A11" s="1"/>
      <c r="B11" s="5" t="s">
        <v>78</v>
      </c>
      <c r="C11" s="5" t="s">
        <v>260</v>
      </c>
      <c r="D11" s="5" t="s">
        <v>95</v>
      </c>
      <c r="E11" s="4" t="s">
        <v>261</v>
      </c>
      <c r="F11" s="4" t="s">
        <v>262</v>
      </c>
      <c r="G11" s="6" t="s">
        <v>1288</v>
      </c>
      <c r="H11" s="8">
        <v>101</v>
      </c>
      <c r="I11" s="5" t="s">
        <v>180</v>
      </c>
      <c r="J11" s="5" t="s">
        <v>181</v>
      </c>
      <c r="K11" s="5" t="s">
        <v>182</v>
      </c>
      <c r="L11" s="5" t="s">
        <v>188</v>
      </c>
      <c r="M11" s="8">
        <v>3</v>
      </c>
      <c r="N11" s="5" t="s">
        <v>184</v>
      </c>
    </row>
    <row r="12" spans="1:14" ht="39.6" x14ac:dyDescent="0.3">
      <c r="A12" s="1"/>
      <c r="B12" s="5" t="s">
        <v>268</v>
      </c>
      <c r="C12" s="5" t="s">
        <v>269</v>
      </c>
      <c r="D12" s="5" t="s">
        <v>57</v>
      </c>
      <c r="E12" s="4" t="s">
        <v>177</v>
      </c>
      <c r="F12" s="4" t="s">
        <v>178</v>
      </c>
      <c r="G12" s="6" t="s">
        <v>1289</v>
      </c>
      <c r="H12" s="8">
        <v>0</v>
      </c>
      <c r="I12" s="5" t="s">
        <v>180</v>
      </c>
      <c r="J12" s="5" t="s">
        <v>181</v>
      </c>
      <c r="K12" s="5" t="s">
        <v>182</v>
      </c>
      <c r="L12" s="5" t="s">
        <v>246</v>
      </c>
      <c r="M12" s="8">
        <v>17034</v>
      </c>
      <c r="N12" s="5" t="s">
        <v>184</v>
      </c>
    </row>
    <row r="13" spans="1:14" x14ac:dyDescent="0.3">
      <c r="A13" s="1"/>
      <c r="B13" s="5" t="s">
        <v>271</v>
      </c>
      <c r="C13" s="5" t="s">
        <v>272</v>
      </c>
      <c r="D13" s="5" t="s">
        <v>57</v>
      </c>
      <c r="E13" s="4" t="s">
        <v>177</v>
      </c>
      <c r="F13" s="4" t="s">
        <v>178</v>
      </c>
      <c r="G13" s="6" t="s">
        <v>273</v>
      </c>
      <c r="H13" s="8">
        <v>11.8</v>
      </c>
      <c r="I13" s="5" t="s">
        <v>219</v>
      </c>
      <c r="J13" s="5" t="s">
        <v>181</v>
      </c>
      <c r="K13" s="5" t="s">
        <v>182</v>
      </c>
      <c r="L13" s="5" t="s">
        <v>246</v>
      </c>
      <c r="M13" s="8">
        <v>22467</v>
      </c>
      <c r="N13" s="5" t="s">
        <v>184</v>
      </c>
    </row>
    <row r="14" spans="1:14" x14ac:dyDescent="0.3">
      <c r="A14" s="1"/>
      <c r="B14" s="5" t="s">
        <v>271</v>
      </c>
      <c r="C14" s="5" t="s">
        <v>272</v>
      </c>
      <c r="D14" s="5" t="s">
        <v>57</v>
      </c>
      <c r="E14" s="4" t="s">
        <v>274</v>
      </c>
      <c r="F14" s="4" t="s">
        <v>275</v>
      </c>
      <c r="G14" s="6" t="s">
        <v>276</v>
      </c>
      <c r="H14" s="8">
        <v>5.9</v>
      </c>
      <c r="I14" s="5" t="s">
        <v>219</v>
      </c>
      <c r="J14" s="5" t="s">
        <v>181</v>
      </c>
      <c r="K14" s="5" t="s">
        <v>182</v>
      </c>
      <c r="L14" s="5" t="s">
        <v>246</v>
      </c>
      <c r="M14" s="8">
        <v>22467</v>
      </c>
      <c r="N14" s="5" t="s">
        <v>184</v>
      </c>
    </row>
    <row r="15" spans="1:14" x14ac:dyDescent="0.3">
      <c r="A15" s="1"/>
      <c r="B15" s="5" t="s">
        <v>92</v>
      </c>
      <c r="C15" s="5" t="s">
        <v>297</v>
      </c>
      <c r="D15" s="5" t="s">
        <v>298</v>
      </c>
      <c r="E15" s="4" t="s">
        <v>177</v>
      </c>
      <c r="F15" s="4" t="s">
        <v>178</v>
      </c>
      <c r="G15" s="6" t="s">
        <v>299</v>
      </c>
      <c r="H15" s="8">
        <v>170</v>
      </c>
      <c r="I15" s="5" t="s">
        <v>180</v>
      </c>
      <c r="J15" s="5" t="s">
        <v>181</v>
      </c>
      <c r="K15" s="5" t="s">
        <v>182</v>
      </c>
      <c r="L15" s="5" t="s">
        <v>188</v>
      </c>
      <c r="M15" s="8">
        <v>13551</v>
      </c>
      <c r="N15" s="5" t="s">
        <v>184</v>
      </c>
    </row>
    <row r="16" spans="1:14" x14ac:dyDescent="0.3">
      <c r="A16" s="1"/>
      <c r="B16" s="5" t="s">
        <v>310</v>
      </c>
      <c r="C16" s="5" t="s">
        <v>311</v>
      </c>
      <c r="D16" s="5" t="s">
        <v>312</v>
      </c>
      <c r="E16" s="4" t="s">
        <v>177</v>
      </c>
      <c r="F16" s="4" t="s">
        <v>178</v>
      </c>
      <c r="G16" s="6" t="s">
        <v>1290</v>
      </c>
      <c r="H16" s="8">
        <v>0.79612000000000005</v>
      </c>
      <c r="I16" s="5" t="s">
        <v>180</v>
      </c>
      <c r="J16" s="5" t="s">
        <v>181</v>
      </c>
      <c r="K16" s="5" t="s">
        <v>182</v>
      </c>
      <c r="L16" s="5" t="s">
        <v>246</v>
      </c>
      <c r="M16" s="8">
        <v>1020</v>
      </c>
      <c r="N16" s="5" t="s">
        <v>184</v>
      </c>
    </row>
    <row r="17" spans="1:14" x14ac:dyDescent="0.3">
      <c r="A17" s="1"/>
      <c r="B17" s="5" t="s">
        <v>310</v>
      </c>
      <c r="C17" s="5" t="s">
        <v>311</v>
      </c>
      <c r="D17" s="5" t="s">
        <v>314</v>
      </c>
      <c r="E17" s="4" t="s">
        <v>177</v>
      </c>
      <c r="F17" s="4" t="s">
        <v>178</v>
      </c>
      <c r="G17" s="6" t="s">
        <v>1290</v>
      </c>
      <c r="H17" s="8">
        <v>0.40029999999999999</v>
      </c>
      <c r="I17" s="5" t="s">
        <v>180</v>
      </c>
      <c r="J17" s="5" t="s">
        <v>181</v>
      </c>
      <c r="K17" s="5" t="s">
        <v>182</v>
      </c>
      <c r="L17" s="5" t="s">
        <v>246</v>
      </c>
      <c r="M17" s="8">
        <v>1034</v>
      </c>
      <c r="N17" s="5" t="s">
        <v>184</v>
      </c>
    </row>
    <row r="18" spans="1:14" x14ac:dyDescent="0.3">
      <c r="A18" s="1"/>
      <c r="B18" s="5" t="s">
        <v>119</v>
      </c>
      <c r="C18" s="5" t="s">
        <v>327</v>
      </c>
      <c r="D18" s="5" t="s">
        <v>107</v>
      </c>
      <c r="E18" s="4" t="s">
        <v>177</v>
      </c>
      <c r="F18" s="4" t="s">
        <v>328</v>
      </c>
      <c r="G18" s="6" t="s">
        <v>329</v>
      </c>
      <c r="H18" s="8">
        <v>31.2</v>
      </c>
      <c r="I18" s="5" t="s">
        <v>180</v>
      </c>
      <c r="J18" s="5" t="s">
        <v>181</v>
      </c>
      <c r="K18" s="5" t="s">
        <v>182</v>
      </c>
      <c r="L18" s="5" t="s">
        <v>188</v>
      </c>
      <c r="M18" s="8">
        <v>62</v>
      </c>
      <c r="N18" s="5" t="s">
        <v>184</v>
      </c>
    </row>
    <row r="19" spans="1:14" x14ac:dyDescent="0.3">
      <c r="A19" s="1"/>
      <c r="B19" s="5" t="s">
        <v>119</v>
      </c>
      <c r="C19" s="5" t="s">
        <v>327</v>
      </c>
      <c r="D19" s="5" t="s">
        <v>107</v>
      </c>
      <c r="E19" s="4" t="s">
        <v>177</v>
      </c>
      <c r="F19" s="4" t="s">
        <v>328</v>
      </c>
      <c r="G19" s="6" t="s">
        <v>330</v>
      </c>
      <c r="H19" s="8">
        <v>31.2</v>
      </c>
      <c r="I19" s="5" t="s">
        <v>180</v>
      </c>
      <c r="J19" s="5" t="s">
        <v>181</v>
      </c>
      <c r="K19" s="5" t="s">
        <v>182</v>
      </c>
      <c r="L19" s="5" t="s">
        <v>188</v>
      </c>
      <c r="M19" s="8">
        <v>62</v>
      </c>
      <c r="N19" s="5" t="s">
        <v>184</v>
      </c>
    </row>
    <row r="20" spans="1:14" x14ac:dyDescent="0.3">
      <c r="A20" s="1"/>
      <c r="B20" s="5" t="s">
        <v>119</v>
      </c>
      <c r="C20" s="5" t="s">
        <v>327</v>
      </c>
      <c r="D20" s="5" t="s">
        <v>107</v>
      </c>
      <c r="E20" s="4" t="s">
        <v>177</v>
      </c>
      <c r="F20" s="4" t="s">
        <v>328</v>
      </c>
      <c r="G20" s="6" t="s">
        <v>331</v>
      </c>
      <c r="H20" s="8">
        <v>31.2</v>
      </c>
      <c r="I20" s="5" t="s">
        <v>180</v>
      </c>
      <c r="J20" s="5" t="s">
        <v>181</v>
      </c>
      <c r="K20" s="5" t="s">
        <v>182</v>
      </c>
      <c r="L20" s="5" t="s">
        <v>188</v>
      </c>
      <c r="M20" s="8">
        <v>62</v>
      </c>
      <c r="N20" s="5" t="s">
        <v>184</v>
      </c>
    </row>
    <row r="21" spans="1:14" x14ac:dyDescent="0.3">
      <c r="A21" s="1"/>
      <c r="B21" s="5" t="s">
        <v>340</v>
      </c>
      <c r="C21" s="5" t="s">
        <v>341</v>
      </c>
      <c r="D21" s="5" t="s">
        <v>57</v>
      </c>
      <c r="E21" s="4" t="s">
        <v>177</v>
      </c>
      <c r="F21" s="4" t="s">
        <v>342</v>
      </c>
      <c r="G21" s="6" t="s">
        <v>343</v>
      </c>
      <c r="H21" s="8">
        <v>3.15</v>
      </c>
      <c r="I21" s="5" t="s">
        <v>219</v>
      </c>
      <c r="J21" s="5" t="s">
        <v>181</v>
      </c>
      <c r="K21" s="5" t="s">
        <v>182</v>
      </c>
      <c r="L21" s="5" t="s">
        <v>246</v>
      </c>
      <c r="M21" s="8">
        <v>14160</v>
      </c>
      <c r="N21" s="5" t="s">
        <v>184</v>
      </c>
    </row>
    <row r="22" spans="1:14" x14ac:dyDescent="0.3">
      <c r="A22" s="1"/>
      <c r="B22" s="5" t="s">
        <v>344</v>
      </c>
      <c r="C22" s="5" t="s">
        <v>345</v>
      </c>
      <c r="D22" s="5" t="s">
        <v>346</v>
      </c>
      <c r="E22" s="4" t="s">
        <v>177</v>
      </c>
      <c r="F22" s="4" t="s">
        <v>178</v>
      </c>
      <c r="G22" s="6" t="s">
        <v>347</v>
      </c>
      <c r="H22" s="8">
        <v>1.2</v>
      </c>
      <c r="I22" s="5" t="s">
        <v>180</v>
      </c>
      <c r="J22" s="5" t="s">
        <v>181</v>
      </c>
      <c r="K22" s="5" t="s">
        <v>182</v>
      </c>
      <c r="L22" s="5" t="s">
        <v>188</v>
      </c>
      <c r="M22" s="8">
        <v>20851</v>
      </c>
      <c r="N22" s="5" t="s">
        <v>184</v>
      </c>
    </row>
    <row r="23" spans="1:14" x14ac:dyDescent="0.3">
      <c r="A23" s="1"/>
      <c r="B23" s="5" t="s">
        <v>344</v>
      </c>
      <c r="C23" s="5" t="s">
        <v>348</v>
      </c>
      <c r="D23" s="5" t="s">
        <v>107</v>
      </c>
      <c r="E23" s="4" t="s">
        <v>177</v>
      </c>
      <c r="F23" s="4" t="s">
        <v>178</v>
      </c>
      <c r="G23" s="6" t="s">
        <v>349</v>
      </c>
      <c r="H23" s="8">
        <v>1.5</v>
      </c>
      <c r="I23" s="5" t="s">
        <v>180</v>
      </c>
      <c r="J23" s="5" t="s">
        <v>181</v>
      </c>
      <c r="K23" s="5" t="s">
        <v>182</v>
      </c>
      <c r="L23" s="5" t="s">
        <v>188</v>
      </c>
      <c r="M23" s="8">
        <v>15114</v>
      </c>
      <c r="N23" s="5" t="s">
        <v>184</v>
      </c>
    </row>
    <row r="24" spans="1:14" x14ac:dyDescent="0.3">
      <c r="A24" s="1"/>
      <c r="B24" s="5" t="s">
        <v>450</v>
      </c>
      <c r="C24" s="5" t="s">
        <v>1291</v>
      </c>
      <c r="D24" s="5" t="s">
        <v>451</v>
      </c>
      <c r="E24" s="4" t="s">
        <v>177</v>
      </c>
      <c r="F24" s="4" t="s">
        <v>178</v>
      </c>
      <c r="G24" s="6" t="s">
        <v>452</v>
      </c>
      <c r="H24" s="8">
        <v>17.082000000000001</v>
      </c>
      <c r="I24" s="5" t="s">
        <v>180</v>
      </c>
      <c r="J24" s="5" t="s">
        <v>181</v>
      </c>
      <c r="K24" s="5" t="s">
        <v>182</v>
      </c>
      <c r="L24" s="5" t="s">
        <v>188</v>
      </c>
      <c r="M24" s="8">
        <v>59</v>
      </c>
      <c r="N24" s="5" t="s">
        <v>184</v>
      </c>
    </row>
    <row r="25" spans="1:14" x14ac:dyDescent="0.3">
      <c r="A25" s="1"/>
      <c r="B25" s="5" t="s">
        <v>144</v>
      </c>
      <c r="C25" s="5" t="s">
        <v>458</v>
      </c>
      <c r="D25" s="5" t="s">
        <v>25</v>
      </c>
      <c r="E25" s="4" t="s">
        <v>177</v>
      </c>
      <c r="F25" s="4" t="s">
        <v>178</v>
      </c>
      <c r="G25" s="6" t="s">
        <v>1292</v>
      </c>
      <c r="H25" s="8">
        <v>21</v>
      </c>
      <c r="I25" s="5" t="s">
        <v>180</v>
      </c>
      <c r="J25" s="5" t="s">
        <v>181</v>
      </c>
      <c r="K25" s="5" t="s">
        <v>182</v>
      </c>
      <c r="L25" s="5" t="s">
        <v>188</v>
      </c>
      <c r="M25" s="8">
        <v>50</v>
      </c>
      <c r="N25" s="5" t="s">
        <v>184</v>
      </c>
    </row>
    <row r="26" spans="1:14" x14ac:dyDescent="0.3">
      <c r="A26" s="1"/>
      <c r="B26" s="5" t="s">
        <v>144</v>
      </c>
      <c r="C26" s="5" t="s">
        <v>458</v>
      </c>
      <c r="D26" s="5" t="s">
        <v>107</v>
      </c>
      <c r="E26" s="4" t="s">
        <v>177</v>
      </c>
      <c r="F26" s="4" t="s">
        <v>178</v>
      </c>
      <c r="G26" s="6" t="s">
        <v>1292</v>
      </c>
      <c r="H26" s="8">
        <v>21</v>
      </c>
      <c r="I26" s="5" t="s">
        <v>180</v>
      </c>
      <c r="J26" s="5" t="s">
        <v>181</v>
      </c>
      <c r="K26" s="5" t="s">
        <v>182</v>
      </c>
      <c r="L26" s="5" t="s">
        <v>188</v>
      </c>
      <c r="M26" s="8">
        <v>51</v>
      </c>
      <c r="N26" s="5" t="s">
        <v>184</v>
      </c>
    </row>
    <row r="27" spans="1:14" x14ac:dyDescent="0.3">
      <c r="A27" s="1"/>
      <c r="B27" s="5" t="s">
        <v>144</v>
      </c>
      <c r="C27" s="5" t="s">
        <v>458</v>
      </c>
      <c r="D27" s="5" t="s">
        <v>95</v>
      </c>
      <c r="E27" s="4" t="s">
        <v>177</v>
      </c>
      <c r="F27" s="4" t="s">
        <v>178</v>
      </c>
      <c r="G27" s="6" t="s">
        <v>1293</v>
      </c>
      <c r="H27" s="8">
        <v>23.155000000000001</v>
      </c>
      <c r="I27" s="5" t="s">
        <v>180</v>
      </c>
      <c r="J27" s="5" t="s">
        <v>181</v>
      </c>
      <c r="K27" s="5" t="s">
        <v>182</v>
      </c>
      <c r="L27" s="5" t="s">
        <v>188</v>
      </c>
      <c r="M27" s="8">
        <v>52</v>
      </c>
      <c r="N27" s="5" t="s">
        <v>184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R63"/>
  <sheetViews>
    <sheetView showGridLines="0" zoomScale="85" workbookViewId="0">
      <pane xSplit="2" ySplit="6" topLeftCell="GI7" activePane="bottomRight" state="frozen"/>
      <selection pane="topRight" activeCell="C1" sqref="C1"/>
      <selection pane="bottomLeft" activeCell="A7" sqref="A7"/>
      <selection pane="bottomRight" activeCell="HP7" sqref="HP7:HR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16" width="6" customWidth="1"/>
    <col min="17" max="17" width="8.109375" customWidth="1"/>
    <col min="18" max="99" width="6" customWidth="1"/>
    <col min="100" max="134" width="7" customWidth="1"/>
    <col min="136" max="204" width="6" customWidth="1"/>
    <col min="206" max="213" width="6" customWidth="1"/>
    <col min="215" max="222" width="6" customWidth="1"/>
    <col min="224" max="226" width="7" customWidth="1"/>
  </cols>
  <sheetData>
    <row r="1" spans="1:2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</row>
    <row r="2" spans="1:2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</row>
    <row r="3" spans="1:226" ht="69" customHeight="1" x14ac:dyDescent="0.3">
      <c r="A3" s="1"/>
      <c r="B3" s="239" t="s">
        <v>70</v>
      </c>
      <c r="C3" s="210"/>
      <c r="D3" s="210"/>
      <c r="E3" s="240" t="s">
        <v>1294</v>
      </c>
      <c r="F3" s="240"/>
      <c r="G3" s="240"/>
      <c r="H3" s="2"/>
      <c r="I3" s="2"/>
      <c r="J3" s="2"/>
      <c r="K3" s="2"/>
      <c r="L3" s="2" t="s">
        <v>1295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1294</v>
      </c>
      <c r="Y3" s="2"/>
      <c r="Z3" s="2"/>
      <c r="AA3" s="2"/>
      <c r="AB3" s="2"/>
      <c r="AC3" s="2"/>
      <c r="AD3" s="2"/>
      <c r="AE3" s="2" t="s">
        <v>1295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93" t="s">
        <v>1296</v>
      </c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93" t="s">
        <v>1297</v>
      </c>
      <c r="GY3" s="1"/>
      <c r="GZ3" s="1"/>
      <c r="HA3" s="1"/>
      <c r="HB3" s="1"/>
      <c r="HC3" s="1"/>
      <c r="HD3" s="1"/>
      <c r="HE3" s="1"/>
      <c r="HF3" s="1"/>
      <c r="HG3" s="93" t="s">
        <v>1298</v>
      </c>
      <c r="HH3" s="1"/>
      <c r="HI3" s="1"/>
      <c r="HJ3" s="1"/>
      <c r="HK3" s="1"/>
      <c r="HL3" s="1"/>
      <c r="HM3" s="1"/>
      <c r="HN3" s="1"/>
      <c r="HO3" s="1"/>
      <c r="HP3" s="93" t="s">
        <v>890</v>
      </c>
      <c r="HQ3" s="1"/>
      <c r="HR3" s="1"/>
    </row>
    <row r="4" spans="1:226" ht="0" hidden="1" customHeight="1" x14ac:dyDescent="0.3">
      <c r="A4" s="1"/>
      <c r="B4" s="94" t="s">
        <v>1299</v>
      </c>
      <c r="C4" s="241" t="s">
        <v>1300</v>
      </c>
      <c r="D4" s="242" t="s">
        <v>78</v>
      </c>
      <c r="E4" s="243"/>
      <c r="F4" s="243"/>
      <c r="G4" s="244"/>
      <c r="H4" s="242" t="s">
        <v>1301</v>
      </c>
      <c r="I4" s="244"/>
      <c r="J4" s="242" t="s">
        <v>1302</v>
      </c>
      <c r="K4" s="244"/>
      <c r="L4" s="242" t="s">
        <v>104</v>
      </c>
      <c r="M4" s="243"/>
      <c r="N4" s="243"/>
      <c r="O4" s="243"/>
      <c r="P4" s="243"/>
      <c r="Q4" s="243"/>
      <c r="R4" s="243"/>
      <c r="S4" s="244"/>
      <c r="T4" s="242" t="s">
        <v>450</v>
      </c>
      <c r="U4" s="243"/>
      <c r="V4" s="245"/>
      <c r="W4" s="245"/>
      <c r="X4" s="244"/>
      <c r="Y4" s="241" t="s">
        <v>1303</v>
      </c>
      <c r="Z4" s="242" t="s">
        <v>22</v>
      </c>
      <c r="AA4" s="243"/>
      <c r="AB4" s="244"/>
      <c r="AC4" s="242" t="s">
        <v>73</v>
      </c>
      <c r="AD4" s="243"/>
      <c r="AE4" s="243"/>
      <c r="AF4" s="243"/>
      <c r="AG4" s="243"/>
      <c r="AH4" s="244"/>
      <c r="AI4" s="241" t="s">
        <v>1304</v>
      </c>
      <c r="AJ4" s="241" t="s">
        <v>1305</v>
      </c>
      <c r="AK4" s="241" t="s">
        <v>1306</v>
      </c>
      <c r="AL4" s="242" t="s">
        <v>1307</v>
      </c>
      <c r="AM4" s="244"/>
      <c r="AN4" s="242" t="s">
        <v>1308</v>
      </c>
      <c r="AO4" s="244"/>
      <c r="AP4" s="241" t="s">
        <v>1309</v>
      </c>
      <c r="AQ4" s="242" t="s">
        <v>1310</v>
      </c>
      <c r="AR4" s="244"/>
      <c r="AS4" s="241" t="s">
        <v>1311</v>
      </c>
      <c r="AT4" s="241" t="s">
        <v>1312</v>
      </c>
      <c r="AU4" s="241" t="s">
        <v>1313</v>
      </c>
      <c r="AV4" s="242" t="s">
        <v>101</v>
      </c>
      <c r="AW4" s="243"/>
      <c r="AX4" s="244"/>
      <c r="AY4" s="242" t="s">
        <v>144</v>
      </c>
      <c r="AZ4" s="243"/>
      <c r="BA4" s="243"/>
      <c r="BB4" s="243"/>
      <c r="BC4" s="243"/>
      <c r="BD4" s="244"/>
      <c r="BE4" s="242" t="s">
        <v>1314</v>
      </c>
      <c r="BF4" s="244"/>
      <c r="BG4" s="241" t="s">
        <v>265</v>
      </c>
      <c r="BH4" s="242" t="s">
        <v>85</v>
      </c>
      <c r="BI4" s="243"/>
      <c r="BJ4" s="244"/>
      <c r="BK4" s="242" t="s">
        <v>92</v>
      </c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4"/>
      <c r="BY4" s="242" t="s">
        <v>1315</v>
      </c>
      <c r="BZ4" s="244"/>
      <c r="CA4" s="241" t="s">
        <v>1316</v>
      </c>
      <c r="CB4" s="242" t="s">
        <v>126</v>
      </c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4"/>
      <c r="CN4" s="242" t="s">
        <v>141</v>
      </c>
      <c r="CO4" s="243"/>
      <c r="CP4" s="243"/>
      <c r="CQ4" s="244"/>
      <c r="CR4" s="242" t="s">
        <v>1317</v>
      </c>
      <c r="CS4" s="244"/>
      <c r="CT4" s="242" t="s">
        <v>1318</v>
      </c>
      <c r="CU4" s="244"/>
      <c r="CV4" s="242" t="s">
        <v>1319</v>
      </c>
      <c r="CW4" s="243"/>
      <c r="CX4" s="244"/>
      <c r="CY4" s="242" t="s">
        <v>1320</v>
      </c>
      <c r="CZ4" s="243"/>
      <c r="DA4" s="243"/>
      <c r="DB4" s="244"/>
      <c r="DC4" s="242" t="s">
        <v>1321</v>
      </c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4"/>
      <c r="DP4" s="242" t="s">
        <v>1322</v>
      </c>
      <c r="DQ4" s="243"/>
      <c r="DR4" s="243"/>
      <c r="DS4" s="244"/>
      <c r="DT4" s="242" t="s">
        <v>1323</v>
      </c>
      <c r="DU4" s="243"/>
      <c r="DV4" s="243"/>
      <c r="DW4" s="244"/>
      <c r="DX4" s="241"/>
      <c r="DY4" s="242" t="s">
        <v>1324</v>
      </c>
      <c r="DZ4" s="243"/>
      <c r="EA4" s="243"/>
      <c r="EB4" s="243"/>
      <c r="EC4" s="243"/>
      <c r="ED4" s="244"/>
      <c r="EE4" s="1"/>
      <c r="EF4" s="241" t="s">
        <v>1325</v>
      </c>
      <c r="EG4" s="241" t="s">
        <v>1326</v>
      </c>
      <c r="EH4" s="241" t="s">
        <v>1327</v>
      </c>
      <c r="EI4" s="241" t="s">
        <v>1328</v>
      </c>
      <c r="EJ4" s="241" t="s">
        <v>1329</v>
      </c>
      <c r="EK4" s="241" t="s">
        <v>1330</v>
      </c>
      <c r="EL4" s="241" t="s">
        <v>1331</v>
      </c>
      <c r="EM4" s="241" t="s">
        <v>1332</v>
      </c>
      <c r="EN4" s="242" t="s">
        <v>1301</v>
      </c>
      <c r="EO4" s="244"/>
      <c r="EP4" s="242" t="s">
        <v>315</v>
      </c>
      <c r="EQ4" s="244"/>
      <c r="ER4" s="241" t="s">
        <v>1304</v>
      </c>
      <c r="ES4" s="241" t="s">
        <v>1333</v>
      </c>
      <c r="ET4" s="241" t="s">
        <v>1334</v>
      </c>
      <c r="EU4" s="241" t="s">
        <v>1335</v>
      </c>
      <c r="EV4" s="241" t="s">
        <v>1336</v>
      </c>
      <c r="EW4" s="241" t="s">
        <v>1337</v>
      </c>
      <c r="EX4" s="241" t="s">
        <v>1338</v>
      </c>
      <c r="EY4" s="241" t="s">
        <v>1339</v>
      </c>
      <c r="EZ4" s="241" t="s">
        <v>1340</v>
      </c>
      <c r="FA4" s="241" t="s">
        <v>1341</v>
      </c>
      <c r="FB4" s="241" t="s">
        <v>1342</v>
      </c>
      <c r="FC4" s="241" t="s">
        <v>1343</v>
      </c>
      <c r="FD4" s="241" t="s">
        <v>1344</v>
      </c>
      <c r="FE4" s="241" t="s">
        <v>1345</v>
      </c>
      <c r="FF4" s="241" t="s">
        <v>1346</v>
      </c>
      <c r="FG4" s="241" t="s">
        <v>1347</v>
      </c>
      <c r="FH4" s="241" t="s">
        <v>1348</v>
      </c>
      <c r="FI4" s="241" t="s">
        <v>1349</v>
      </c>
      <c r="FJ4" s="241" t="s">
        <v>1350</v>
      </c>
      <c r="FK4" s="241" t="s">
        <v>1351</v>
      </c>
      <c r="FL4" s="241" t="s">
        <v>1352</v>
      </c>
      <c r="FM4" s="241" t="s">
        <v>1353</v>
      </c>
      <c r="FN4" s="241" t="s">
        <v>1354</v>
      </c>
      <c r="FO4" s="242" t="s">
        <v>552</v>
      </c>
      <c r="FP4" s="243"/>
      <c r="FQ4" s="243"/>
      <c r="FR4" s="244"/>
      <c r="FS4" s="242" t="s">
        <v>1355</v>
      </c>
      <c r="FT4" s="244"/>
      <c r="FU4" s="242" t="s">
        <v>92</v>
      </c>
      <c r="FV4" s="243"/>
      <c r="FW4" s="243"/>
      <c r="FX4" s="243"/>
      <c r="FY4" s="243"/>
      <c r="FZ4" s="244"/>
      <c r="GA4" s="242" t="s">
        <v>1356</v>
      </c>
      <c r="GB4" s="244"/>
      <c r="GC4" s="242" t="s">
        <v>555</v>
      </c>
      <c r="GD4" s="243"/>
      <c r="GE4" s="243"/>
      <c r="GF4" s="244"/>
      <c r="GG4" s="241" t="s">
        <v>1357</v>
      </c>
      <c r="GH4" s="241" t="s">
        <v>1358</v>
      </c>
      <c r="GI4" s="241" t="s">
        <v>1359</v>
      </c>
      <c r="GJ4" s="242" t="s">
        <v>126</v>
      </c>
      <c r="GK4" s="243"/>
      <c r="GL4" s="243"/>
      <c r="GM4" s="243"/>
      <c r="GN4" s="244"/>
      <c r="GO4" s="242" t="s">
        <v>344</v>
      </c>
      <c r="GP4" s="243"/>
      <c r="GQ4" s="243"/>
      <c r="GR4" s="244"/>
      <c r="GS4" s="241" t="s">
        <v>1360</v>
      </c>
      <c r="GT4" s="242" t="s">
        <v>942</v>
      </c>
      <c r="GU4" s="243"/>
      <c r="GV4" s="244"/>
      <c r="GW4" s="1"/>
      <c r="GX4" s="241" t="s">
        <v>1325</v>
      </c>
      <c r="GY4" s="242" t="s">
        <v>1361</v>
      </c>
      <c r="GZ4" s="244"/>
      <c r="HA4" s="241" t="s">
        <v>1333</v>
      </c>
      <c r="HB4" s="241" t="s">
        <v>1347</v>
      </c>
      <c r="HC4" s="241" t="s">
        <v>1348</v>
      </c>
      <c r="HD4" s="241" t="s">
        <v>1349</v>
      </c>
      <c r="HE4" s="241" t="s">
        <v>1353</v>
      </c>
      <c r="HF4" s="1"/>
      <c r="HG4" s="241" t="s">
        <v>1362</v>
      </c>
      <c r="HH4" s="241" t="s">
        <v>1363</v>
      </c>
      <c r="HI4" s="241" t="s">
        <v>1364</v>
      </c>
      <c r="HJ4" s="241" t="s">
        <v>1365</v>
      </c>
      <c r="HK4" s="241" t="s">
        <v>1366</v>
      </c>
      <c r="HL4" s="241" t="s">
        <v>1367</v>
      </c>
      <c r="HM4" s="242" t="s">
        <v>1368</v>
      </c>
      <c r="HN4" s="244"/>
      <c r="HO4" s="1"/>
      <c r="HP4" s="242" t="s">
        <v>1323</v>
      </c>
      <c r="HQ4" s="243"/>
      <c r="HR4" s="244"/>
    </row>
    <row r="5" spans="1:226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205">
        <v>125</v>
      </c>
      <c r="W5" s="205">
        <v>187</v>
      </c>
      <c r="X5" s="98">
        <v>163</v>
      </c>
      <c r="Y5" s="95">
        <v>298</v>
      </c>
      <c r="Z5" s="96">
        <v>299</v>
      </c>
      <c r="AA5" s="97">
        <v>219</v>
      </c>
      <c r="AB5" s="98">
        <v>151</v>
      </c>
      <c r="AC5" s="96">
        <v>152</v>
      </c>
      <c r="AD5" s="97">
        <v>153</v>
      </c>
      <c r="AE5" s="97">
        <v>154</v>
      </c>
      <c r="AF5" s="97">
        <v>756</v>
      </c>
      <c r="AG5" s="97">
        <v>156</v>
      </c>
      <c r="AH5" s="98">
        <v>155</v>
      </c>
      <c r="AI5" s="95">
        <v>182</v>
      </c>
      <c r="AJ5" s="95">
        <v>212</v>
      </c>
      <c r="AK5" s="95">
        <v>758</v>
      </c>
      <c r="AL5" s="96">
        <v>263</v>
      </c>
      <c r="AM5" s="98">
        <v>265</v>
      </c>
      <c r="AN5" s="96">
        <v>775</v>
      </c>
      <c r="AO5" s="98">
        <v>777</v>
      </c>
      <c r="AP5" s="95">
        <v>2154</v>
      </c>
      <c r="AQ5" s="96">
        <v>150</v>
      </c>
      <c r="AR5" s="98">
        <v>149</v>
      </c>
      <c r="AS5" s="95">
        <v>188</v>
      </c>
      <c r="AT5" s="95">
        <v>2131</v>
      </c>
      <c r="AU5" s="95">
        <v>755</v>
      </c>
      <c r="AV5" s="96">
        <v>252</v>
      </c>
      <c r="AW5" s="97">
        <v>249</v>
      </c>
      <c r="AX5" s="98">
        <v>250</v>
      </c>
      <c r="AY5" s="96">
        <v>117</v>
      </c>
      <c r="AZ5" s="97">
        <v>119</v>
      </c>
      <c r="BA5" s="97">
        <v>120</v>
      </c>
      <c r="BB5" s="97">
        <v>189</v>
      </c>
      <c r="BC5" s="97">
        <v>122</v>
      </c>
      <c r="BD5" s="98">
        <v>266</v>
      </c>
      <c r="BE5" s="96">
        <v>337</v>
      </c>
      <c r="BF5" s="98">
        <v>338</v>
      </c>
      <c r="BG5" s="95">
        <v>251</v>
      </c>
      <c r="BH5" s="96">
        <v>115</v>
      </c>
      <c r="BI5" s="97">
        <v>239</v>
      </c>
      <c r="BJ5" s="98">
        <v>288</v>
      </c>
      <c r="BK5" s="96">
        <v>240</v>
      </c>
      <c r="BL5" s="97">
        <v>241</v>
      </c>
      <c r="BM5" s="97">
        <v>242</v>
      </c>
      <c r="BN5" s="97">
        <v>191</v>
      </c>
      <c r="BO5" s="97">
        <v>194</v>
      </c>
      <c r="BP5" s="97">
        <v>196</v>
      </c>
      <c r="BQ5" s="97">
        <v>207</v>
      </c>
      <c r="BR5" s="97">
        <v>236</v>
      </c>
      <c r="BS5" s="97">
        <v>795</v>
      </c>
      <c r="BT5" s="97">
        <v>285</v>
      </c>
      <c r="BU5" s="97">
        <v>995</v>
      </c>
      <c r="BV5" s="97">
        <v>996</v>
      </c>
      <c r="BW5" s="97">
        <v>997</v>
      </c>
      <c r="BX5" s="98">
        <v>766</v>
      </c>
      <c r="BY5" s="96">
        <v>926</v>
      </c>
      <c r="BZ5" s="98">
        <v>924</v>
      </c>
      <c r="CA5" s="95">
        <v>121</v>
      </c>
      <c r="CB5" s="96">
        <v>103</v>
      </c>
      <c r="CC5" s="97">
        <v>104</v>
      </c>
      <c r="CD5" s="97">
        <v>106</v>
      </c>
      <c r="CE5" s="97">
        <v>105</v>
      </c>
      <c r="CF5" s="97">
        <v>107</v>
      </c>
      <c r="CG5" s="97">
        <v>110</v>
      </c>
      <c r="CH5" s="97">
        <v>109</v>
      </c>
      <c r="CI5" s="97">
        <v>144</v>
      </c>
      <c r="CJ5" s="97">
        <v>113</v>
      </c>
      <c r="CK5" s="97">
        <v>114</v>
      </c>
      <c r="CL5" s="97">
        <v>193</v>
      </c>
      <c r="CM5" s="98">
        <v>208</v>
      </c>
      <c r="CN5" s="96">
        <v>786</v>
      </c>
      <c r="CO5" s="97">
        <v>787</v>
      </c>
      <c r="CP5" s="97">
        <v>788</v>
      </c>
      <c r="CQ5" s="98">
        <v>789</v>
      </c>
      <c r="CR5" s="96">
        <v>248</v>
      </c>
      <c r="CS5" s="98">
        <v>2159</v>
      </c>
      <c r="CT5" s="96">
        <v>267</v>
      </c>
      <c r="CU5" s="98">
        <v>268</v>
      </c>
      <c r="CV5" s="96">
        <v>-1222</v>
      </c>
      <c r="CW5" s="97">
        <v>-1223</v>
      </c>
      <c r="CX5" s="98">
        <v>-1224</v>
      </c>
      <c r="CY5" s="96">
        <v>1221</v>
      </c>
      <c r="CZ5" s="97">
        <v>1222</v>
      </c>
      <c r="DA5" s="97">
        <v>1223</v>
      </c>
      <c r="DB5" s="98">
        <v>1224</v>
      </c>
      <c r="DC5" s="96">
        <v>1250</v>
      </c>
      <c r="DD5" s="97">
        <v>1266</v>
      </c>
      <c r="DE5" s="97">
        <v>1251</v>
      </c>
      <c r="DF5" s="97">
        <v>1252</v>
      </c>
      <c r="DG5" s="97">
        <v>1253</v>
      </c>
      <c r="DH5" s="97">
        <v>1254</v>
      </c>
      <c r="DI5" s="97">
        <v>1255</v>
      </c>
      <c r="DJ5" s="97">
        <v>1256</v>
      </c>
      <c r="DK5" s="97">
        <v>1257</v>
      </c>
      <c r="DL5" s="97">
        <v>1258</v>
      </c>
      <c r="DM5" s="97">
        <v>1259</v>
      </c>
      <c r="DN5" s="97">
        <v>1260</v>
      </c>
      <c r="DO5" s="98">
        <v>1261</v>
      </c>
      <c r="DP5" s="96">
        <v>1226</v>
      </c>
      <c r="DQ5" s="97">
        <v>1219</v>
      </c>
      <c r="DR5" s="97">
        <v>1220</v>
      </c>
      <c r="DS5" s="98">
        <v>-1203</v>
      </c>
      <c r="DT5" s="96">
        <v>1227</v>
      </c>
      <c r="DU5" s="97">
        <v>1205</v>
      </c>
      <c r="DV5" s="97">
        <v>1207</v>
      </c>
      <c r="DW5" s="98">
        <v>1206</v>
      </c>
      <c r="DX5" s="95">
        <v>1218</v>
      </c>
      <c r="DY5" s="96">
        <v>1211</v>
      </c>
      <c r="DZ5" s="97">
        <v>1212</v>
      </c>
      <c r="EA5" s="97">
        <v>1213</v>
      </c>
      <c r="EB5" s="97">
        <v>1214</v>
      </c>
      <c r="EC5" s="97">
        <v>1229</v>
      </c>
      <c r="ED5" s="98">
        <v>-1221</v>
      </c>
      <c r="EE5" s="1"/>
      <c r="EF5" s="95">
        <v>289</v>
      </c>
      <c r="EG5" s="95">
        <v>2194</v>
      </c>
      <c r="EH5" s="95">
        <v>303</v>
      </c>
      <c r="EI5" s="95">
        <v>59715</v>
      </c>
      <c r="EJ5" s="95">
        <v>62255</v>
      </c>
      <c r="EK5" s="95">
        <v>1263</v>
      </c>
      <c r="EL5" s="95">
        <v>61800</v>
      </c>
      <c r="EM5" s="95">
        <v>69125</v>
      </c>
      <c r="EN5" s="96">
        <v>216</v>
      </c>
      <c r="EO5" s="98">
        <v>198</v>
      </c>
      <c r="EP5" s="96">
        <v>70400</v>
      </c>
      <c r="EQ5" s="98">
        <v>76068</v>
      </c>
      <c r="ER5" s="95">
        <v>49607</v>
      </c>
      <c r="ES5" s="95">
        <v>213</v>
      </c>
      <c r="ET5" s="95">
        <v>214</v>
      </c>
      <c r="EU5" s="95">
        <v>260</v>
      </c>
      <c r="EV5" s="95">
        <v>2152</v>
      </c>
      <c r="EW5" s="95">
        <v>2128</v>
      </c>
      <c r="EX5" s="95">
        <v>247</v>
      </c>
      <c r="EY5" s="95">
        <v>228</v>
      </c>
      <c r="EZ5" s="95">
        <v>2135</v>
      </c>
      <c r="FA5" s="95">
        <v>261</v>
      </c>
      <c r="FB5" s="95">
        <v>237</v>
      </c>
      <c r="FC5" s="95">
        <v>253</v>
      </c>
      <c r="FD5" s="95">
        <v>770</v>
      </c>
      <c r="FE5" s="95">
        <v>235</v>
      </c>
      <c r="FF5" s="95">
        <v>238</v>
      </c>
      <c r="FG5" s="95">
        <v>232</v>
      </c>
      <c r="FH5" s="95">
        <v>2190</v>
      </c>
      <c r="FI5" s="95">
        <v>69867</v>
      </c>
      <c r="FJ5" s="95">
        <v>2184</v>
      </c>
      <c r="FK5" s="95">
        <v>61855</v>
      </c>
      <c r="FL5" s="95">
        <v>223</v>
      </c>
      <c r="FM5" s="95">
        <v>75066</v>
      </c>
      <c r="FN5" s="95">
        <v>75566</v>
      </c>
      <c r="FO5" s="96">
        <v>226</v>
      </c>
      <c r="FP5" s="97">
        <v>201</v>
      </c>
      <c r="FQ5" s="97">
        <v>258</v>
      </c>
      <c r="FR5" s="98">
        <v>259</v>
      </c>
      <c r="FS5" s="96">
        <v>257</v>
      </c>
      <c r="FT5" s="98">
        <v>256</v>
      </c>
      <c r="FU5" s="96">
        <v>2148</v>
      </c>
      <c r="FV5" s="97">
        <v>58288</v>
      </c>
      <c r="FW5" s="97">
        <v>58289</v>
      </c>
      <c r="FX5" s="97">
        <v>58839</v>
      </c>
      <c r="FY5" s="97">
        <v>58840</v>
      </c>
      <c r="FZ5" s="98">
        <v>75260</v>
      </c>
      <c r="GA5" s="96">
        <v>296</v>
      </c>
      <c r="GB5" s="98">
        <v>297</v>
      </c>
      <c r="GC5" s="96">
        <v>211</v>
      </c>
      <c r="GD5" s="97">
        <v>2175</v>
      </c>
      <c r="GE5" s="97">
        <v>2178</v>
      </c>
      <c r="GF5" s="98">
        <v>2181</v>
      </c>
      <c r="GG5" s="95">
        <v>1262</v>
      </c>
      <c r="GH5" s="95">
        <v>63425</v>
      </c>
      <c r="GI5" s="95">
        <v>233</v>
      </c>
      <c r="GJ5" s="96">
        <v>2150</v>
      </c>
      <c r="GK5" s="97">
        <v>2165</v>
      </c>
      <c r="GL5" s="97">
        <v>2161</v>
      </c>
      <c r="GM5" s="97">
        <v>61197</v>
      </c>
      <c r="GN5" s="98">
        <v>58851</v>
      </c>
      <c r="GO5" s="96">
        <v>225</v>
      </c>
      <c r="GP5" s="97">
        <v>2201</v>
      </c>
      <c r="GQ5" s="97">
        <v>2171</v>
      </c>
      <c r="GR5" s="98">
        <v>760</v>
      </c>
      <c r="GS5" s="95">
        <v>234</v>
      </c>
      <c r="GT5" s="96">
        <v>215</v>
      </c>
      <c r="GU5" s="97">
        <v>917</v>
      </c>
      <c r="GV5" s="98">
        <v>920</v>
      </c>
      <c r="GW5" s="1"/>
      <c r="GX5" s="95">
        <v>289</v>
      </c>
      <c r="GY5" s="96">
        <v>58333</v>
      </c>
      <c r="GZ5" s="98">
        <v>58336</v>
      </c>
      <c r="HA5" s="95">
        <v>213</v>
      </c>
      <c r="HB5" s="95">
        <v>232</v>
      </c>
      <c r="HC5" s="95">
        <v>2190</v>
      </c>
      <c r="HD5" s="95">
        <v>69867</v>
      </c>
      <c r="HE5" s="95">
        <v>75066</v>
      </c>
      <c r="HF5" s="1"/>
      <c r="HG5" s="95">
        <v>221</v>
      </c>
      <c r="HH5" s="95">
        <v>222</v>
      </c>
      <c r="HI5" s="95">
        <v>224</v>
      </c>
      <c r="HJ5" s="95">
        <v>2187</v>
      </c>
      <c r="HK5" s="95">
        <v>227</v>
      </c>
      <c r="HL5" s="95">
        <v>49400</v>
      </c>
      <c r="HM5" s="96">
        <v>199</v>
      </c>
      <c r="HN5" s="98">
        <v>200</v>
      </c>
      <c r="HO5" s="1"/>
      <c r="HP5" s="96">
        <v>7000</v>
      </c>
      <c r="HQ5" s="97">
        <v>7001</v>
      </c>
      <c r="HR5" s="98">
        <v>7002</v>
      </c>
    </row>
    <row r="6" spans="1:226" ht="169.95" customHeight="1" x14ac:dyDescent="0.3">
      <c r="A6" s="1"/>
      <c r="B6" s="99" t="s">
        <v>1369</v>
      </c>
      <c r="C6" s="99" t="s">
        <v>569</v>
      </c>
      <c r="D6" s="100" t="s">
        <v>260</v>
      </c>
      <c r="E6" s="101" t="s">
        <v>570</v>
      </c>
      <c r="F6" s="101" t="s">
        <v>571</v>
      </c>
      <c r="G6" s="102" t="s">
        <v>572</v>
      </c>
      <c r="H6" s="100" t="s">
        <v>327</v>
      </c>
      <c r="I6" s="102" t="s">
        <v>573</v>
      </c>
      <c r="J6" s="100" t="s">
        <v>574</v>
      </c>
      <c r="K6" s="102" t="s">
        <v>575</v>
      </c>
      <c r="L6" s="100" t="s">
        <v>576</v>
      </c>
      <c r="M6" s="101" t="s">
        <v>577</v>
      </c>
      <c r="N6" s="101" t="s">
        <v>578</v>
      </c>
      <c r="O6" s="101" t="s">
        <v>579</v>
      </c>
      <c r="P6" s="101" t="s">
        <v>580</v>
      </c>
      <c r="Q6" s="101" t="s">
        <v>581</v>
      </c>
      <c r="R6" s="101" t="s">
        <v>582</v>
      </c>
      <c r="S6" s="102" t="s">
        <v>583</v>
      </c>
      <c r="T6" s="100" t="s">
        <v>584</v>
      </c>
      <c r="U6" s="101" t="s">
        <v>585</v>
      </c>
      <c r="V6" s="206" t="s">
        <v>3118</v>
      </c>
      <c r="W6" s="206" t="s">
        <v>586</v>
      </c>
      <c r="X6" s="102" t="s">
        <v>587</v>
      </c>
      <c r="Y6" s="99" t="s">
        <v>588</v>
      </c>
      <c r="Z6" s="100" t="s">
        <v>589</v>
      </c>
      <c r="AA6" s="101" t="s">
        <v>243</v>
      </c>
      <c r="AB6" s="102" t="s">
        <v>590</v>
      </c>
      <c r="AC6" s="100" t="s">
        <v>3119</v>
      </c>
      <c r="AD6" s="101" t="s">
        <v>591</v>
      </c>
      <c r="AE6" s="101" t="s">
        <v>592</v>
      </c>
      <c r="AF6" s="101" t="s">
        <v>593</v>
      </c>
      <c r="AG6" s="101" t="s">
        <v>594</v>
      </c>
      <c r="AH6" s="102" t="s">
        <v>595</v>
      </c>
      <c r="AI6" s="99" t="s">
        <v>596</v>
      </c>
      <c r="AJ6" s="99" t="s">
        <v>597</v>
      </c>
      <c r="AK6" s="99" t="s">
        <v>598</v>
      </c>
      <c r="AL6" s="100" t="s">
        <v>599</v>
      </c>
      <c r="AM6" s="102" t="s">
        <v>600</v>
      </c>
      <c r="AN6" s="100" t="s">
        <v>601</v>
      </c>
      <c r="AO6" s="102" t="s">
        <v>602</v>
      </c>
      <c r="AP6" s="99" t="s">
        <v>524</v>
      </c>
      <c r="AQ6" s="100" t="s">
        <v>603</v>
      </c>
      <c r="AR6" s="102" t="s">
        <v>604</v>
      </c>
      <c r="AS6" s="99" t="s">
        <v>605</v>
      </c>
      <c r="AT6" s="99" t="s">
        <v>606</v>
      </c>
      <c r="AU6" s="99" t="s">
        <v>607</v>
      </c>
      <c r="AV6" s="100" t="s">
        <v>608</v>
      </c>
      <c r="AW6" s="101" t="s">
        <v>609</v>
      </c>
      <c r="AX6" s="102" t="s">
        <v>610</v>
      </c>
      <c r="AY6" s="100" t="s">
        <v>458</v>
      </c>
      <c r="AZ6" s="101" t="s">
        <v>611</v>
      </c>
      <c r="BA6" s="101" t="s">
        <v>612</v>
      </c>
      <c r="BB6" s="101" t="s">
        <v>613</v>
      </c>
      <c r="BC6" s="101" t="s">
        <v>614</v>
      </c>
      <c r="BD6" s="102" t="s">
        <v>615</v>
      </c>
      <c r="BE6" s="100" t="s">
        <v>616</v>
      </c>
      <c r="BF6" s="102" t="s">
        <v>617</v>
      </c>
      <c r="BG6" s="99" t="s">
        <v>265</v>
      </c>
      <c r="BH6" s="100" t="s">
        <v>618</v>
      </c>
      <c r="BI6" s="101" t="s">
        <v>619</v>
      </c>
      <c r="BJ6" s="102" t="s">
        <v>620</v>
      </c>
      <c r="BK6" s="100" t="s">
        <v>621</v>
      </c>
      <c r="BL6" s="101" t="s">
        <v>622</v>
      </c>
      <c r="BM6" s="101" t="s">
        <v>623</v>
      </c>
      <c r="BN6" s="101" t="s">
        <v>624</v>
      </c>
      <c r="BO6" s="101" t="s">
        <v>625</v>
      </c>
      <c r="BP6" s="101" t="s">
        <v>626</v>
      </c>
      <c r="BQ6" s="101" t="s">
        <v>627</v>
      </c>
      <c r="BR6" s="101" t="s">
        <v>628</v>
      </c>
      <c r="BS6" s="101" t="s">
        <v>629</v>
      </c>
      <c r="BT6" s="101" t="s">
        <v>630</v>
      </c>
      <c r="BU6" s="101" t="s">
        <v>631</v>
      </c>
      <c r="BV6" s="101" t="s">
        <v>632</v>
      </c>
      <c r="BW6" s="101" t="s">
        <v>633</v>
      </c>
      <c r="BX6" s="102" t="s">
        <v>634</v>
      </c>
      <c r="BY6" s="100" t="s">
        <v>635</v>
      </c>
      <c r="BZ6" s="102" t="s">
        <v>636</v>
      </c>
      <c r="CA6" s="99" t="s">
        <v>311</v>
      </c>
      <c r="CB6" s="100" t="s">
        <v>637</v>
      </c>
      <c r="CC6" s="101" t="s">
        <v>638</v>
      </c>
      <c r="CD6" s="101" t="s">
        <v>639</v>
      </c>
      <c r="CE6" s="101" t="s">
        <v>640</v>
      </c>
      <c r="CF6" s="101" t="s">
        <v>641</v>
      </c>
      <c r="CG6" s="101" t="s">
        <v>642</v>
      </c>
      <c r="CH6" s="101" t="s">
        <v>643</v>
      </c>
      <c r="CI6" s="101" t="s">
        <v>644</v>
      </c>
      <c r="CJ6" s="101" t="s">
        <v>645</v>
      </c>
      <c r="CK6" s="101" t="s">
        <v>646</v>
      </c>
      <c r="CL6" s="101" t="s">
        <v>647</v>
      </c>
      <c r="CM6" s="102" t="s">
        <v>648</v>
      </c>
      <c r="CN6" s="100" t="s">
        <v>649</v>
      </c>
      <c r="CO6" s="101" t="s">
        <v>650</v>
      </c>
      <c r="CP6" s="101" t="s">
        <v>651</v>
      </c>
      <c r="CQ6" s="102" t="s">
        <v>652</v>
      </c>
      <c r="CR6" s="100" t="s">
        <v>653</v>
      </c>
      <c r="CS6" s="102" t="s">
        <v>654</v>
      </c>
      <c r="CT6" s="100" t="s">
        <v>655</v>
      </c>
      <c r="CU6" s="102" t="s">
        <v>656</v>
      </c>
      <c r="CV6" s="100" t="s">
        <v>1370</v>
      </c>
      <c r="CW6" s="101" t="s">
        <v>1371</v>
      </c>
      <c r="CX6" s="102" t="s">
        <v>1372</v>
      </c>
      <c r="CY6" s="100" t="s">
        <v>1373</v>
      </c>
      <c r="CZ6" s="101" t="s">
        <v>1374</v>
      </c>
      <c r="DA6" s="101" t="s">
        <v>1375</v>
      </c>
      <c r="DB6" s="102" t="s">
        <v>1376</v>
      </c>
      <c r="DC6" s="100" t="s">
        <v>1377</v>
      </c>
      <c r="DD6" s="101" t="s">
        <v>1378</v>
      </c>
      <c r="DE6" s="101" t="s">
        <v>1379</v>
      </c>
      <c r="DF6" s="101" t="s">
        <v>1380</v>
      </c>
      <c r="DG6" s="101" t="s">
        <v>1381</v>
      </c>
      <c r="DH6" s="101" t="s">
        <v>1382</v>
      </c>
      <c r="DI6" s="101" t="s">
        <v>1383</v>
      </c>
      <c r="DJ6" s="101" t="s">
        <v>1384</v>
      </c>
      <c r="DK6" s="101" t="s">
        <v>1385</v>
      </c>
      <c r="DL6" s="101" t="s">
        <v>1386</v>
      </c>
      <c r="DM6" s="101" t="s">
        <v>1387</v>
      </c>
      <c r="DN6" s="101" t="s">
        <v>1388</v>
      </c>
      <c r="DO6" s="102" t="s">
        <v>1389</v>
      </c>
      <c r="DP6" s="100" t="s">
        <v>1390</v>
      </c>
      <c r="DQ6" s="101" t="s">
        <v>1391</v>
      </c>
      <c r="DR6" s="101" t="s">
        <v>1392</v>
      </c>
      <c r="DS6" s="102" t="s">
        <v>1393</v>
      </c>
      <c r="DT6" s="100" t="s">
        <v>1394</v>
      </c>
      <c r="DU6" s="101" t="s">
        <v>1395</v>
      </c>
      <c r="DV6" s="101" t="s">
        <v>1396</v>
      </c>
      <c r="DW6" s="102" t="s">
        <v>1397</v>
      </c>
      <c r="DX6" s="99" t="s">
        <v>1398</v>
      </c>
      <c r="DY6" s="100" t="s">
        <v>1399</v>
      </c>
      <c r="DZ6" s="101" t="s">
        <v>1400</v>
      </c>
      <c r="EA6" s="101" t="s">
        <v>1401</v>
      </c>
      <c r="EB6" s="101" t="s">
        <v>1402</v>
      </c>
      <c r="EC6" s="101" t="s">
        <v>1403</v>
      </c>
      <c r="ED6" s="102" t="s">
        <v>1404</v>
      </c>
      <c r="EE6" s="1"/>
      <c r="EF6" s="99" t="s">
        <v>717</v>
      </c>
      <c r="EG6" s="99" t="s">
        <v>657</v>
      </c>
      <c r="EH6" s="99" t="s">
        <v>658</v>
      </c>
      <c r="EI6" s="99" t="s">
        <v>272</v>
      </c>
      <c r="EJ6" s="99" t="s">
        <v>659</v>
      </c>
      <c r="EK6" s="99" t="s">
        <v>660</v>
      </c>
      <c r="EL6" s="99" t="s">
        <v>661</v>
      </c>
      <c r="EM6" s="99" t="s">
        <v>662</v>
      </c>
      <c r="EN6" s="100" t="s">
        <v>663</v>
      </c>
      <c r="EO6" s="102" t="s">
        <v>664</v>
      </c>
      <c r="EP6" s="100" t="s">
        <v>665</v>
      </c>
      <c r="EQ6" s="102" t="s">
        <v>666</v>
      </c>
      <c r="ER6" s="99" t="s">
        <v>667</v>
      </c>
      <c r="ES6" s="99" t="s">
        <v>720</v>
      </c>
      <c r="ET6" s="99" t="s">
        <v>55</v>
      </c>
      <c r="EU6" s="99" t="s">
        <v>668</v>
      </c>
      <c r="EV6" s="99" t="s">
        <v>669</v>
      </c>
      <c r="EW6" s="99" t="s">
        <v>269</v>
      </c>
      <c r="EX6" s="99" t="s">
        <v>670</v>
      </c>
      <c r="EY6" s="99" t="s">
        <v>671</v>
      </c>
      <c r="EZ6" s="99" t="s">
        <v>672</v>
      </c>
      <c r="FA6" s="99" t="s">
        <v>673</v>
      </c>
      <c r="FB6" s="99" t="s">
        <v>674</v>
      </c>
      <c r="FC6" s="99" t="s">
        <v>675</v>
      </c>
      <c r="FD6" s="99" t="s">
        <v>676</v>
      </c>
      <c r="FE6" s="99" t="s">
        <v>677</v>
      </c>
      <c r="FF6" s="99" t="s">
        <v>678</v>
      </c>
      <c r="FG6" s="99" t="s">
        <v>721</v>
      </c>
      <c r="FH6" s="99" t="s">
        <v>722</v>
      </c>
      <c r="FI6" s="99" t="s">
        <v>190</v>
      </c>
      <c r="FJ6" s="99" t="s">
        <v>679</v>
      </c>
      <c r="FK6" s="99" t="s">
        <v>680</v>
      </c>
      <c r="FL6" s="99" t="s">
        <v>681</v>
      </c>
      <c r="FM6" s="99" t="s">
        <v>15</v>
      </c>
      <c r="FN6" s="99" t="s">
        <v>682</v>
      </c>
      <c r="FO6" s="100" t="s">
        <v>683</v>
      </c>
      <c r="FP6" s="101" t="s">
        <v>684</v>
      </c>
      <c r="FQ6" s="101" t="s">
        <v>685</v>
      </c>
      <c r="FR6" s="102" t="s">
        <v>686</v>
      </c>
      <c r="FS6" s="100" t="s">
        <v>687</v>
      </c>
      <c r="FT6" s="102" t="s">
        <v>688</v>
      </c>
      <c r="FU6" s="100" t="s">
        <v>689</v>
      </c>
      <c r="FV6" s="101" t="s">
        <v>690</v>
      </c>
      <c r="FW6" s="101" t="s">
        <v>691</v>
      </c>
      <c r="FX6" s="101" t="s">
        <v>692</v>
      </c>
      <c r="FY6" s="101" t="s">
        <v>693</v>
      </c>
      <c r="FZ6" s="102" t="s">
        <v>694</v>
      </c>
      <c r="GA6" s="100" t="s">
        <v>695</v>
      </c>
      <c r="GB6" s="102" t="s">
        <v>696</v>
      </c>
      <c r="GC6" s="100" t="s">
        <v>697</v>
      </c>
      <c r="GD6" s="101" t="s">
        <v>698</v>
      </c>
      <c r="GE6" s="101" t="s">
        <v>699</v>
      </c>
      <c r="GF6" s="102" t="s">
        <v>700</v>
      </c>
      <c r="GG6" s="99" t="s">
        <v>701</v>
      </c>
      <c r="GH6" s="99" t="s">
        <v>702</v>
      </c>
      <c r="GI6" s="99" t="s">
        <v>703</v>
      </c>
      <c r="GJ6" s="100" t="s">
        <v>704</v>
      </c>
      <c r="GK6" s="101" t="s">
        <v>705</v>
      </c>
      <c r="GL6" s="101" t="s">
        <v>706</v>
      </c>
      <c r="GM6" s="101" t="s">
        <v>707</v>
      </c>
      <c r="GN6" s="102" t="s">
        <v>708</v>
      </c>
      <c r="GO6" s="100" t="s">
        <v>709</v>
      </c>
      <c r="GP6" s="101" t="s">
        <v>710</v>
      </c>
      <c r="GQ6" s="101" t="s">
        <v>711</v>
      </c>
      <c r="GR6" s="102" t="s">
        <v>712</v>
      </c>
      <c r="GS6" s="99" t="s">
        <v>713</v>
      </c>
      <c r="GT6" s="100" t="s">
        <v>714</v>
      </c>
      <c r="GU6" s="101" t="s">
        <v>715</v>
      </c>
      <c r="GV6" s="102" t="s">
        <v>716</v>
      </c>
      <c r="GW6" s="1"/>
      <c r="GX6" s="99" t="s">
        <v>717</v>
      </c>
      <c r="GY6" s="100" t="s">
        <v>718</v>
      </c>
      <c r="GZ6" s="102" t="s">
        <v>719</v>
      </c>
      <c r="HA6" s="99" t="s">
        <v>720</v>
      </c>
      <c r="HB6" s="99" t="s">
        <v>721</v>
      </c>
      <c r="HC6" s="99" t="s">
        <v>722</v>
      </c>
      <c r="HD6" s="99" t="s">
        <v>190</v>
      </c>
      <c r="HE6" s="99" t="s">
        <v>15</v>
      </c>
      <c r="HF6" s="1"/>
      <c r="HG6" s="99" t="s">
        <v>724</v>
      </c>
      <c r="HH6" s="99" t="s">
        <v>725</v>
      </c>
      <c r="HI6" s="99" t="s">
        <v>726</v>
      </c>
      <c r="HJ6" s="99" t="s">
        <v>727</v>
      </c>
      <c r="HK6" s="99" t="s">
        <v>728</v>
      </c>
      <c r="HL6" s="99" t="s">
        <v>729</v>
      </c>
      <c r="HM6" s="100" t="s">
        <v>730</v>
      </c>
      <c r="HN6" s="102" t="s">
        <v>731</v>
      </c>
      <c r="HO6" s="1"/>
      <c r="HP6" s="100" t="s">
        <v>1405</v>
      </c>
      <c r="HQ6" s="101" t="s">
        <v>1406</v>
      </c>
      <c r="HR6" s="102" t="s">
        <v>1407</v>
      </c>
    </row>
    <row r="7" spans="1:226" x14ac:dyDescent="0.3">
      <c r="A7" s="1"/>
      <c r="B7" s="103" t="s">
        <v>732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/>
      <c r="K7" s="107"/>
      <c r="L7" s="105"/>
      <c r="M7" s="106"/>
      <c r="N7" s="106"/>
      <c r="O7" s="106">
        <v>271.91107</v>
      </c>
      <c r="P7" s="106"/>
      <c r="Q7" s="106"/>
      <c r="R7" s="106"/>
      <c r="S7" s="107"/>
      <c r="T7" s="105">
        <v>18.14123</v>
      </c>
      <c r="U7" s="106"/>
      <c r="V7" s="207"/>
      <c r="W7" s="207">
        <v>1.0612699999999999</v>
      </c>
      <c r="X7" s="107"/>
      <c r="Y7" s="104"/>
      <c r="Z7" s="105"/>
      <c r="AA7" s="106"/>
      <c r="AB7" s="107"/>
      <c r="AC7" s="105"/>
      <c r="AD7" s="106"/>
      <c r="AE7" s="106"/>
      <c r="AF7" s="106">
        <v>11.413130000000001</v>
      </c>
      <c r="AG7" s="106">
        <v>23.889150000000001</v>
      </c>
      <c r="AH7" s="107">
        <v>10.22284</v>
      </c>
      <c r="AI7" s="104"/>
      <c r="AJ7" s="104"/>
      <c r="AK7" s="104">
        <v>175.92341999999999</v>
      </c>
      <c r="AL7" s="105">
        <v>213.71525</v>
      </c>
      <c r="AM7" s="107">
        <v>7.8466800000000001</v>
      </c>
      <c r="AN7" s="105"/>
      <c r="AO7" s="107"/>
      <c r="AP7" s="104"/>
      <c r="AQ7" s="105"/>
      <c r="AR7" s="107"/>
      <c r="AS7" s="104"/>
      <c r="AT7" s="104"/>
      <c r="AU7" s="104"/>
      <c r="AV7" s="105"/>
      <c r="AW7" s="106"/>
      <c r="AX7" s="107"/>
      <c r="AY7" s="105"/>
      <c r="AZ7" s="106"/>
      <c r="BA7" s="106"/>
      <c r="BB7" s="106"/>
      <c r="BC7" s="106"/>
      <c r="BD7" s="107"/>
      <c r="BE7" s="105"/>
      <c r="BF7" s="107"/>
      <c r="BG7" s="104"/>
      <c r="BH7" s="105"/>
      <c r="BI7" s="106">
        <v>184.87493000000001</v>
      </c>
      <c r="BJ7" s="107"/>
      <c r="BK7" s="105">
        <v>164.44227000000001</v>
      </c>
      <c r="BL7" s="106">
        <v>165.47058000000001</v>
      </c>
      <c r="BM7" s="106"/>
      <c r="BN7" s="106"/>
      <c r="BO7" s="106"/>
      <c r="BP7" s="106"/>
      <c r="BQ7" s="106"/>
      <c r="BR7" s="106"/>
      <c r="BS7" s="106"/>
      <c r="BT7" s="106"/>
      <c r="BU7" s="106">
        <v>206.49456000000001</v>
      </c>
      <c r="BV7" s="106">
        <v>206.11548999999999</v>
      </c>
      <c r="BW7" s="106">
        <v>205.99002999999999</v>
      </c>
      <c r="BX7" s="107"/>
      <c r="BY7" s="105">
        <v>17.41583</v>
      </c>
      <c r="BZ7" s="107">
        <v>44.053669999999997</v>
      </c>
      <c r="CA7" s="104"/>
      <c r="CB7" s="105"/>
      <c r="CC7" s="106"/>
      <c r="CD7" s="106"/>
      <c r="CE7" s="106"/>
      <c r="CF7" s="106"/>
      <c r="CG7" s="106">
        <v>118.14735</v>
      </c>
      <c r="CH7" s="106">
        <v>52.418509999999998</v>
      </c>
      <c r="CI7" s="106">
        <v>51.404559999999996</v>
      </c>
      <c r="CJ7" s="106"/>
      <c r="CK7" s="106"/>
      <c r="CL7" s="106"/>
      <c r="CM7" s="107"/>
      <c r="CN7" s="105">
        <v>180.55348000000001</v>
      </c>
      <c r="CO7" s="106">
        <v>180.52450999999999</v>
      </c>
      <c r="CP7" s="106">
        <v>181.33356000000001</v>
      </c>
      <c r="CQ7" s="107">
        <v>181.02912000000001</v>
      </c>
      <c r="CR7" s="105"/>
      <c r="CS7" s="107"/>
      <c r="CT7" s="105"/>
      <c r="CU7" s="107"/>
      <c r="CV7" s="105"/>
      <c r="CW7" s="106"/>
      <c r="CX7" s="108"/>
      <c r="CY7" s="105"/>
      <c r="CZ7" s="106"/>
      <c r="DA7" s="106"/>
      <c r="DB7" s="107"/>
      <c r="DC7" s="105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6"/>
      <c r="DO7" s="107"/>
      <c r="DP7" s="109"/>
      <c r="DQ7" s="110"/>
      <c r="DR7" s="110"/>
      <c r="DS7" s="111"/>
      <c r="DT7" s="105"/>
      <c r="DU7" s="106"/>
      <c r="DV7" s="106"/>
      <c r="DW7" s="107"/>
      <c r="DX7" s="104"/>
      <c r="DY7" s="105"/>
      <c r="DZ7" s="106"/>
      <c r="EA7" s="106"/>
      <c r="EB7" s="106"/>
      <c r="EC7" s="106"/>
      <c r="ED7" s="108"/>
      <c r="EE7" s="1"/>
      <c r="EF7" s="104"/>
      <c r="EG7" s="104"/>
      <c r="EH7" s="104"/>
      <c r="EI7" s="104"/>
      <c r="EJ7" s="104"/>
      <c r="EK7" s="104"/>
      <c r="EL7" s="104"/>
      <c r="EM7" s="104"/>
      <c r="EN7" s="105"/>
      <c r="EO7" s="107"/>
      <c r="EP7" s="105"/>
      <c r="EQ7" s="107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4"/>
      <c r="FO7" s="105"/>
      <c r="FP7" s="106"/>
      <c r="FQ7" s="106"/>
      <c r="FR7" s="107"/>
      <c r="FS7" s="105"/>
      <c r="FT7" s="107"/>
      <c r="FU7" s="105"/>
      <c r="FV7" s="106"/>
      <c r="FW7" s="106"/>
      <c r="FX7" s="106"/>
      <c r="FY7" s="106"/>
      <c r="FZ7" s="107"/>
      <c r="GA7" s="105"/>
      <c r="GB7" s="107"/>
      <c r="GC7" s="105"/>
      <c r="GD7" s="106"/>
      <c r="GE7" s="106"/>
      <c r="GF7" s="107"/>
      <c r="GG7" s="104"/>
      <c r="GH7" s="104"/>
      <c r="GI7" s="104"/>
      <c r="GJ7" s="105"/>
      <c r="GK7" s="106"/>
      <c r="GL7" s="106"/>
      <c r="GM7" s="106"/>
      <c r="GN7" s="107"/>
      <c r="GO7" s="105"/>
      <c r="GP7" s="106"/>
      <c r="GQ7" s="106"/>
      <c r="GR7" s="107"/>
      <c r="GS7" s="104"/>
      <c r="GT7" s="105"/>
      <c r="GU7" s="106"/>
      <c r="GV7" s="107"/>
      <c r="GW7" s="1"/>
      <c r="GX7" s="104"/>
      <c r="GY7" s="104"/>
      <c r="GZ7" s="104"/>
      <c r="HA7" s="104"/>
      <c r="HB7" s="104"/>
      <c r="HC7" s="104"/>
      <c r="HD7" s="104"/>
      <c r="HE7" s="104"/>
      <c r="HF7" s="1"/>
      <c r="HG7" s="104"/>
      <c r="HH7" s="104"/>
      <c r="HI7" s="104"/>
      <c r="HJ7" s="104"/>
      <c r="HK7" s="104"/>
      <c r="HL7" s="104"/>
      <c r="HM7" s="105"/>
      <c r="HN7" s="107"/>
      <c r="HO7" s="1"/>
      <c r="HP7" s="105">
        <v>2891.7350500000002</v>
      </c>
      <c r="HQ7" s="106">
        <v>2873.5938200000001</v>
      </c>
      <c r="HR7" s="107">
        <v>184.79049000000001</v>
      </c>
    </row>
    <row r="8" spans="1:226" x14ac:dyDescent="0.3">
      <c r="A8" s="1"/>
      <c r="B8" s="103" t="s">
        <v>733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>
        <v>271.91107</v>
      </c>
      <c r="P8" s="106"/>
      <c r="Q8" s="106"/>
      <c r="R8" s="106"/>
      <c r="S8" s="107"/>
      <c r="T8" s="105">
        <v>18.14123</v>
      </c>
      <c r="U8" s="106"/>
      <c r="V8" s="207"/>
      <c r="W8" s="207">
        <v>1.0612699999999999</v>
      </c>
      <c r="X8" s="107"/>
      <c r="Y8" s="104"/>
      <c r="Z8" s="105"/>
      <c r="AA8" s="106"/>
      <c r="AB8" s="107"/>
      <c r="AC8" s="105"/>
      <c r="AD8" s="106"/>
      <c r="AE8" s="106"/>
      <c r="AF8" s="106">
        <v>11.413130000000001</v>
      </c>
      <c r="AG8" s="106">
        <v>23.889150000000001</v>
      </c>
      <c r="AH8" s="107">
        <v>10.22284</v>
      </c>
      <c r="AI8" s="104"/>
      <c r="AJ8" s="104"/>
      <c r="AK8" s="104">
        <v>175.92341999999999</v>
      </c>
      <c r="AL8" s="105">
        <v>213.71525</v>
      </c>
      <c r="AM8" s="107">
        <v>7.8466800000000001</v>
      </c>
      <c r="AN8" s="105"/>
      <c r="AO8" s="107"/>
      <c r="AP8" s="104"/>
      <c r="AQ8" s="105"/>
      <c r="AR8" s="107"/>
      <c r="AS8" s="104"/>
      <c r="AT8" s="104"/>
      <c r="AU8" s="104"/>
      <c r="AV8" s="105"/>
      <c r="AW8" s="106"/>
      <c r="AX8" s="107"/>
      <c r="AY8" s="105"/>
      <c r="AZ8" s="106"/>
      <c r="BA8" s="106"/>
      <c r="BB8" s="106"/>
      <c r="BC8" s="106"/>
      <c r="BD8" s="107"/>
      <c r="BE8" s="105"/>
      <c r="BF8" s="107"/>
      <c r="BG8" s="104"/>
      <c r="BH8" s="105"/>
      <c r="BI8" s="106">
        <v>184.87493000000001</v>
      </c>
      <c r="BJ8" s="107"/>
      <c r="BK8" s="105">
        <v>164.44227000000001</v>
      </c>
      <c r="BL8" s="106">
        <v>165.47058000000001</v>
      </c>
      <c r="BM8" s="106"/>
      <c r="BN8" s="106"/>
      <c r="BO8" s="106"/>
      <c r="BP8" s="106"/>
      <c r="BQ8" s="106"/>
      <c r="BR8" s="106"/>
      <c r="BS8" s="106"/>
      <c r="BT8" s="106"/>
      <c r="BU8" s="106">
        <v>206.49456000000001</v>
      </c>
      <c r="BV8" s="106">
        <v>206.11548999999999</v>
      </c>
      <c r="BW8" s="106">
        <v>205.99002999999999</v>
      </c>
      <c r="BX8" s="107"/>
      <c r="BY8" s="105">
        <v>17.41583</v>
      </c>
      <c r="BZ8" s="107">
        <v>44.053669999999997</v>
      </c>
      <c r="CA8" s="104"/>
      <c r="CB8" s="105"/>
      <c r="CC8" s="106"/>
      <c r="CD8" s="106"/>
      <c r="CE8" s="106"/>
      <c r="CF8" s="106"/>
      <c r="CG8" s="106">
        <v>118.14735</v>
      </c>
      <c r="CH8" s="106">
        <v>52.418509999999998</v>
      </c>
      <c r="CI8" s="106">
        <v>51.404559999999996</v>
      </c>
      <c r="CJ8" s="106"/>
      <c r="CK8" s="106"/>
      <c r="CL8" s="106"/>
      <c r="CM8" s="107"/>
      <c r="CN8" s="105">
        <v>180.55348000000001</v>
      </c>
      <c r="CO8" s="106">
        <v>180.52450999999999</v>
      </c>
      <c r="CP8" s="106">
        <v>181.33356000000001</v>
      </c>
      <c r="CQ8" s="107">
        <v>181.02912000000001</v>
      </c>
      <c r="CR8" s="105"/>
      <c r="CS8" s="107"/>
      <c r="CT8" s="105"/>
      <c r="CU8" s="107"/>
      <c r="CV8" s="105"/>
      <c r="CW8" s="106"/>
      <c r="CX8" s="108"/>
      <c r="CY8" s="105"/>
      <c r="CZ8" s="106"/>
      <c r="DA8" s="106"/>
      <c r="DB8" s="107"/>
      <c r="DC8" s="105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6"/>
      <c r="DO8" s="107"/>
      <c r="DP8" s="109"/>
      <c r="DQ8" s="110"/>
      <c r="DR8" s="110"/>
      <c r="DS8" s="111"/>
      <c r="DT8" s="105"/>
      <c r="DU8" s="106"/>
      <c r="DV8" s="106"/>
      <c r="DW8" s="107"/>
      <c r="DX8" s="104"/>
      <c r="DY8" s="105"/>
      <c r="DZ8" s="106"/>
      <c r="EA8" s="106"/>
      <c r="EB8" s="106"/>
      <c r="EC8" s="106"/>
      <c r="ED8" s="108"/>
      <c r="EE8" s="1"/>
      <c r="EF8" s="104"/>
      <c r="EG8" s="104"/>
      <c r="EH8" s="104"/>
      <c r="EI8" s="104"/>
      <c r="EJ8" s="104"/>
      <c r="EK8" s="104"/>
      <c r="EL8" s="104"/>
      <c r="EM8" s="104"/>
      <c r="EN8" s="105"/>
      <c r="EO8" s="107"/>
      <c r="EP8" s="105"/>
      <c r="EQ8" s="107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4"/>
      <c r="FO8" s="105"/>
      <c r="FP8" s="106"/>
      <c r="FQ8" s="106"/>
      <c r="FR8" s="107"/>
      <c r="FS8" s="105"/>
      <c r="FT8" s="107"/>
      <c r="FU8" s="105"/>
      <c r="FV8" s="106"/>
      <c r="FW8" s="106"/>
      <c r="FX8" s="106"/>
      <c r="FY8" s="106"/>
      <c r="FZ8" s="107"/>
      <c r="GA8" s="105"/>
      <c r="GB8" s="107"/>
      <c r="GC8" s="105"/>
      <c r="GD8" s="106"/>
      <c r="GE8" s="106"/>
      <c r="GF8" s="107"/>
      <c r="GG8" s="104"/>
      <c r="GH8" s="104"/>
      <c r="GI8" s="104"/>
      <c r="GJ8" s="105"/>
      <c r="GK8" s="106"/>
      <c r="GL8" s="106"/>
      <c r="GM8" s="106"/>
      <c r="GN8" s="107"/>
      <c r="GO8" s="105"/>
      <c r="GP8" s="106"/>
      <c r="GQ8" s="106"/>
      <c r="GR8" s="107"/>
      <c r="GS8" s="104"/>
      <c r="GT8" s="105"/>
      <c r="GU8" s="106"/>
      <c r="GV8" s="107"/>
      <c r="GW8" s="1"/>
      <c r="GX8" s="104"/>
      <c r="GY8" s="104"/>
      <c r="GZ8" s="104"/>
      <c r="HA8" s="104"/>
      <c r="HB8" s="104"/>
      <c r="HC8" s="104"/>
      <c r="HD8" s="104"/>
      <c r="HE8" s="104"/>
      <c r="HF8" s="1"/>
      <c r="HG8" s="104"/>
      <c r="HH8" s="104"/>
      <c r="HI8" s="104"/>
      <c r="HJ8" s="104"/>
      <c r="HK8" s="104"/>
      <c r="HL8" s="104"/>
      <c r="HM8" s="105"/>
      <c r="HN8" s="107"/>
      <c r="HO8" s="1"/>
      <c r="HP8" s="105">
        <v>2891.7350500000002</v>
      </c>
      <c r="HQ8" s="106">
        <v>2873.5938200000001</v>
      </c>
      <c r="HR8" s="107">
        <v>184.79049000000001</v>
      </c>
    </row>
    <row r="9" spans="1:226" x14ac:dyDescent="0.3">
      <c r="A9" s="1"/>
      <c r="B9" s="103" t="s">
        <v>734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>
        <v>271.91107</v>
      </c>
      <c r="P9" s="106"/>
      <c r="Q9" s="106"/>
      <c r="R9" s="106"/>
      <c r="S9" s="107"/>
      <c r="T9" s="105">
        <v>18.14123</v>
      </c>
      <c r="U9" s="106"/>
      <c r="V9" s="207"/>
      <c r="W9" s="207">
        <v>1.0612699999999999</v>
      </c>
      <c r="X9" s="107"/>
      <c r="Y9" s="104"/>
      <c r="Z9" s="105"/>
      <c r="AA9" s="106"/>
      <c r="AB9" s="107"/>
      <c r="AC9" s="105"/>
      <c r="AD9" s="106"/>
      <c r="AE9" s="106"/>
      <c r="AF9" s="106">
        <v>11.413130000000001</v>
      </c>
      <c r="AG9" s="106">
        <v>23.889150000000001</v>
      </c>
      <c r="AH9" s="107">
        <v>10.22284</v>
      </c>
      <c r="AI9" s="104"/>
      <c r="AJ9" s="104"/>
      <c r="AK9" s="104">
        <v>175.92341999999999</v>
      </c>
      <c r="AL9" s="105">
        <v>213.71525</v>
      </c>
      <c r="AM9" s="107">
        <v>7.8466800000000001</v>
      </c>
      <c r="AN9" s="105"/>
      <c r="AO9" s="107"/>
      <c r="AP9" s="104"/>
      <c r="AQ9" s="105"/>
      <c r="AR9" s="107"/>
      <c r="AS9" s="104"/>
      <c r="AT9" s="104"/>
      <c r="AU9" s="104"/>
      <c r="AV9" s="105"/>
      <c r="AW9" s="106"/>
      <c r="AX9" s="107"/>
      <c r="AY9" s="105"/>
      <c r="AZ9" s="106"/>
      <c r="BA9" s="106"/>
      <c r="BB9" s="106"/>
      <c r="BC9" s="106"/>
      <c r="BD9" s="107"/>
      <c r="BE9" s="105"/>
      <c r="BF9" s="107"/>
      <c r="BG9" s="104"/>
      <c r="BH9" s="105"/>
      <c r="BI9" s="106">
        <v>184.87493000000001</v>
      </c>
      <c r="BJ9" s="107"/>
      <c r="BK9" s="105">
        <v>164.44227000000001</v>
      </c>
      <c r="BL9" s="106">
        <v>165.47058000000001</v>
      </c>
      <c r="BM9" s="106"/>
      <c r="BN9" s="106"/>
      <c r="BO9" s="106"/>
      <c r="BP9" s="106"/>
      <c r="BQ9" s="106"/>
      <c r="BR9" s="106"/>
      <c r="BS9" s="106"/>
      <c r="BT9" s="106"/>
      <c r="BU9" s="106">
        <v>206.49456000000001</v>
      </c>
      <c r="BV9" s="106">
        <v>206.11548999999999</v>
      </c>
      <c r="BW9" s="106">
        <v>205.99002999999999</v>
      </c>
      <c r="BX9" s="107"/>
      <c r="BY9" s="105">
        <v>17.41583</v>
      </c>
      <c r="BZ9" s="107">
        <v>44.053669999999997</v>
      </c>
      <c r="CA9" s="104"/>
      <c r="CB9" s="105"/>
      <c r="CC9" s="106"/>
      <c r="CD9" s="106"/>
      <c r="CE9" s="106"/>
      <c r="CF9" s="106"/>
      <c r="CG9" s="106">
        <v>118.14735</v>
      </c>
      <c r="CH9" s="106">
        <v>52.418509999999998</v>
      </c>
      <c r="CI9" s="106">
        <v>51.404559999999996</v>
      </c>
      <c r="CJ9" s="106"/>
      <c r="CK9" s="106"/>
      <c r="CL9" s="106"/>
      <c r="CM9" s="107"/>
      <c r="CN9" s="105">
        <v>180.55348000000001</v>
      </c>
      <c r="CO9" s="106">
        <v>180.52450999999999</v>
      </c>
      <c r="CP9" s="106">
        <v>181.33356000000001</v>
      </c>
      <c r="CQ9" s="107">
        <v>181.02912000000001</v>
      </c>
      <c r="CR9" s="105"/>
      <c r="CS9" s="107"/>
      <c r="CT9" s="105"/>
      <c r="CU9" s="107"/>
      <c r="CV9" s="105"/>
      <c r="CW9" s="106"/>
      <c r="CX9" s="108"/>
      <c r="CY9" s="105"/>
      <c r="CZ9" s="106"/>
      <c r="DA9" s="106"/>
      <c r="DB9" s="107"/>
      <c r="DC9" s="105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6"/>
      <c r="DO9" s="107"/>
      <c r="DP9" s="109"/>
      <c r="DQ9" s="110"/>
      <c r="DR9" s="110"/>
      <c r="DS9" s="111"/>
      <c r="DT9" s="105"/>
      <c r="DU9" s="106"/>
      <c r="DV9" s="106"/>
      <c r="DW9" s="107"/>
      <c r="DX9" s="104"/>
      <c r="DY9" s="105"/>
      <c r="DZ9" s="106"/>
      <c r="EA9" s="106"/>
      <c r="EB9" s="106"/>
      <c r="EC9" s="106"/>
      <c r="ED9" s="108"/>
      <c r="EE9" s="1"/>
      <c r="EF9" s="104"/>
      <c r="EG9" s="104"/>
      <c r="EH9" s="104"/>
      <c r="EI9" s="104"/>
      <c r="EJ9" s="104"/>
      <c r="EK9" s="104"/>
      <c r="EL9" s="104"/>
      <c r="EM9" s="104"/>
      <c r="EN9" s="105"/>
      <c r="EO9" s="107"/>
      <c r="EP9" s="105"/>
      <c r="EQ9" s="107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4"/>
      <c r="FO9" s="105"/>
      <c r="FP9" s="106"/>
      <c r="FQ9" s="106"/>
      <c r="FR9" s="107"/>
      <c r="FS9" s="105"/>
      <c r="FT9" s="107"/>
      <c r="FU9" s="105"/>
      <c r="FV9" s="106"/>
      <c r="FW9" s="106"/>
      <c r="FX9" s="106"/>
      <c r="FY9" s="106"/>
      <c r="FZ9" s="107"/>
      <c r="GA9" s="105"/>
      <c r="GB9" s="107"/>
      <c r="GC9" s="105"/>
      <c r="GD9" s="106"/>
      <c r="GE9" s="106"/>
      <c r="GF9" s="107"/>
      <c r="GG9" s="104"/>
      <c r="GH9" s="104"/>
      <c r="GI9" s="104"/>
      <c r="GJ9" s="105"/>
      <c r="GK9" s="106"/>
      <c r="GL9" s="106"/>
      <c r="GM9" s="106"/>
      <c r="GN9" s="107"/>
      <c r="GO9" s="105"/>
      <c r="GP9" s="106"/>
      <c r="GQ9" s="106"/>
      <c r="GR9" s="107"/>
      <c r="GS9" s="104"/>
      <c r="GT9" s="105"/>
      <c r="GU9" s="106"/>
      <c r="GV9" s="107"/>
      <c r="GW9" s="1"/>
      <c r="GX9" s="104"/>
      <c r="GY9" s="104"/>
      <c r="GZ9" s="104"/>
      <c r="HA9" s="104"/>
      <c r="HB9" s="104"/>
      <c r="HC9" s="104"/>
      <c r="HD9" s="104"/>
      <c r="HE9" s="104"/>
      <c r="HF9" s="1"/>
      <c r="HG9" s="104"/>
      <c r="HH9" s="104"/>
      <c r="HI9" s="104"/>
      <c r="HJ9" s="104"/>
      <c r="HK9" s="104"/>
      <c r="HL9" s="104"/>
      <c r="HM9" s="105"/>
      <c r="HN9" s="107"/>
      <c r="HO9" s="1"/>
      <c r="HP9" s="105">
        <v>2891.7350500000002</v>
      </c>
      <c r="HQ9" s="106">
        <v>2873.5938200000001</v>
      </c>
      <c r="HR9" s="107">
        <v>184.79049000000001</v>
      </c>
    </row>
    <row r="10" spans="1:226" x14ac:dyDescent="0.3">
      <c r="A10" s="1"/>
      <c r="B10" s="103" t="s">
        <v>735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>
        <v>271.91107</v>
      </c>
      <c r="P10" s="106"/>
      <c r="Q10" s="106"/>
      <c r="R10" s="106"/>
      <c r="S10" s="107"/>
      <c r="T10" s="105">
        <v>18.14123</v>
      </c>
      <c r="U10" s="106"/>
      <c r="V10" s="207"/>
      <c r="W10" s="207">
        <v>1.0612699999999999</v>
      </c>
      <c r="X10" s="107"/>
      <c r="Y10" s="104"/>
      <c r="Z10" s="105"/>
      <c r="AA10" s="106"/>
      <c r="AB10" s="107"/>
      <c r="AC10" s="105"/>
      <c r="AD10" s="106"/>
      <c r="AE10" s="106"/>
      <c r="AF10" s="106">
        <v>11.413130000000001</v>
      </c>
      <c r="AG10" s="106">
        <v>23.889150000000001</v>
      </c>
      <c r="AH10" s="107">
        <v>10.22284</v>
      </c>
      <c r="AI10" s="104"/>
      <c r="AJ10" s="104"/>
      <c r="AK10" s="104">
        <v>175.92341999999999</v>
      </c>
      <c r="AL10" s="105">
        <v>213.71525</v>
      </c>
      <c r="AM10" s="107">
        <v>7.8466800000000001</v>
      </c>
      <c r="AN10" s="105"/>
      <c r="AO10" s="107"/>
      <c r="AP10" s="104"/>
      <c r="AQ10" s="105"/>
      <c r="AR10" s="107"/>
      <c r="AS10" s="104"/>
      <c r="AT10" s="104"/>
      <c r="AU10" s="104"/>
      <c r="AV10" s="105"/>
      <c r="AW10" s="106"/>
      <c r="AX10" s="107"/>
      <c r="AY10" s="105"/>
      <c r="AZ10" s="106"/>
      <c r="BA10" s="106"/>
      <c r="BB10" s="106"/>
      <c r="BC10" s="106"/>
      <c r="BD10" s="107"/>
      <c r="BE10" s="105"/>
      <c r="BF10" s="107"/>
      <c r="BG10" s="104"/>
      <c r="BH10" s="105">
        <v>25</v>
      </c>
      <c r="BI10" s="106">
        <v>184.87493000000001</v>
      </c>
      <c r="BJ10" s="107"/>
      <c r="BK10" s="105">
        <v>164.44227000000001</v>
      </c>
      <c r="BL10" s="106">
        <v>165.47058000000001</v>
      </c>
      <c r="BM10" s="106"/>
      <c r="BN10" s="106"/>
      <c r="BO10" s="106"/>
      <c r="BP10" s="106"/>
      <c r="BQ10" s="106"/>
      <c r="BR10" s="106"/>
      <c r="BS10" s="106"/>
      <c r="BT10" s="106"/>
      <c r="BU10" s="106">
        <v>206.49456000000001</v>
      </c>
      <c r="BV10" s="106">
        <v>206.11548999999999</v>
      </c>
      <c r="BW10" s="106">
        <v>205.99002999999999</v>
      </c>
      <c r="BX10" s="107"/>
      <c r="BY10" s="105">
        <v>17.41583</v>
      </c>
      <c r="BZ10" s="107">
        <v>44.053669999999997</v>
      </c>
      <c r="CA10" s="104"/>
      <c r="CB10" s="105"/>
      <c r="CC10" s="106"/>
      <c r="CD10" s="106"/>
      <c r="CE10" s="106"/>
      <c r="CF10" s="106"/>
      <c r="CG10" s="106">
        <v>118.14735</v>
      </c>
      <c r="CH10" s="106">
        <v>52.418509999999998</v>
      </c>
      <c r="CI10" s="106">
        <v>51.404559999999996</v>
      </c>
      <c r="CJ10" s="106"/>
      <c r="CK10" s="106"/>
      <c r="CL10" s="106"/>
      <c r="CM10" s="107"/>
      <c r="CN10" s="105">
        <v>180.55348000000001</v>
      </c>
      <c r="CO10" s="106">
        <v>180.52450999999999</v>
      </c>
      <c r="CP10" s="106">
        <v>181.33356000000001</v>
      </c>
      <c r="CQ10" s="107">
        <v>181.02912000000001</v>
      </c>
      <c r="CR10" s="105"/>
      <c r="CS10" s="107"/>
      <c r="CT10" s="105"/>
      <c r="CU10" s="107"/>
      <c r="CV10" s="105"/>
      <c r="CW10" s="106"/>
      <c r="CX10" s="108"/>
      <c r="CY10" s="105"/>
      <c r="CZ10" s="106"/>
      <c r="DA10" s="106"/>
      <c r="DB10" s="107"/>
      <c r="DC10" s="105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6"/>
      <c r="DO10" s="107"/>
      <c r="DP10" s="109"/>
      <c r="DQ10" s="110"/>
      <c r="DR10" s="110"/>
      <c r="DS10" s="111"/>
      <c r="DT10" s="105"/>
      <c r="DU10" s="106"/>
      <c r="DV10" s="106"/>
      <c r="DW10" s="107"/>
      <c r="DX10" s="104"/>
      <c r="DY10" s="105"/>
      <c r="DZ10" s="106"/>
      <c r="EA10" s="106"/>
      <c r="EB10" s="106"/>
      <c r="EC10" s="106"/>
      <c r="ED10" s="108"/>
      <c r="EE10" s="1"/>
      <c r="EF10" s="104"/>
      <c r="EG10" s="104"/>
      <c r="EH10" s="104"/>
      <c r="EI10" s="104"/>
      <c r="EJ10" s="104"/>
      <c r="EK10" s="104"/>
      <c r="EL10" s="104"/>
      <c r="EM10" s="104"/>
      <c r="EN10" s="105"/>
      <c r="EO10" s="107"/>
      <c r="EP10" s="105"/>
      <c r="EQ10" s="107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4"/>
      <c r="FO10" s="105"/>
      <c r="FP10" s="106"/>
      <c r="FQ10" s="106"/>
      <c r="FR10" s="107"/>
      <c r="FS10" s="105"/>
      <c r="FT10" s="107"/>
      <c r="FU10" s="105"/>
      <c r="FV10" s="106"/>
      <c r="FW10" s="106"/>
      <c r="FX10" s="106"/>
      <c r="FY10" s="106"/>
      <c r="FZ10" s="107"/>
      <c r="GA10" s="105"/>
      <c r="GB10" s="107"/>
      <c r="GC10" s="105"/>
      <c r="GD10" s="106"/>
      <c r="GE10" s="106"/>
      <c r="GF10" s="107"/>
      <c r="GG10" s="104"/>
      <c r="GH10" s="104"/>
      <c r="GI10" s="104"/>
      <c r="GJ10" s="105"/>
      <c r="GK10" s="106"/>
      <c r="GL10" s="106"/>
      <c r="GM10" s="106"/>
      <c r="GN10" s="107"/>
      <c r="GO10" s="105"/>
      <c r="GP10" s="106"/>
      <c r="GQ10" s="106"/>
      <c r="GR10" s="107"/>
      <c r="GS10" s="104"/>
      <c r="GT10" s="105"/>
      <c r="GU10" s="106"/>
      <c r="GV10" s="107"/>
      <c r="GW10" s="1"/>
      <c r="GX10" s="104"/>
      <c r="GY10" s="104"/>
      <c r="GZ10" s="104"/>
      <c r="HA10" s="104"/>
      <c r="HB10" s="104"/>
      <c r="HC10" s="104"/>
      <c r="HD10" s="104"/>
      <c r="HE10" s="104"/>
      <c r="HF10" s="1"/>
      <c r="HG10" s="104"/>
      <c r="HH10" s="104"/>
      <c r="HI10" s="104"/>
      <c r="HJ10" s="104"/>
      <c r="HK10" s="104"/>
      <c r="HL10" s="104"/>
      <c r="HM10" s="105"/>
      <c r="HN10" s="107"/>
      <c r="HO10" s="1"/>
      <c r="HP10" s="105">
        <v>2916.7350500000002</v>
      </c>
      <c r="HQ10" s="106">
        <v>2898.5938200000001</v>
      </c>
      <c r="HR10" s="107">
        <v>184.79049000000001</v>
      </c>
    </row>
    <row r="11" spans="1:226" x14ac:dyDescent="0.3">
      <c r="A11" s="1"/>
      <c r="B11" s="103" t="s">
        <v>736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>
        <v>271.91107</v>
      </c>
      <c r="P11" s="106"/>
      <c r="Q11" s="106"/>
      <c r="R11" s="106"/>
      <c r="S11" s="107"/>
      <c r="T11" s="105">
        <v>18.14123</v>
      </c>
      <c r="U11" s="106"/>
      <c r="V11" s="207"/>
      <c r="W11" s="207">
        <v>1.0612699999999999</v>
      </c>
      <c r="X11" s="107"/>
      <c r="Y11" s="104"/>
      <c r="Z11" s="105"/>
      <c r="AA11" s="106">
        <v>23.060680000000001</v>
      </c>
      <c r="AB11" s="107"/>
      <c r="AC11" s="105"/>
      <c r="AD11" s="106"/>
      <c r="AE11" s="106"/>
      <c r="AF11" s="106">
        <v>11.413130000000001</v>
      </c>
      <c r="AG11" s="106">
        <v>23.889150000000001</v>
      </c>
      <c r="AH11" s="107">
        <v>10.22284</v>
      </c>
      <c r="AI11" s="104"/>
      <c r="AJ11" s="104"/>
      <c r="AK11" s="104">
        <v>175.92341999999999</v>
      </c>
      <c r="AL11" s="105">
        <v>213.71525</v>
      </c>
      <c r="AM11" s="107">
        <v>7.8466800000000001</v>
      </c>
      <c r="AN11" s="105"/>
      <c r="AO11" s="107"/>
      <c r="AP11" s="104"/>
      <c r="AQ11" s="105"/>
      <c r="AR11" s="107"/>
      <c r="AS11" s="104"/>
      <c r="AT11" s="104"/>
      <c r="AU11" s="104"/>
      <c r="AV11" s="105"/>
      <c r="AW11" s="106"/>
      <c r="AX11" s="107"/>
      <c r="AY11" s="105"/>
      <c r="AZ11" s="106"/>
      <c r="BA11" s="106"/>
      <c r="BB11" s="106"/>
      <c r="BC11" s="106"/>
      <c r="BD11" s="107"/>
      <c r="BE11" s="105"/>
      <c r="BF11" s="107"/>
      <c r="BG11" s="104"/>
      <c r="BH11" s="105">
        <v>25</v>
      </c>
      <c r="BI11" s="106">
        <v>184.87493000000001</v>
      </c>
      <c r="BJ11" s="107"/>
      <c r="BK11" s="105">
        <v>164.44227000000001</v>
      </c>
      <c r="BL11" s="106">
        <v>165.47058000000001</v>
      </c>
      <c r="BM11" s="106"/>
      <c r="BN11" s="106"/>
      <c r="BO11" s="106"/>
      <c r="BP11" s="106"/>
      <c r="BQ11" s="106"/>
      <c r="BR11" s="106"/>
      <c r="BS11" s="106"/>
      <c r="BT11" s="106"/>
      <c r="BU11" s="106">
        <v>206.49456000000001</v>
      </c>
      <c r="BV11" s="106">
        <v>206.11548999999999</v>
      </c>
      <c r="BW11" s="106">
        <v>205.99002999999999</v>
      </c>
      <c r="BX11" s="107"/>
      <c r="BY11" s="105">
        <v>17.41583</v>
      </c>
      <c r="BZ11" s="107">
        <v>44.053669999999997</v>
      </c>
      <c r="CA11" s="104"/>
      <c r="CB11" s="105"/>
      <c r="CC11" s="106"/>
      <c r="CD11" s="106"/>
      <c r="CE11" s="106"/>
      <c r="CF11" s="106"/>
      <c r="CG11" s="106">
        <v>118.14735</v>
      </c>
      <c r="CH11" s="106">
        <v>52.418509999999998</v>
      </c>
      <c r="CI11" s="106">
        <v>51.404559999999996</v>
      </c>
      <c r="CJ11" s="106"/>
      <c r="CK11" s="106"/>
      <c r="CL11" s="106"/>
      <c r="CM11" s="107"/>
      <c r="CN11" s="105">
        <v>180.55348000000001</v>
      </c>
      <c r="CO11" s="106">
        <v>180.52450999999999</v>
      </c>
      <c r="CP11" s="106">
        <v>181.33356000000001</v>
      </c>
      <c r="CQ11" s="107">
        <v>181.02912000000001</v>
      </c>
      <c r="CR11" s="105"/>
      <c r="CS11" s="107"/>
      <c r="CT11" s="105"/>
      <c r="CU11" s="107"/>
      <c r="CV11" s="105"/>
      <c r="CW11" s="106"/>
      <c r="CX11" s="108"/>
      <c r="CY11" s="105"/>
      <c r="CZ11" s="106"/>
      <c r="DA11" s="106"/>
      <c r="DB11" s="107"/>
      <c r="DC11" s="105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6"/>
      <c r="DO11" s="107"/>
      <c r="DP11" s="109"/>
      <c r="DQ11" s="110"/>
      <c r="DR11" s="110"/>
      <c r="DS11" s="111"/>
      <c r="DT11" s="105"/>
      <c r="DU11" s="106"/>
      <c r="DV11" s="106"/>
      <c r="DW11" s="107"/>
      <c r="DX11" s="104"/>
      <c r="DY11" s="105"/>
      <c r="DZ11" s="106"/>
      <c r="EA11" s="106"/>
      <c r="EB11" s="106"/>
      <c r="EC11" s="106"/>
      <c r="ED11" s="108"/>
      <c r="EE11" s="1"/>
      <c r="EF11" s="104"/>
      <c r="EG11" s="104"/>
      <c r="EH11" s="104"/>
      <c r="EI11" s="104"/>
      <c r="EJ11" s="104"/>
      <c r="EK11" s="104"/>
      <c r="EL11" s="104"/>
      <c r="EM11" s="104"/>
      <c r="EN11" s="105"/>
      <c r="EO11" s="107"/>
      <c r="EP11" s="105"/>
      <c r="EQ11" s="107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5"/>
      <c r="FP11" s="106"/>
      <c r="FQ11" s="106"/>
      <c r="FR11" s="107"/>
      <c r="FS11" s="105"/>
      <c r="FT11" s="107"/>
      <c r="FU11" s="105"/>
      <c r="FV11" s="106"/>
      <c r="FW11" s="106"/>
      <c r="FX11" s="106"/>
      <c r="FY11" s="106"/>
      <c r="FZ11" s="107"/>
      <c r="GA11" s="105"/>
      <c r="GB11" s="107"/>
      <c r="GC11" s="105"/>
      <c r="GD11" s="106"/>
      <c r="GE11" s="106"/>
      <c r="GF11" s="107"/>
      <c r="GG11" s="104"/>
      <c r="GH11" s="104"/>
      <c r="GI11" s="104"/>
      <c r="GJ11" s="105"/>
      <c r="GK11" s="106"/>
      <c r="GL11" s="106"/>
      <c r="GM11" s="106"/>
      <c r="GN11" s="107"/>
      <c r="GO11" s="105"/>
      <c r="GP11" s="106"/>
      <c r="GQ11" s="106"/>
      <c r="GR11" s="107"/>
      <c r="GS11" s="104"/>
      <c r="GT11" s="105"/>
      <c r="GU11" s="106"/>
      <c r="GV11" s="107"/>
      <c r="GW11" s="1"/>
      <c r="GX11" s="104"/>
      <c r="GY11" s="104"/>
      <c r="GZ11" s="104"/>
      <c r="HA11" s="104"/>
      <c r="HB11" s="104"/>
      <c r="HC11" s="104"/>
      <c r="HD11" s="104"/>
      <c r="HE11" s="104"/>
      <c r="HF11" s="1"/>
      <c r="HG11" s="104"/>
      <c r="HH11" s="104"/>
      <c r="HI11" s="104"/>
      <c r="HJ11" s="104"/>
      <c r="HK11" s="104"/>
      <c r="HL11" s="104"/>
      <c r="HM11" s="105"/>
      <c r="HN11" s="107"/>
      <c r="HO11" s="1"/>
      <c r="HP11" s="105">
        <v>2939.7957300000003</v>
      </c>
      <c r="HQ11" s="106">
        <v>2921.6545000000001</v>
      </c>
      <c r="HR11" s="107">
        <v>184.79049000000001</v>
      </c>
    </row>
    <row r="12" spans="1:226" x14ac:dyDescent="0.3">
      <c r="A12" s="1"/>
      <c r="B12" s="103" t="s">
        <v>737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>
        <v>271.91107</v>
      </c>
      <c r="P12" s="106"/>
      <c r="Q12" s="106"/>
      <c r="R12" s="106"/>
      <c r="S12" s="107"/>
      <c r="T12" s="105">
        <v>18.14123</v>
      </c>
      <c r="U12" s="106"/>
      <c r="V12" s="207"/>
      <c r="W12" s="207">
        <v>1.0612699999999999</v>
      </c>
      <c r="X12" s="107"/>
      <c r="Y12" s="104"/>
      <c r="Z12" s="105"/>
      <c r="AA12" s="106">
        <v>23.060680000000001</v>
      </c>
      <c r="AB12" s="107"/>
      <c r="AC12" s="105"/>
      <c r="AD12" s="106"/>
      <c r="AE12" s="106"/>
      <c r="AF12" s="106">
        <v>11.413130000000001</v>
      </c>
      <c r="AG12" s="106">
        <v>23.889150000000001</v>
      </c>
      <c r="AH12" s="107">
        <v>10.22284</v>
      </c>
      <c r="AI12" s="104"/>
      <c r="AJ12" s="104"/>
      <c r="AK12" s="104">
        <v>175.92341999999999</v>
      </c>
      <c r="AL12" s="105">
        <v>213.71525</v>
      </c>
      <c r="AM12" s="107">
        <v>7.8466800000000001</v>
      </c>
      <c r="AN12" s="105"/>
      <c r="AO12" s="107"/>
      <c r="AP12" s="104"/>
      <c r="AQ12" s="105"/>
      <c r="AR12" s="107"/>
      <c r="AS12" s="104"/>
      <c r="AT12" s="104"/>
      <c r="AU12" s="104"/>
      <c r="AV12" s="105"/>
      <c r="AW12" s="106"/>
      <c r="AX12" s="107"/>
      <c r="AY12" s="105"/>
      <c r="AZ12" s="106"/>
      <c r="BA12" s="106"/>
      <c r="BB12" s="106"/>
      <c r="BC12" s="106"/>
      <c r="BD12" s="107"/>
      <c r="BE12" s="105"/>
      <c r="BF12" s="107"/>
      <c r="BG12" s="104"/>
      <c r="BH12" s="105">
        <v>25</v>
      </c>
      <c r="BI12" s="106">
        <v>184.87493000000001</v>
      </c>
      <c r="BJ12" s="107"/>
      <c r="BK12" s="105">
        <v>164.44227000000001</v>
      </c>
      <c r="BL12" s="106">
        <v>165.47058000000001</v>
      </c>
      <c r="BM12" s="106"/>
      <c r="BN12" s="106"/>
      <c r="BO12" s="106"/>
      <c r="BP12" s="106"/>
      <c r="BQ12" s="106"/>
      <c r="BR12" s="106"/>
      <c r="BS12" s="106"/>
      <c r="BT12" s="106"/>
      <c r="BU12" s="106">
        <v>206.49456000000001</v>
      </c>
      <c r="BV12" s="106">
        <v>206.11548999999999</v>
      </c>
      <c r="BW12" s="106">
        <v>205.99002999999999</v>
      </c>
      <c r="BX12" s="107"/>
      <c r="BY12" s="105">
        <v>17.41583</v>
      </c>
      <c r="BZ12" s="107">
        <v>44.053669999999997</v>
      </c>
      <c r="CA12" s="104"/>
      <c r="CB12" s="105"/>
      <c r="CC12" s="106"/>
      <c r="CD12" s="106"/>
      <c r="CE12" s="106"/>
      <c r="CF12" s="106"/>
      <c r="CG12" s="106">
        <v>118.14735</v>
      </c>
      <c r="CH12" s="106">
        <v>52.418509999999998</v>
      </c>
      <c r="CI12" s="106">
        <v>51.404559999999996</v>
      </c>
      <c r="CJ12" s="106"/>
      <c r="CK12" s="106"/>
      <c r="CL12" s="106"/>
      <c r="CM12" s="107"/>
      <c r="CN12" s="105">
        <v>180.55348000000001</v>
      </c>
      <c r="CO12" s="106">
        <v>180.52450999999999</v>
      </c>
      <c r="CP12" s="106">
        <v>181.33356000000001</v>
      </c>
      <c r="CQ12" s="107">
        <v>181.02912000000001</v>
      </c>
      <c r="CR12" s="105"/>
      <c r="CS12" s="107"/>
      <c r="CT12" s="105"/>
      <c r="CU12" s="107"/>
      <c r="CV12" s="105"/>
      <c r="CW12" s="106"/>
      <c r="CX12" s="108"/>
      <c r="CY12" s="105"/>
      <c r="CZ12" s="106"/>
      <c r="DA12" s="106"/>
      <c r="DB12" s="107"/>
      <c r="DC12" s="105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7"/>
      <c r="DP12" s="109"/>
      <c r="DQ12" s="110"/>
      <c r="DR12" s="110"/>
      <c r="DS12" s="111"/>
      <c r="DT12" s="105"/>
      <c r="DU12" s="106"/>
      <c r="DV12" s="106"/>
      <c r="DW12" s="107"/>
      <c r="DX12" s="104"/>
      <c r="DY12" s="105"/>
      <c r="DZ12" s="106"/>
      <c r="EA12" s="106"/>
      <c r="EB12" s="106"/>
      <c r="EC12" s="106"/>
      <c r="ED12" s="108"/>
      <c r="EE12" s="1"/>
      <c r="EF12" s="104"/>
      <c r="EG12" s="104"/>
      <c r="EH12" s="104"/>
      <c r="EI12" s="104"/>
      <c r="EJ12" s="104"/>
      <c r="EK12" s="104"/>
      <c r="EL12" s="104"/>
      <c r="EM12" s="104"/>
      <c r="EN12" s="105"/>
      <c r="EO12" s="107"/>
      <c r="EP12" s="105"/>
      <c r="EQ12" s="107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5"/>
      <c r="FP12" s="106"/>
      <c r="FQ12" s="106"/>
      <c r="FR12" s="107"/>
      <c r="FS12" s="105"/>
      <c r="FT12" s="107"/>
      <c r="FU12" s="105"/>
      <c r="FV12" s="106"/>
      <c r="FW12" s="106"/>
      <c r="FX12" s="106"/>
      <c r="FY12" s="106"/>
      <c r="FZ12" s="107"/>
      <c r="GA12" s="105"/>
      <c r="GB12" s="107"/>
      <c r="GC12" s="105"/>
      <c r="GD12" s="106"/>
      <c r="GE12" s="106"/>
      <c r="GF12" s="107"/>
      <c r="GG12" s="104"/>
      <c r="GH12" s="104"/>
      <c r="GI12" s="104"/>
      <c r="GJ12" s="105"/>
      <c r="GK12" s="106"/>
      <c r="GL12" s="106"/>
      <c r="GM12" s="106"/>
      <c r="GN12" s="107"/>
      <c r="GO12" s="105"/>
      <c r="GP12" s="106"/>
      <c r="GQ12" s="106"/>
      <c r="GR12" s="107"/>
      <c r="GS12" s="104"/>
      <c r="GT12" s="105"/>
      <c r="GU12" s="106"/>
      <c r="GV12" s="107"/>
      <c r="GW12" s="1"/>
      <c r="GX12" s="104"/>
      <c r="GY12" s="104"/>
      <c r="GZ12" s="104"/>
      <c r="HA12" s="104"/>
      <c r="HB12" s="104"/>
      <c r="HC12" s="104"/>
      <c r="HD12" s="104"/>
      <c r="HE12" s="104"/>
      <c r="HF12" s="1"/>
      <c r="HG12" s="104"/>
      <c r="HH12" s="104"/>
      <c r="HI12" s="104"/>
      <c r="HJ12" s="104"/>
      <c r="HK12" s="104"/>
      <c r="HL12" s="104"/>
      <c r="HM12" s="105"/>
      <c r="HN12" s="107"/>
      <c r="HO12" s="1"/>
      <c r="HP12" s="105">
        <v>2939.7957300000003</v>
      </c>
      <c r="HQ12" s="106">
        <v>2921.6545000000001</v>
      </c>
      <c r="HR12" s="107">
        <v>184.79049000000001</v>
      </c>
    </row>
    <row r="13" spans="1:226" x14ac:dyDescent="0.3">
      <c r="A13" s="1"/>
      <c r="B13" s="103" t="s">
        <v>738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>
        <v>271.91107</v>
      </c>
      <c r="P13" s="106"/>
      <c r="Q13" s="106"/>
      <c r="R13" s="106"/>
      <c r="S13" s="107"/>
      <c r="T13" s="105">
        <v>18.14123</v>
      </c>
      <c r="U13" s="106"/>
      <c r="V13" s="207"/>
      <c r="W13" s="207">
        <v>1.0612699999999999</v>
      </c>
      <c r="X13" s="107"/>
      <c r="Y13" s="104"/>
      <c r="Z13" s="105"/>
      <c r="AA13" s="106">
        <v>23.060680000000001</v>
      </c>
      <c r="AB13" s="107"/>
      <c r="AC13" s="105"/>
      <c r="AD13" s="106"/>
      <c r="AE13" s="106"/>
      <c r="AF13" s="106">
        <v>11.413130000000001</v>
      </c>
      <c r="AG13" s="106">
        <v>23.889150000000001</v>
      </c>
      <c r="AH13" s="107">
        <v>10.22284</v>
      </c>
      <c r="AI13" s="104"/>
      <c r="AJ13" s="104"/>
      <c r="AK13" s="104">
        <v>175.92341999999999</v>
      </c>
      <c r="AL13" s="105">
        <v>213.71525</v>
      </c>
      <c r="AM13" s="107">
        <v>7.8466800000000001</v>
      </c>
      <c r="AN13" s="105"/>
      <c r="AO13" s="107"/>
      <c r="AP13" s="104"/>
      <c r="AQ13" s="105"/>
      <c r="AR13" s="107"/>
      <c r="AS13" s="104"/>
      <c r="AT13" s="104"/>
      <c r="AU13" s="104"/>
      <c r="AV13" s="105"/>
      <c r="AW13" s="106"/>
      <c r="AX13" s="107"/>
      <c r="AY13" s="105"/>
      <c r="AZ13" s="106"/>
      <c r="BA13" s="106"/>
      <c r="BB13" s="106"/>
      <c r="BC13" s="106"/>
      <c r="BD13" s="107"/>
      <c r="BE13" s="105"/>
      <c r="BF13" s="107"/>
      <c r="BG13" s="104"/>
      <c r="BH13" s="105">
        <v>25</v>
      </c>
      <c r="BI13" s="106">
        <v>184.87493000000001</v>
      </c>
      <c r="BJ13" s="107"/>
      <c r="BK13" s="105">
        <v>164.44227000000001</v>
      </c>
      <c r="BL13" s="106">
        <v>165.47058000000001</v>
      </c>
      <c r="BM13" s="106"/>
      <c r="BN13" s="106"/>
      <c r="BO13" s="106"/>
      <c r="BP13" s="106"/>
      <c r="BQ13" s="106"/>
      <c r="BR13" s="106"/>
      <c r="BS13" s="106"/>
      <c r="BT13" s="106"/>
      <c r="BU13" s="106">
        <v>206.49456000000001</v>
      </c>
      <c r="BV13" s="106">
        <v>206.11548999999999</v>
      </c>
      <c r="BW13" s="106">
        <v>205.99002999999999</v>
      </c>
      <c r="BX13" s="107"/>
      <c r="BY13" s="105">
        <v>17.41583</v>
      </c>
      <c r="BZ13" s="107">
        <v>44.053669999999997</v>
      </c>
      <c r="CA13" s="104"/>
      <c r="CB13" s="105"/>
      <c r="CC13" s="106"/>
      <c r="CD13" s="106"/>
      <c r="CE13" s="106"/>
      <c r="CF13" s="106"/>
      <c r="CG13" s="106">
        <v>118.14735</v>
      </c>
      <c r="CH13" s="106">
        <v>52.418509999999998</v>
      </c>
      <c r="CI13" s="106">
        <v>51.404559999999996</v>
      </c>
      <c r="CJ13" s="106"/>
      <c r="CK13" s="106"/>
      <c r="CL13" s="106"/>
      <c r="CM13" s="107"/>
      <c r="CN13" s="105">
        <v>180.55348000000001</v>
      </c>
      <c r="CO13" s="106">
        <v>180.52450999999999</v>
      </c>
      <c r="CP13" s="106">
        <v>181.33356000000001</v>
      </c>
      <c r="CQ13" s="107">
        <v>181.02912000000001</v>
      </c>
      <c r="CR13" s="105"/>
      <c r="CS13" s="107"/>
      <c r="CT13" s="105"/>
      <c r="CU13" s="107"/>
      <c r="CV13" s="105"/>
      <c r="CW13" s="106"/>
      <c r="CX13" s="108"/>
      <c r="CY13" s="105"/>
      <c r="CZ13" s="106"/>
      <c r="DA13" s="106"/>
      <c r="DB13" s="107"/>
      <c r="DC13" s="105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6"/>
      <c r="DO13" s="107"/>
      <c r="DP13" s="109"/>
      <c r="DQ13" s="110"/>
      <c r="DR13" s="110"/>
      <c r="DS13" s="111"/>
      <c r="DT13" s="105"/>
      <c r="DU13" s="106"/>
      <c r="DV13" s="106"/>
      <c r="DW13" s="107"/>
      <c r="DX13" s="104"/>
      <c r="DY13" s="105"/>
      <c r="DZ13" s="106"/>
      <c r="EA13" s="106"/>
      <c r="EB13" s="106"/>
      <c r="EC13" s="106"/>
      <c r="ED13" s="108"/>
      <c r="EE13" s="1"/>
      <c r="EF13" s="104"/>
      <c r="EG13" s="104"/>
      <c r="EH13" s="104"/>
      <c r="EI13" s="104"/>
      <c r="EJ13" s="104"/>
      <c r="EK13" s="104"/>
      <c r="EL13" s="104"/>
      <c r="EM13" s="104"/>
      <c r="EN13" s="105"/>
      <c r="EO13" s="107"/>
      <c r="EP13" s="105"/>
      <c r="EQ13" s="107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5"/>
      <c r="FP13" s="106"/>
      <c r="FQ13" s="106"/>
      <c r="FR13" s="107"/>
      <c r="FS13" s="105"/>
      <c r="FT13" s="107"/>
      <c r="FU13" s="105"/>
      <c r="FV13" s="106"/>
      <c r="FW13" s="106"/>
      <c r="FX13" s="106"/>
      <c r="FY13" s="106"/>
      <c r="FZ13" s="107"/>
      <c r="GA13" s="105"/>
      <c r="GB13" s="107"/>
      <c r="GC13" s="105"/>
      <c r="GD13" s="106"/>
      <c r="GE13" s="106"/>
      <c r="GF13" s="107"/>
      <c r="GG13" s="104"/>
      <c r="GH13" s="104"/>
      <c r="GI13" s="104"/>
      <c r="GJ13" s="105"/>
      <c r="GK13" s="106"/>
      <c r="GL13" s="106"/>
      <c r="GM13" s="106"/>
      <c r="GN13" s="107"/>
      <c r="GO13" s="105"/>
      <c r="GP13" s="106"/>
      <c r="GQ13" s="106"/>
      <c r="GR13" s="107"/>
      <c r="GS13" s="104"/>
      <c r="GT13" s="105"/>
      <c r="GU13" s="106"/>
      <c r="GV13" s="107"/>
      <c r="GW13" s="1"/>
      <c r="GX13" s="104"/>
      <c r="GY13" s="104"/>
      <c r="GZ13" s="104"/>
      <c r="HA13" s="104"/>
      <c r="HB13" s="104"/>
      <c r="HC13" s="104"/>
      <c r="HD13" s="104"/>
      <c r="HE13" s="104"/>
      <c r="HF13" s="1"/>
      <c r="HG13" s="104"/>
      <c r="HH13" s="104"/>
      <c r="HI13" s="104"/>
      <c r="HJ13" s="104"/>
      <c r="HK13" s="104"/>
      <c r="HL13" s="104"/>
      <c r="HM13" s="105"/>
      <c r="HN13" s="107"/>
      <c r="HO13" s="1"/>
      <c r="HP13" s="105">
        <v>2939.7957300000003</v>
      </c>
      <c r="HQ13" s="106">
        <v>2921.6545000000001</v>
      </c>
      <c r="HR13" s="107">
        <v>184.79049000000001</v>
      </c>
    </row>
    <row r="14" spans="1:226" x14ac:dyDescent="0.3">
      <c r="A14" s="1"/>
      <c r="B14" s="103" t="s">
        <v>739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>
        <v>271.91107</v>
      </c>
      <c r="P14" s="106"/>
      <c r="Q14" s="106"/>
      <c r="R14" s="106"/>
      <c r="S14" s="107"/>
      <c r="T14" s="105">
        <v>18.14123</v>
      </c>
      <c r="U14" s="106"/>
      <c r="V14" s="207"/>
      <c r="W14" s="207">
        <v>1.0612699999999999</v>
      </c>
      <c r="X14" s="107"/>
      <c r="Y14" s="104"/>
      <c r="Z14" s="105"/>
      <c r="AA14" s="106">
        <v>23.060680000000001</v>
      </c>
      <c r="AB14" s="107"/>
      <c r="AC14" s="105"/>
      <c r="AD14" s="106"/>
      <c r="AE14" s="106"/>
      <c r="AF14" s="106">
        <v>11.413130000000001</v>
      </c>
      <c r="AG14" s="106">
        <v>23.889150000000001</v>
      </c>
      <c r="AH14" s="107">
        <v>10.22284</v>
      </c>
      <c r="AI14" s="104"/>
      <c r="AJ14" s="104"/>
      <c r="AK14" s="104">
        <v>175.92341999999999</v>
      </c>
      <c r="AL14" s="105">
        <v>213.71525</v>
      </c>
      <c r="AM14" s="107">
        <v>7.8466800000000001</v>
      </c>
      <c r="AN14" s="105"/>
      <c r="AO14" s="107"/>
      <c r="AP14" s="104"/>
      <c r="AQ14" s="105"/>
      <c r="AR14" s="107"/>
      <c r="AS14" s="104"/>
      <c r="AT14" s="104"/>
      <c r="AU14" s="104"/>
      <c r="AV14" s="105"/>
      <c r="AW14" s="106"/>
      <c r="AX14" s="107"/>
      <c r="AY14" s="105"/>
      <c r="AZ14" s="106"/>
      <c r="BA14" s="106"/>
      <c r="BB14" s="106"/>
      <c r="BC14" s="106"/>
      <c r="BD14" s="107"/>
      <c r="BE14" s="105"/>
      <c r="BF14" s="107"/>
      <c r="BG14" s="104"/>
      <c r="BH14" s="105">
        <v>25</v>
      </c>
      <c r="BI14" s="106">
        <v>184.87493000000001</v>
      </c>
      <c r="BJ14" s="107"/>
      <c r="BK14" s="105">
        <v>164.44227000000001</v>
      </c>
      <c r="BL14" s="106">
        <v>165.47058000000001</v>
      </c>
      <c r="BM14" s="106"/>
      <c r="BN14" s="106"/>
      <c r="BO14" s="106"/>
      <c r="BP14" s="106"/>
      <c r="BQ14" s="106"/>
      <c r="BR14" s="106"/>
      <c r="BS14" s="106"/>
      <c r="BT14" s="106"/>
      <c r="BU14" s="106">
        <v>206.49456000000001</v>
      </c>
      <c r="BV14" s="106">
        <v>206.11548999999999</v>
      </c>
      <c r="BW14" s="106">
        <v>205.99002999999999</v>
      </c>
      <c r="BX14" s="107"/>
      <c r="BY14" s="105">
        <v>17.41583</v>
      </c>
      <c r="BZ14" s="107">
        <v>44.053669999999997</v>
      </c>
      <c r="CA14" s="104"/>
      <c r="CB14" s="105"/>
      <c r="CC14" s="106"/>
      <c r="CD14" s="106"/>
      <c r="CE14" s="106"/>
      <c r="CF14" s="106"/>
      <c r="CG14" s="106">
        <v>118.14735</v>
      </c>
      <c r="CH14" s="106">
        <v>52.418509999999998</v>
      </c>
      <c r="CI14" s="106">
        <v>51.404559999999996</v>
      </c>
      <c r="CJ14" s="106"/>
      <c r="CK14" s="106"/>
      <c r="CL14" s="106"/>
      <c r="CM14" s="107"/>
      <c r="CN14" s="105">
        <v>180.55348000000001</v>
      </c>
      <c r="CO14" s="106">
        <v>180.52450999999999</v>
      </c>
      <c r="CP14" s="106">
        <v>181.33356000000001</v>
      </c>
      <c r="CQ14" s="107">
        <v>181.02912000000001</v>
      </c>
      <c r="CR14" s="105"/>
      <c r="CS14" s="107"/>
      <c r="CT14" s="105"/>
      <c r="CU14" s="107"/>
      <c r="CV14" s="105"/>
      <c r="CW14" s="106"/>
      <c r="CX14" s="108"/>
      <c r="CY14" s="105"/>
      <c r="CZ14" s="106"/>
      <c r="DA14" s="106"/>
      <c r="DB14" s="107"/>
      <c r="DC14" s="105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6"/>
      <c r="DO14" s="107"/>
      <c r="DP14" s="109"/>
      <c r="DQ14" s="110"/>
      <c r="DR14" s="110"/>
      <c r="DS14" s="111"/>
      <c r="DT14" s="105"/>
      <c r="DU14" s="106"/>
      <c r="DV14" s="106"/>
      <c r="DW14" s="107"/>
      <c r="DX14" s="104"/>
      <c r="DY14" s="105"/>
      <c r="DZ14" s="106"/>
      <c r="EA14" s="106"/>
      <c r="EB14" s="106"/>
      <c r="EC14" s="106"/>
      <c r="ED14" s="108"/>
      <c r="EE14" s="1"/>
      <c r="EF14" s="104"/>
      <c r="EG14" s="104"/>
      <c r="EH14" s="104"/>
      <c r="EI14" s="104"/>
      <c r="EJ14" s="104"/>
      <c r="EK14" s="104"/>
      <c r="EL14" s="104"/>
      <c r="EM14" s="104"/>
      <c r="EN14" s="105"/>
      <c r="EO14" s="107"/>
      <c r="EP14" s="105"/>
      <c r="EQ14" s="107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5"/>
      <c r="FP14" s="106"/>
      <c r="FQ14" s="106"/>
      <c r="FR14" s="107"/>
      <c r="FS14" s="105"/>
      <c r="FT14" s="107"/>
      <c r="FU14" s="105"/>
      <c r="FV14" s="106"/>
      <c r="FW14" s="106"/>
      <c r="FX14" s="106"/>
      <c r="FY14" s="106"/>
      <c r="FZ14" s="107"/>
      <c r="GA14" s="105"/>
      <c r="GB14" s="107"/>
      <c r="GC14" s="105"/>
      <c r="GD14" s="106"/>
      <c r="GE14" s="106"/>
      <c r="GF14" s="107"/>
      <c r="GG14" s="104"/>
      <c r="GH14" s="104"/>
      <c r="GI14" s="104"/>
      <c r="GJ14" s="105"/>
      <c r="GK14" s="106"/>
      <c r="GL14" s="106"/>
      <c r="GM14" s="106"/>
      <c r="GN14" s="107"/>
      <c r="GO14" s="105"/>
      <c r="GP14" s="106"/>
      <c r="GQ14" s="106"/>
      <c r="GR14" s="107"/>
      <c r="GS14" s="104"/>
      <c r="GT14" s="105"/>
      <c r="GU14" s="106"/>
      <c r="GV14" s="107"/>
      <c r="GW14" s="1"/>
      <c r="GX14" s="104"/>
      <c r="GY14" s="104"/>
      <c r="GZ14" s="104"/>
      <c r="HA14" s="104"/>
      <c r="HB14" s="104"/>
      <c r="HC14" s="104"/>
      <c r="HD14" s="104"/>
      <c r="HE14" s="104"/>
      <c r="HF14" s="1"/>
      <c r="HG14" s="104"/>
      <c r="HH14" s="104"/>
      <c r="HI14" s="104"/>
      <c r="HJ14" s="104"/>
      <c r="HK14" s="104"/>
      <c r="HL14" s="104"/>
      <c r="HM14" s="105"/>
      <c r="HN14" s="107"/>
      <c r="HO14" s="1"/>
      <c r="HP14" s="105">
        <v>2939.7957300000003</v>
      </c>
      <c r="HQ14" s="106">
        <v>2921.6545000000001</v>
      </c>
      <c r="HR14" s="107">
        <v>184.79049000000001</v>
      </c>
    </row>
    <row r="15" spans="1:226" x14ac:dyDescent="0.3">
      <c r="A15" s="1"/>
      <c r="B15" s="103" t="s">
        <v>740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>
        <v>271.91107</v>
      </c>
      <c r="P15" s="106"/>
      <c r="Q15" s="106"/>
      <c r="R15" s="106"/>
      <c r="S15" s="107"/>
      <c r="T15" s="105">
        <v>18.14123</v>
      </c>
      <c r="U15" s="106"/>
      <c r="V15" s="207"/>
      <c r="W15" s="207">
        <v>1.0612699999999999</v>
      </c>
      <c r="X15" s="107"/>
      <c r="Y15" s="104"/>
      <c r="Z15" s="105"/>
      <c r="AA15" s="106">
        <v>23.060680000000001</v>
      </c>
      <c r="AB15" s="107"/>
      <c r="AC15" s="105"/>
      <c r="AD15" s="106"/>
      <c r="AE15" s="106"/>
      <c r="AF15" s="106">
        <v>11.413130000000001</v>
      </c>
      <c r="AG15" s="106">
        <v>23.889150000000001</v>
      </c>
      <c r="AH15" s="107">
        <v>10.22284</v>
      </c>
      <c r="AI15" s="104"/>
      <c r="AJ15" s="104"/>
      <c r="AK15" s="104">
        <v>175.92341999999999</v>
      </c>
      <c r="AL15" s="105">
        <v>213.71525</v>
      </c>
      <c r="AM15" s="107">
        <v>7.8466800000000001</v>
      </c>
      <c r="AN15" s="105"/>
      <c r="AO15" s="107"/>
      <c r="AP15" s="104"/>
      <c r="AQ15" s="105"/>
      <c r="AR15" s="107"/>
      <c r="AS15" s="104"/>
      <c r="AT15" s="104"/>
      <c r="AU15" s="104"/>
      <c r="AV15" s="105"/>
      <c r="AW15" s="106"/>
      <c r="AX15" s="107"/>
      <c r="AY15" s="105"/>
      <c r="AZ15" s="106"/>
      <c r="BA15" s="106"/>
      <c r="BB15" s="106"/>
      <c r="BC15" s="106"/>
      <c r="BD15" s="107"/>
      <c r="BE15" s="105"/>
      <c r="BF15" s="107"/>
      <c r="BG15" s="104"/>
      <c r="BH15" s="105">
        <v>25</v>
      </c>
      <c r="BI15" s="106">
        <v>184.87493000000001</v>
      </c>
      <c r="BJ15" s="107"/>
      <c r="BK15" s="105">
        <v>164.44227000000001</v>
      </c>
      <c r="BL15" s="106">
        <v>165.47058000000001</v>
      </c>
      <c r="BM15" s="106"/>
      <c r="BN15" s="106"/>
      <c r="BO15" s="106"/>
      <c r="BP15" s="106"/>
      <c r="BQ15" s="106"/>
      <c r="BR15" s="106"/>
      <c r="BS15" s="106"/>
      <c r="BT15" s="106"/>
      <c r="BU15" s="106">
        <v>206.49456000000001</v>
      </c>
      <c r="BV15" s="106">
        <v>206.11548999999999</v>
      </c>
      <c r="BW15" s="106">
        <v>205.99002999999999</v>
      </c>
      <c r="BX15" s="107"/>
      <c r="BY15" s="105">
        <v>17.41583</v>
      </c>
      <c r="BZ15" s="107">
        <v>44.053669999999997</v>
      </c>
      <c r="CA15" s="104"/>
      <c r="CB15" s="105"/>
      <c r="CC15" s="106"/>
      <c r="CD15" s="106"/>
      <c r="CE15" s="106"/>
      <c r="CF15" s="106"/>
      <c r="CG15" s="106">
        <v>118.14735</v>
      </c>
      <c r="CH15" s="106">
        <v>52.418509999999998</v>
      </c>
      <c r="CI15" s="106">
        <v>51.404559999999996</v>
      </c>
      <c r="CJ15" s="106"/>
      <c r="CK15" s="106"/>
      <c r="CL15" s="106"/>
      <c r="CM15" s="107"/>
      <c r="CN15" s="105">
        <v>180.55348000000001</v>
      </c>
      <c r="CO15" s="106">
        <v>180.52450999999999</v>
      </c>
      <c r="CP15" s="106">
        <v>181.33356000000001</v>
      </c>
      <c r="CQ15" s="107">
        <v>181.02912000000001</v>
      </c>
      <c r="CR15" s="105"/>
      <c r="CS15" s="107"/>
      <c r="CT15" s="105"/>
      <c r="CU15" s="107"/>
      <c r="CV15" s="105"/>
      <c r="CW15" s="106"/>
      <c r="CX15" s="108"/>
      <c r="CY15" s="105"/>
      <c r="CZ15" s="106"/>
      <c r="DA15" s="106"/>
      <c r="DB15" s="107"/>
      <c r="DC15" s="105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6"/>
      <c r="DO15" s="107"/>
      <c r="DP15" s="109"/>
      <c r="DQ15" s="110"/>
      <c r="DR15" s="110"/>
      <c r="DS15" s="111"/>
      <c r="DT15" s="105"/>
      <c r="DU15" s="106"/>
      <c r="DV15" s="106"/>
      <c r="DW15" s="107"/>
      <c r="DX15" s="104"/>
      <c r="DY15" s="105"/>
      <c r="DZ15" s="106"/>
      <c r="EA15" s="106"/>
      <c r="EB15" s="106"/>
      <c r="EC15" s="106"/>
      <c r="ED15" s="108"/>
      <c r="EE15" s="1"/>
      <c r="EF15" s="104"/>
      <c r="EG15" s="104"/>
      <c r="EH15" s="104"/>
      <c r="EI15" s="104"/>
      <c r="EJ15" s="104"/>
      <c r="EK15" s="104"/>
      <c r="EL15" s="104"/>
      <c r="EM15" s="104"/>
      <c r="EN15" s="105"/>
      <c r="EO15" s="107"/>
      <c r="EP15" s="105"/>
      <c r="EQ15" s="107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5"/>
      <c r="FP15" s="106"/>
      <c r="FQ15" s="106"/>
      <c r="FR15" s="107"/>
      <c r="FS15" s="105"/>
      <c r="FT15" s="107"/>
      <c r="FU15" s="105"/>
      <c r="FV15" s="106"/>
      <c r="FW15" s="106"/>
      <c r="FX15" s="106"/>
      <c r="FY15" s="106"/>
      <c r="FZ15" s="107"/>
      <c r="GA15" s="105"/>
      <c r="GB15" s="107"/>
      <c r="GC15" s="105"/>
      <c r="GD15" s="106"/>
      <c r="GE15" s="106"/>
      <c r="GF15" s="107"/>
      <c r="GG15" s="104"/>
      <c r="GH15" s="104"/>
      <c r="GI15" s="104"/>
      <c r="GJ15" s="105"/>
      <c r="GK15" s="106"/>
      <c r="GL15" s="106"/>
      <c r="GM15" s="106"/>
      <c r="GN15" s="107"/>
      <c r="GO15" s="105"/>
      <c r="GP15" s="106"/>
      <c r="GQ15" s="106"/>
      <c r="GR15" s="107"/>
      <c r="GS15" s="104"/>
      <c r="GT15" s="105"/>
      <c r="GU15" s="106"/>
      <c r="GV15" s="107"/>
      <c r="GW15" s="1"/>
      <c r="GX15" s="104"/>
      <c r="GY15" s="104"/>
      <c r="GZ15" s="104"/>
      <c r="HA15" s="104"/>
      <c r="HB15" s="104"/>
      <c r="HC15" s="104"/>
      <c r="HD15" s="104"/>
      <c r="HE15" s="104"/>
      <c r="HF15" s="1"/>
      <c r="HG15" s="104"/>
      <c r="HH15" s="104"/>
      <c r="HI15" s="104"/>
      <c r="HJ15" s="104"/>
      <c r="HK15" s="104"/>
      <c r="HL15" s="104"/>
      <c r="HM15" s="105"/>
      <c r="HN15" s="107"/>
      <c r="HO15" s="1"/>
      <c r="HP15" s="105">
        <v>2939.7957300000003</v>
      </c>
      <c r="HQ15" s="106">
        <v>2921.6545000000001</v>
      </c>
      <c r="HR15" s="107">
        <v>184.79049000000001</v>
      </c>
    </row>
    <row r="16" spans="1:226" x14ac:dyDescent="0.3">
      <c r="A16" s="1"/>
      <c r="B16" s="103" t="s">
        <v>741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>
        <v>271.91107</v>
      </c>
      <c r="P16" s="106"/>
      <c r="Q16" s="106"/>
      <c r="R16" s="106"/>
      <c r="S16" s="107"/>
      <c r="T16" s="105">
        <v>18.14123</v>
      </c>
      <c r="U16" s="106"/>
      <c r="V16" s="207"/>
      <c r="W16" s="207">
        <v>1.0612699999999999</v>
      </c>
      <c r="X16" s="107"/>
      <c r="Y16" s="104"/>
      <c r="Z16" s="105"/>
      <c r="AA16" s="106">
        <v>23.060680000000001</v>
      </c>
      <c r="AB16" s="107"/>
      <c r="AC16" s="105"/>
      <c r="AD16" s="106"/>
      <c r="AE16" s="106"/>
      <c r="AF16" s="106">
        <v>11.413130000000001</v>
      </c>
      <c r="AG16" s="106">
        <v>23.889150000000001</v>
      </c>
      <c r="AH16" s="107">
        <v>10.22284</v>
      </c>
      <c r="AI16" s="104"/>
      <c r="AJ16" s="104"/>
      <c r="AK16" s="104">
        <v>175.92341999999999</v>
      </c>
      <c r="AL16" s="105">
        <v>213.71525</v>
      </c>
      <c r="AM16" s="107">
        <v>7.8466800000000001</v>
      </c>
      <c r="AN16" s="105"/>
      <c r="AO16" s="107"/>
      <c r="AP16" s="104"/>
      <c r="AQ16" s="105"/>
      <c r="AR16" s="107"/>
      <c r="AS16" s="104"/>
      <c r="AT16" s="104"/>
      <c r="AU16" s="104"/>
      <c r="AV16" s="105"/>
      <c r="AW16" s="106"/>
      <c r="AX16" s="107"/>
      <c r="AY16" s="105"/>
      <c r="AZ16" s="106"/>
      <c r="BA16" s="106"/>
      <c r="BB16" s="106"/>
      <c r="BC16" s="106"/>
      <c r="BD16" s="107"/>
      <c r="BE16" s="105"/>
      <c r="BF16" s="107"/>
      <c r="BG16" s="104"/>
      <c r="BH16" s="105">
        <v>25</v>
      </c>
      <c r="BI16" s="106">
        <v>184.87493000000001</v>
      </c>
      <c r="BJ16" s="107"/>
      <c r="BK16" s="105">
        <v>164.44227000000001</v>
      </c>
      <c r="BL16" s="106">
        <v>165.47058000000001</v>
      </c>
      <c r="BM16" s="106"/>
      <c r="BN16" s="106"/>
      <c r="BO16" s="106"/>
      <c r="BP16" s="106"/>
      <c r="BQ16" s="106"/>
      <c r="BR16" s="106"/>
      <c r="BS16" s="106"/>
      <c r="BT16" s="106"/>
      <c r="BU16" s="106">
        <v>206.49456000000001</v>
      </c>
      <c r="BV16" s="106">
        <v>206.11548999999999</v>
      </c>
      <c r="BW16" s="106">
        <v>205.99002999999999</v>
      </c>
      <c r="BX16" s="107"/>
      <c r="BY16" s="105">
        <v>17.41583</v>
      </c>
      <c r="BZ16" s="107">
        <v>44.053669999999997</v>
      </c>
      <c r="CA16" s="104"/>
      <c r="CB16" s="105"/>
      <c r="CC16" s="106"/>
      <c r="CD16" s="106"/>
      <c r="CE16" s="106"/>
      <c r="CF16" s="106"/>
      <c r="CG16" s="106">
        <v>118.14735</v>
      </c>
      <c r="CH16" s="106">
        <v>52.418509999999998</v>
      </c>
      <c r="CI16" s="106">
        <v>51.404559999999996</v>
      </c>
      <c r="CJ16" s="106"/>
      <c r="CK16" s="106"/>
      <c r="CL16" s="106"/>
      <c r="CM16" s="107"/>
      <c r="CN16" s="105">
        <v>180.55348000000001</v>
      </c>
      <c r="CO16" s="106">
        <v>180.52450999999999</v>
      </c>
      <c r="CP16" s="106">
        <v>181.33356000000001</v>
      </c>
      <c r="CQ16" s="107">
        <v>181.02912000000001</v>
      </c>
      <c r="CR16" s="105"/>
      <c r="CS16" s="107"/>
      <c r="CT16" s="105"/>
      <c r="CU16" s="107"/>
      <c r="CV16" s="105"/>
      <c r="CW16" s="106"/>
      <c r="CX16" s="108"/>
      <c r="CY16" s="105"/>
      <c r="CZ16" s="106"/>
      <c r="DA16" s="106"/>
      <c r="DB16" s="107"/>
      <c r="DC16" s="105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6"/>
      <c r="DO16" s="107"/>
      <c r="DP16" s="109"/>
      <c r="DQ16" s="110"/>
      <c r="DR16" s="110"/>
      <c r="DS16" s="111"/>
      <c r="DT16" s="105"/>
      <c r="DU16" s="106"/>
      <c r="DV16" s="106"/>
      <c r="DW16" s="107"/>
      <c r="DX16" s="104"/>
      <c r="DY16" s="105"/>
      <c r="DZ16" s="106"/>
      <c r="EA16" s="106"/>
      <c r="EB16" s="106"/>
      <c r="EC16" s="106"/>
      <c r="ED16" s="108"/>
      <c r="EE16" s="1"/>
      <c r="EF16" s="104"/>
      <c r="EG16" s="104"/>
      <c r="EH16" s="104"/>
      <c r="EI16" s="104"/>
      <c r="EJ16" s="104"/>
      <c r="EK16" s="104"/>
      <c r="EL16" s="104"/>
      <c r="EM16" s="104"/>
      <c r="EN16" s="105"/>
      <c r="EO16" s="107"/>
      <c r="EP16" s="105"/>
      <c r="EQ16" s="107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4"/>
      <c r="FO16" s="105"/>
      <c r="FP16" s="106"/>
      <c r="FQ16" s="106"/>
      <c r="FR16" s="107"/>
      <c r="FS16" s="105"/>
      <c r="FT16" s="107"/>
      <c r="FU16" s="105"/>
      <c r="FV16" s="106"/>
      <c r="FW16" s="106"/>
      <c r="FX16" s="106"/>
      <c r="FY16" s="106"/>
      <c r="FZ16" s="107"/>
      <c r="GA16" s="105"/>
      <c r="GB16" s="107"/>
      <c r="GC16" s="105"/>
      <c r="GD16" s="106"/>
      <c r="GE16" s="106"/>
      <c r="GF16" s="107"/>
      <c r="GG16" s="104"/>
      <c r="GH16" s="104"/>
      <c r="GI16" s="104"/>
      <c r="GJ16" s="105"/>
      <c r="GK16" s="106"/>
      <c r="GL16" s="106"/>
      <c r="GM16" s="106"/>
      <c r="GN16" s="107"/>
      <c r="GO16" s="105"/>
      <c r="GP16" s="106"/>
      <c r="GQ16" s="106"/>
      <c r="GR16" s="107"/>
      <c r="GS16" s="104"/>
      <c r="GT16" s="105"/>
      <c r="GU16" s="106"/>
      <c r="GV16" s="107"/>
      <c r="GW16" s="1"/>
      <c r="GX16" s="104"/>
      <c r="GY16" s="104"/>
      <c r="GZ16" s="104"/>
      <c r="HA16" s="104"/>
      <c r="HB16" s="104"/>
      <c r="HC16" s="104"/>
      <c r="HD16" s="104"/>
      <c r="HE16" s="104"/>
      <c r="HF16" s="1"/>
      <c r="HG16" s="104"/>
      <c r="HH16" s="104"/>
      <c r="HI16" s="104"/>
      <c r="HJ16" s="104"/>
      <c r="HK16" s="104"/>
      <c r="HL16" s="104"/>
      <c r="HM16" s="105"/>
      <c r="HN16" s="107"/>
      <c r="HO16" s="1"/>
      <c r="HP16" s="105">
        <v>2939.7957300000003</v>
      </c>
      <c r="HQ16" s="106">
        <v>2921.6545000000001</v>
      </c>
      <c r="HR16" s="107">
        <v>184.79049000000001</v>
      </c>
    </row>
    <row r="17" spans="1:226" x14ac:dyDescent="0.3">
      <c r="A17" s="1"/>
      <c r="B17" s="103" t="s">
        <v>742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>
        <v>271.91107</v>
      </c>
      <c r="P17" s="106"/>
      <c r="Q17" s="106"/>
      <c r="R17" s="106"/>
      <c r="S17" s="107"/>
      <c r="T17" s="105">
        <v>18.14123</v>
      </c>
      <c r="U17" s="106"/>
      <c r="V17" s="207"/>
      <c r="W17" s="207">
        <v>1.0612699999999999</v>
      </c>
      <c r="X17" s="107"/>
      <c r="Y17" s="104"/>
      <c r="Z17" s="105"/>
      <c r="AA17" s="106">
        <v>23.060680000000001</v>
      </c>
      <c r="AB17" s="107"/>
      <c r="AC17" s="105"/>
      <c r="AD17" s="106"/>
      <c r="AE17" s="106"/>
      <c r="AF17" s="106">
        <v>11.413130000000001</v>
      </c>
      <c r="AG17" s="106">
        <v>23.889150000000001</v>
      </c>
      <c r="AH17" s="107">
        <v>10.22284</v>
      </c>
      <c r="AI17" s="104"/>
      <c r="AJ17" s="104"/>
      <c r="AK17" s="104">
        <v>175.92341999999999</v>
      </c>
      <c r="AL17" s="105">
        <v>213.71525</v>
      </c>
      <c r="AM17" s="107">
        <v>7.8466800000000001</v>
      </c>
      <c r="AN17" s="105"/>
      <c r="AO17" s="107"/>
      <c r="AP17" s="104"/>
      <c r="AQ17" s="105"/>
      <c r="AR17" s="107"/>
      <c r="AS17" s="104"/>
      <c r="AT17" s="104"/>
      <c r="AU17" s="104"/>
      <c r="AV17" s="105"/>
      <c r="AW17" s="106"/>
      <c r="AX17" s="107"/>
      <c r="AY17" s="105"/>
      <c r="AZ17" s="106"/>
      <c r="BA17" s="106"/>
      <c r="BB17" s="106"/>
      <c r="BC17" s="106"/>
      <c r="BD17" s="107"/>
      <c r="BE17" s="105"/>
      <c r="BF17" s="107"/>
      <c r="BG17" s="104"/>
      <c r="BH17" s="105"/>
      <c r="BI17" s="106">
        <v>184.87493000000001</v>
      </c>
      <c r="BJ17" s="107"/>
      <c r="BK17" s="105">
        <v>164.44227000000001</v>
      </c>
      <c r="BL17" s="106">
        <v>165.47058000000001</v>
      </c>
      <c r="BM17" s="106"/>
      <c r="BN17" s="106"/>
      <c r="BO17" s="106"/>
      <c r="BP17" s="106"/>
      <c r="BQ17" s="106"/>
      <c r="BR17" s="106"/>
      <c r="BS17" s="106"/>
      <c r="BT17" s="106"/>
      <c r="BU17" s="106">
        <v>206.49456000000001</v>
      </c>
      <c r="BV17" s="106">
        <v>206.11548999999999</v>
      </c>
      <c r="BW17" s="106">
        <v>205.99002999999999</v>
      </c>
      <c r="BX17" s="107"/>
      <c r="BY17" s="105">
        <v>17.41583</v>
      </c>
      <c r="BZ17" s="107">
        <v>44.053669999999997</v>
      </c>
      <c r="CA17" s="104"/>
      <c r="CB17" s="105"/>
      <c r="CC17" s="106"/>
      <c r="CD17" s="106"/>
      <c r="CE17" s="106"/>
      <c r="CF17" s="106"/>
      <c r="CG17" s="106">
        <v>118.14735</v>
      </c>
      <c r="CH17" s="106">
        <v>52.418509999999998</v>
      </c>
      <c r="CI17" s="106">
        <v>51.404559999999996</v>
      </c>
      <c r="CJ17" s="106"/>
      <c r="CK17" s="106"/>
      <c r="CL17" s="106"/>
      <c r="CM17" s="107"/>
      <c r="CN17" s="105">
        <v>180.55348000000001</v>
      </c>
      <c r="CO17" s="106">
        <v>180.52450999999999</v>
      </c>
      <c r="CP17" s="106">
        <v>181.33356000000001</v>
      </c>
      <c r="CQ17" s="107">
        <v>181.02912000000001</v>
      </c>
      <c r="CR17" s="105"/>
      <c r="CS17" s="107"/>
      <c r="CT17" s="105"/>
      <c r="CU17" s="107"/>
      <c r="CV17" s="105"/>
      <c r="CW17" s="106"/>
      <c r="CX17" s="108"/>
      <c r="CY17" s="105"/>
      <c r="CZ17" s="106"/>
      <c r="DA17" s="106"/>
      <c r="DB17" s="107"/>
      <c r="DC17" s="105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6"/>
      <c r="DO17" s="107"/>
      <c r="DP17" s="109"/>
      <c r="DQ17" s="110"/>
      <c r="DR17" s="110"/>
      <c r="DS17" s="111"/>
      <c r="DT17" s="105"/>
      <c r="DU17" s="106"/>
      <c r="DV17" s="106"/>
      <c r="DW17" s="107"/>
      <c r="DX17" s="104"/>
      <c r="DY17" s="105"/>
      <c r="DZ17" s="106"/>
      <c r="EA17" s="106"/>
      <c r="EB17" s="106"/>
      <c r="EC17" s="106"/>
      <c r="ED17" s="108"/>
      <c r="EE17" s="1"/>
      <c r="EF17" s="104"/>
      <c r="EG17" s="104"/>
      <c r="EH17" s="104"/>
      <c r="EI17" s="104"/>
      <c r="EJ17" s="104"/>
      <c r="EK17" s="104"/>
      <c r="EL17" s="104"/>
      <c r="EM17" s="104"/>
      <c r="EN17" s="105"/>
      <c r="EO17" s="107"/>
      <c r="EP17" s="105"/>
      <c r="EQ17" s="107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5"/>
      <c r="FP17" s="106"/>
      <c r="FQ17" s="106"/>
      <c r="FR17" s="107"/>
      <c r="FS17" s="105"/>
      <c r="FT17" s="107"/>
      <c r="FU17" s="105"/>
      <c r="FV17" s="106"/>
      <c r="FW17" s="106"/>
      <c r="FX17" s="106"/>
      <c r="FY17" s="106"/>
      <c r="FZ17" s="107"/>
      <c r="GA17" s="105"/>
      <c r="GB17" s="107"/>
      <c r="GC17" s="105"/>
      <c r="GD17" s="106"/>
      <c r="GE17" s="106"/>
      <c r="GF17" s="107"/>
      <c r="GG17" s="104"/>
      <c r="GH17" s="104"/>
      <c r="GI17" s="104"/>
      <c r="GJ17" s="105"/>
      <c r="GK17" s="106"/>
      <c r="GL17" s="106"/>
      <c r="GM17" s="106"/>
      <c r="GN17" s="107"/>
      <c r="GO17" s="105"/>
      <c r="GP17" s="106"/>
      <c r="GQ17" s="106"/>
      <c r="GR17" s="107"/>
      <c r="GS17" s="104"/>
      <c r="GT17" s="105"/>
      <c r="GU17" s="106"/>
      <c r="GV17" s="107"/>
      <c r="GW17" s="1"/>
      <c r="GX17" s="104"/>
      <c r="GY17" s="104"/>
      <c r="GZ17" s="104"/>
      <c r="HA17" s="104"/>
      <c r="HB17" s="104"/>
      <c r="HC17" s="104"/>
      <c r="HD17" s="104"/>
      <c r="HE17" s="104"/>
      <c r="HF17" s="1"/>
      <c r="HG17" s="104"/>
      <c r="HH17" s="104"/>
      <c r="HI17" s="104"/>
      <c r="HJ17" s="104"/>
      <c r="HK17" s="104"/>
      <c r="HL17" s="104"/>
      <c r="HM17" s="105"/>
      <c r="HN17" s="107"/>
      <c r="HO17" s="1"/>
      <c r="HP17" s="105">
        <v>2914.7957300000003</v>
      </c>
      <c r="HQ17" s="106">
        <v>2896.6545000000001</v>
      </c>
      <c r="HR17" s="107">
        <v>184.79049000000001</v>
      </c>
    </row>
    <row r="18" spans="1:226" x14ac:dyDescent="0.3">
      <c r="A18" s="1"/>
      <c r="B18" s="103" t="s">
        <v>743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>
        <v>271.91107</v>
      </c>
      <c r="P18" s="106"/>
      <c r="Q18" s="106"/>
      <c r="R18" s="106"/>
      <c r="S18" s="107"/>
      <c r="T18" s="105">
        <v>18.14123</v>
      </c>
      <c r="U18" s="106"/>
      <c r="V18" s="207"/>
      <c r="W18" s="207">
        <v>1.0612699999999999</v>
      </c>
      <c r="X18" s="107"/>
      <c r="Y18" s="104"/>
      <c r="Z18" s="105"/>
      <c r="AA18" s="106">
        <v>23.060680000000001</v>
      </c>
      <c r="AB18" s="107"/>
      <c r="AC18" s="105"/>
      <c r="AD18" s="106"/>
      <c r="AE18" s="106"/>
      <c r="AF18" s="106">
        <v>11.413130000000001</v>
      </c>
      <c r="AG18" s="106">
        <v>23.889150000000001</v>
      </c>
      <c r="AH18" s="107">
        <v>10.22284</v>
      </c>
      <c r="AI18" s="104"/>
      <c r="AJ18" s="104"/>
      <c r="AK18" s="104">
        <v>175.92341999999999</v>
      </c>
      <c r="AL18" s="105">
        <v>213.71525</v>
      </c>
      <c r="AM18" s="107">
        <v>7.8466800000000001</v>
      </c>
      <c r="AN18" s="105"/>
      <c r="AO18" s="107"/>
      <c r="AP18" s="104"/>
      <c r="AQ18" s="105"/>
      <c r="AR18" s="107"/>
      <c r="AS18" s="104"/>
      <c r="AT18" s="104"/>
      <c r="AU18" s="104"/>
      <c r="AV18" s="105"/>
      <c r="AW18" s="106"/>
      <c r="AX18" s="107"/>
      <c r="AY18" s="105"/>
      <c r="AZ18" s="106"/>
      <c r="BA18" s="106"/>
      <c r="BB18" s="106"/>
      <c r="BC18" s="106"/>
      <c r="BD18" s="107"/>
      <c r="BE18" s="105"/>
      <c r="BF18" s="107"/>
      <c r="BG18" s="104"/>
      <c r="BH18" s="105"/>
      <c r="BI18" s="106">
        <v>184.87493000000001</v>
      </c>
      <c r="BJ18" s="107"/>
      <c r="BK18" s="105">
        <v>164.44227000000001</v>
      </c>
      <c r="BL18" s="106">
        <v>165.47058000000001</v>
      </c>
      <c r="BM18" s="106"/>
      <c r="BN18" s="106"/>
      <c r="BO18" s="106"/>
      <c r="BP18" s="106"/>
      <c r="BQ18" s="106"/>
      <c r="BR18" s="106"/>
      <c r="BS18" s="106"/>
      <c r="BT18" s="106"/>
      <c r="BU18" s="106">
        <v>206.49456000000001</v>
      </c>
      <c r="BV18" s="106">
        <v>206.11548999999999</v>
      </c>
      <c r="BW18" s="106">
        <v>205.99002999999999</v>
      </c>
      <c r="BX18" s="107"/>
      <c r="BY18" s="105">
        <v>17.41583</v>
      </c>
      <c r="BZ18" s="107">
        <v>44.053669999999997</v>
      </c>
      <c r="CA18" s="104"/>
      <c r="CB18" s="105"/>
      <c r="CC18" s="106"/>
      <c r="CD18" s="106"/>
      <c r="CE18" s="106"/>
      <c r="CF18" s="106"/>
      <c r="CG18" s="106">
        <v>118.14735</v>
      </c>
      <c r="CH18" s="106">
        <v>52.418509999999998</v>
      </c>
      <c r="CI18" s="106">
        <v>51.404559999999996</v>
      </c>
      <c r="CJ18" s="106"/>
      <c r="CK18" s="106"/>
      <c r="CL18" s="106"/>
      <c r="CM18" s="107"/>
      <c r="CN18" s="105">
        <v>180.55348000000001</v>
      </c>
      <c r="CO18" s="106">
        <v>180.52450999999999</v>
      </c>
      <c r="CP18" s="106">
        <v>181.33356000000001</v>
      </c>
      <c r="CQ18" s="107">
        <v>181.02912000000001</v>
      </c>
      <c r="CR18" s="105"/>
      <c r="CS18" s="107"/>
      <c r="CT18" s="105"/>
      <c r="CU18" s="107"/>
      <c r="CV18" s="105"/>
      <c r="CW18" s="106"/>
      <c r="CX18" s="108"/>
      <c r="CY18" s="105"/>
      <c r="CZ18" s="106"/>
      <c r="DA18" s="106"/>
      <c r="DB18" s="107"/>
      <c r="DC18" s="105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6"/>
      <c r="DO18" s="107"/>
      <c r="DP18" s="109"/>
      <c r="DQ18" s="110"/>
      <c r="DR18" s="110"/>
      <c r="DS18" s="111"/>
      <c r="DT18" s="105"/>
      <c r="DU18" s="106"/>
      <c r="DV18" s="106"/>
      <c r="DW18" s="107"/>
      <c r="DX18" s="104"/>
      <c r="DY18" s="105"/>
      <c r="DZ18" s="106"/>
      <c r="EA18" s="106"/>
      <c r="EB18" s="106"/>
      <c r="EC18" s="106"/>
      <c r="ED18" s="108"/>
      <c r="EE18" s="1"/>
      <c r="EF18" s="104"/>
      <c r="EG18" s="104"/>
      <c r="EH18" s="104"/>
      <c r="EI18" s="104"/>
      <c r="EJ18" s="104"/>
      <c r="EK18" s="104"/>
      <c r="EL18" s="104"/>
      <c r="EM18" s="104"/>
      <c r="EN18" s="105"/>
      <c r="EO18" s="107"/>
      <c r="EP18" s="105"/>
      <c r="EQ18" s="107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4"/>
      <c r="FO18" s="105"/>
      <c r="FP18" s="106"/>
      <c r="FQ18" s="106"/>
      <c r="FR18" s="107"/>
      <c r="FS18" s="105"/>
      <c r="FT18" s="107"/>
      <c r="FU18" s="105"/>
      <c r="FV18" s="106"/>
      <c r="FW18" s="106"/>
      <c r="FX18" s="106"/>
      <c r="FY18" s="106"/>
      <c r="FZ18" s="107"/>
      <c r="GA18" s="105"/>
      <c r="GB18" s="107"/>
      <c r="GC18" s="105"/>
      <c r="GD18" s="106"/>
      <c r="GE18" s="106"/>
      <c r="GF18" s="107"/>
      <c r="GG18" s="104"/>
      <c r="GH18" s="104"/>
      <c r="GI18" s="104"/>
      <c r="GJ18" s="105"/>
      <c r="GK18" s="106"/>
      <c r="GL18" s="106"/>
      <c r="GM18" s="106"/>
      <c r="GN18" s="107"/>
      <c r="GO18" s="105"/>
      <c r="GP18" s="106"/>
      <c r="GQ18" s="106"/>
      <c r="GR18" s="107"/>
      <c r="GS18" s="104"/>
      <c r="GT18" s="105"/>
      <c r="GU18" s="106"/>
      <c r="GV18" s="107"/>
      <c r="GW18" s="1"/>
      <c r="GX18" s="104"/>
      <c r="GY18" s="104"/>
      <c r="GZ18" s="104"/>
      <c r="HA18" s="104"/>
      <c r="HB18" s="104"/>
      <c r="HC18" s="104"/>
      <c r="HD18" s="104"/>
      <c r="HE18" s="104"/>
      <c r="HF18" s="1"/>
      <c r="HG18" s="104"/>
      <c r="HH18" s="104"/>
      <c r="HI18" s="104"/>
      <c r="HJ18" s="104"/>
      <c r="HK18" s="104"/>
      <c r="HL18" s="104"/>
      <c r="HM18" s="105"/>
      <c r="HN18" s="107"/>
      <c r="HO18" s="1"/>
      <c r="HP18" s="105">
        <v>2914.7957300000003</v>
      </c>
      <c r="HQ18" s="106">
        <v>2896.6545000000001</v>
      </c>
      <c r="HR18" s="107">
        <v>184.79049000000001</v>
      </c>
    </row>
    <row r="19" spans="1:226" x14ac:dyDescent="0.3">
      <c r="A19" s="1"/>
      <c r="B19" s="103" t="s">
        <v>744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>
        <v>271.91107</v>
      </c>
      <c r="P19" s="106"/>
      <c r="Q19" s="106"/>
      <c r="R19" s="106"/>
      <c r="S19" s="107"/>
      <c r="T19" s="105">
        <v>18.14123</v>
      </c>
      <c r="U19" s="106"/>
      <c r="V19" s="207"/>
      <c r="W19" s="207">
        <v>1.0612699999999999</v>
      </c>
      <c r="X19" s="107"/>
      <c r="Y19" s="104"/>
      <c r="Z19" s="105"/>
      <c r="AA19" s="106">
        <v>23.060680000000001</v>
      </c>
      <c r="AB19" s="107"/>
      <c r="AC19" s="105"/>
      <c r="AD19" s="106"/>
      <c r="AE19" s="106"/>
      <c r="AF19" s="106">
        <v>11.413130000000001</v>
      </c>
      <c r="AG19" s="106">
        <v>23.889150000000001</v>
      </c>
      <c r="AH19" s="107">
        <v>10.22284</v>
      </c>
      <c r="AI19" s="104"/>
      <c r="AJ19" s="104"/>
      <c r="AK19" s="104">
        <v>175.92341999999999</v>
      </c>
      <c r="AL19" s="105">
        <v>213.71525</v>
      </c>
      <c r="AM19" s="107">
        <v>7.8466800000000001</v>
      </c>
      <c r="AN19" s="105"/>
      <c r="AO19" s="107"/>
      <c r="AP19" s="104"/>
      <c r="AQ19" s="105"/>
      <c r="AR19" s="107"/>
      <c r="AS19" s="104"/>
      <c r="AT19" s="104"/>
      <c r="AU19" s="104"/>
      <c r="AV19" s="105"/>
      <c r="AW19" s="106"/>
      <c r="AX19" s="107"/>
      <c r="AY19" s="105"/>
      <c r="AZ19" s="106"/>
      <c r="BA19" s="106"/>
      <c r="BB19" s="106"/>
      <c r="BC19" s="106"/>
      <c r="BD19" s="107"/>
      <c r="BE19" s="105"/>
      <c r="BF19" s="107"/>
      <c r="BG19" s="104"/>
      <c r="BH19" s="105"/>
      <c r="BI19" s="106">
        <v>184.87493000000001</v>
      </c>
      <c r="BJ19" s="107"/>
      <c r="BK19" s="105">
        <v>164.44227000000001</v>
      </c>
      <c r="BL19" s="106">
        <v>165.47058000000001</v>
      </c>
      <c r="BM19" s="106"/>
      <c r="BN19" s="106"/>
      <c r="BO19" s="106"/>
      <c r="BP19" s="106"/>
      <c r="BQ19" s="106"/>
      <c r="BR19" s="106"/>
      <c r="BS19" s="106"/>
      <c r="BT19" s="106"/>
      <c r="BU19" s="106">
        <v>206.49456000000001</v>
      </c>
      <c r="BV19" s="106">
        <v>206.11548999999999</v>
      </c>
      <c r="BW19" s="106">
        <v>205.99002999999999</v>
      </c>
      <c r="BX19" s="107"/>
      <c r="BY19" s="105">
        <v>17.41583</v>
      </c>
      <c r="BZ19" s="107">
        <v>44.053669999999997</v>
      </c>
      <c r="CA19" s="104"/>
      <c r="CB19" s="105"/>
      <c r="CC19" s="106"/>
      <c r="CD19" s="106"/>
      <c r="CE19" s="106"/>
      <c r="CF19" s="106"/>
      <c r="CG19" s="106">
        <v>118.14735</v>
      </c>
      <c r="CH19" s="106">
        <v>52.418509999999998</v>
      </c>
      <c r="CI19" s="106">
        <v>51.404559999999996</v>
      </c>
      <c r="CJ19" s="106"/>
      <c r="CK19" s="106"/>
      <c r="CL19" s="106"/>
      <c r="CM19" s="107"/>
      <c r="CN19" s="105">
        <v>180.55348000000001</v>
      </c>
      <c r="CO19" s="106">
        <v>180.52450999999999</v>
      </c>
      <c r="CP19" s="106">
        <v>181.33356000000001</v>
      </c>
      <c r="CQ19" s="107">
        <v>181.02912000000001</v>
      </c>
      <c r="CR19" s="105"/>
      <c r="CS19" s="107"/>
      <c r="CT19" s="105"/>
      <c r="CU19" s="107"/>
      <c r="CV19" s="105"/>
      <c r="CW19" s="106"/>
      <c r="CX19" s="108"/>
      <c r="CY19" s="105"/>
      <c r="CZ19" s="106"/>
      <c r="DA19" s="106"/>
      <c r="DB19" s="107"/>
      <c r="DC19" s="105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6"/>
      <c r="DO19" s="107"/>
      <c r="DP19" s="109"/>
      <c r="DQ19" s="110"/>
      <c r="DR19" s="110"/>
      <c r="DS19" s="111"/>
      <c r="DT19" s="105"/>
      <c r="DU19" s="106"/>
      <c r="DV19" s="106"/>
      <c r="DW19" s="107"/>
      <c r="DX19" s="104"/>
      <c r="DY19" s="105"/>
      <c r="DZ19" s="106"/>
      <c r="EA19" s="106"/>
      <c r="EB19" s="106"/>
      <c r="EC19" s="106"/>
      <c r="ED19" s="108"/>
      <c r="EE19" s="1"/>
      <c r="EF19" s="104"/>
      <c r="EG19" s="104"/>
      <c r="EH19" s="104"/>
      <c r="EI19" s="104"/>
      <c r="EJ19" s="104"/>
      <c r="EK19" s="104"/>
      <c r="EL19" s="104"/>
      <c r="EM19" s="104"/>
      <c r="EN19" s="105"/>
      <c r="EO19" s="107"/>
      <c r="EP19" s="105"/>
      <c r="EQ19" s="107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4"/>
      <c r="FO19" s="105"/>
      <c r="FP19" s="106"/>
      <c r="FQ19" s="106"/>
      <c r="FR19" s="107"/>
      <c r="FS19" s="105"/>
      <c r="FT19" s="107"/>
      <c r="FU19" s="105"/>
      <c r="FV19" s="106"/>
      <c r="FW19" s="106"/>
      <c r="FX19" s="106"/>
      <c r="FY19" s="106"/>
      <c r="FZ19" s="107"/>
      <c r="GA19" s="105"/>
      <c r="GB19" s="107"/>
      <c r="GC19" s="105"/>
      <c r="GD19" s="106"/>
      <c r="GE19" s="106"/>
      <c r="GF19" s="107"/>
      <c r="GG19" s="104"/>
      <c r="GH19" s="104"/>
      <c r="GI19" s="104"/>
      <c r="GJ19" s="105"/>
      <c r="GK19" s="106"/>
      <c r="GL19" s="106"/>
      <c r="GM19" s="106"/>
      <c r="GN19" s="107"/>
      <c r="GO19" s="105"/>
      <c r="GP19" s="106"/>
      <c r="GQ19" s="106"/>
      <c r="GR19" s="107"/>
      <c r="GS19" s="104"/>
      <c r="GT19" s="105"/>
      <c r="GU19" s="106"/>
      <c r="GV19" s="107"/>
      <c r="GW19" s="1"/>
      <c r="GX19" s="104"/>
      <c r="GY19" s="104"/>
      <c r="GZ19" s="104"/>
      <c r="HA19" s="104"/>
      <c r="HB19" s="104"/>
      <c r="HC19" s="104"/>
      <c r="HD19" s="104"/>
      <c r="HE19" s="104"/>
      <c r="HF19" s="1"/>
      <c r="HG19" s="104"/>
      <c r="HH19" s="104"/>
      <c r="HI19" s="104"/>
      <c r="HJ19" s="104"/>
      <c r="HK19" s="104"/>
      <c r="HL19" s="104"/>
      <c r="HM19" s="105"/>
      <c r="HN19" s="107"/>
      <c r="HO19" s="1"/>
      <c r="HP19" s="105">
        <v>2914.7957300000003</v>
      </c>
      <c r="HQ19" s="106">
        <v>2896.6545000000001</v>
      </c>
      <c r="HR19" s="107">
        <v>184.79049000000001</v>
      </c>
    </row>
    <row r="20" spans="1:226" x14ac:dyDescent="0.3">
      <c r="A20" s="1"/>
      <c r="B20" s="103" t="s">
        <v>745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>
        <v>271.91107</v>
      </c>
      <c r="P20" s="106"/>
      <c r="Q20" s="106"/>
      <c r="R20" s="106"/>
      <c r="S20" s="107"/>
      <c r="T20" s="105">
        <v>18.14123</v>
      </c>
      <c r="U20" s="106"/>
      <c r="V20" s="207"/>
      <c r="W20" s="207">
        <v>1.0612699999999999</v>
      </c>
      <c r="X20" s="107"/>
      <c r="Y20" s="104"/>
      <c r="Z20" s="105"/>
      <c r="AA20" s="106">
        <v>23.060680000000001</v>
      </c>
      <c r="AB20" s="107"/>
      <c r="AC20" s="105"/>
      <c r="AD20" s="106"/>
      <c r="AE20" s="106"/>
      <c r="AF20" s="106">
        <v>11.413130000000001</v>
      </c>
      <c r="AG20" s="106">
        <v>23.889150000000001</v>
      </c>
      <c r="AH20" s="107">
        <v>10.22284</v>
      </c>
      <c r="AI20" s="104"/>
      <c r="AJ20" s="104"/>
      <c r="AK20" s="104">
        <v>175.92341999999999</v>
      </c>
      <c r="AL20" s="105">
        <v>213.71525</v>
      </c>
      <c r="AM20" s="107">
        <v>7.8466800000000001</v>
      </c>
      <c r="AN20" s="105"/>
      <c r="AO20" s="107"/>
      <c r="AP20" s="104"/>
      <c r="AQ20" s="105"/>
      <c r="AR20" s="107"/>
      <c r="AS20" s="104"/>
      <c r="AT20" s="104"/>
      <c r="AU20" s="104"/>
      <c r="AV20" s="105"/>
      <c r="AW20" s="106"/>
      <c r="AX20" s="107"/>
      <c r="AY20" s="105"/>
      <c r="AZ20" s="106"/>
      <c r="BA20" s="106"/>
      <c r="BB20" s="106"/>
      <c r="BC20" s="106"/>
      <c r="BD20" s="107"/>
      <c r="BE20" s="105"/>
      <c r="BF20" s="107"/>
      <c r="BG20" s="104"/>
      <c r="BH20" s="105"/>
      <c r="BI20" s="106">
        <v>184.87493000000001</v>
      </c>
      <c r="BJ20" s="107"/>
      <c r="BK20" s="105">
        <v>164.44227000000001</v>
      </c>
      <c r="BL20" s="106">
        <v>165.47058000000001</v>
      </c>
      <c r="BM20" s="106"/>
      <c r="BN20" s="106"/>
      <c r="BO20" s="106"/>
      <c r="BP20" s="106"/>
      <c r="BQ20" s="106"/>
      <c r="BR20" s="106"/>
      <c r="BS20" s="106"/>
      <c r="BT20" s="106"/>
      <c r="BU20" s="106">
        <v>206.49456000000001</v>
      </c>
      <c r="BV20" s="106">
        <v>206.11548999999999</v>
      </c>
      <c r="BW20" s="106">
        <v>205.99002999999999</v>
      </c>
      <c r="BX20" s="107"/>
      <c r="BY20" s="105">
        <v>17.41583</v>
      </c>
      <c r="BZ20" s="107">
        <v>44.053669999999997</v>
      </c>
      <c r="CA20" s="104"/>
      <c r="CB20" s="105"/>
      <c r="CC20" s="106"/>
      <c r="CD20" s="106"/>
      <c r="CE20" s="106"/>
      <c r="CF20" s="106"/>
      <c r="CG20" s="106">
        <v>118.14735</v>
      </c>
      <c r="CH20" s="106">
        <v>52.418509999999998</v>
      </c>
      <c r="CI20" s="106">
        <v>51.404559999999996</v>
      </c>
      <c r="CJ20" s="106"/>
      <c r="CK20" s="106"/>
      <c r="CL20" s="106"/>
      <c r="CM20" s="107"/>
      <c r="CN20" s="105">
        <v>180.55348000000001</v>
      </c>
      <c r="CO20" s="106">
        <v>180.52450999999999</v>
      </c>
      <c r="CP20" s="106">
        <v>181.33356000000001</v>
      </c>
      <c r="CQ20" s="107">
        <v>181.02912000000001</v>
      </c>
      <c r="CR20" s="105"/>
      <c r="CS20" s="107"/>
      <c r="CT20" s="105"/>
      <c r="CU20" s="107"/>
      <c r="CV20" s="105"/>
      <c r="CW20" s="106"/>
      <c r="CX20" s="108"/>
      <c r="CY20" s="105"/>
      <c r="CZ20" s="106"/>
      <c r="DA20" s="106"/>
      <c r="DB20" s="107"/>
      <c r="DC20" s="105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6"/>
      <c r="DO20" s="107"/>
      <c r="DP20" s="109"/>
      <c r="DQ20" s="110"/>
      <c r="DR20" s="110"/>
      <c r="DS20" s="111"/>
      <c r="DT20" s="105"/>
      <c r="DU20" s="106"/>
      <c r="DV20" s="106"/>
      <c r="DW20" s="107"/>
      <c r="DX20" s="104"/>
      <c r="DY20" s="105"/>
      <c r="DZ20" s="106"/>
      <c r="EA20" s="106"/>
      <c r="EB20" s="106"/>
      <c r="EC20" s="106"/>
      <c r="ED20" s="108"/>
      <c r="EE20" s="1"/>
      <c r="EF20" s="104"/>
      <c r="EG20" s="104"/>
      <c r="EH20" s="104"/>
      <c r="EI20" s="104"/>
      <c r="EJ20" s="104"/>
      <c r="EK20" s="104"/>
      <c r="EL20" s="104"/>
      <c r="EM20" s="104"/>
      <c r="EN20" s="105"/>
      <c r="EO20" s="107"/>
      <c r="EP20" s="105"/>
      <c r="EQ20" s="107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4"/>
      <c r="FO20" s="105"/>
      <c r="FP20" s="106"/>
      <c r="FQ20" s="106"/>
      <c r="FR20" s="107"/>
      <c r="FS20" s="105"/>
      <c r="FT20" s="107"/>
      <c r="FU20" s="105"/>
      <c r="FV20" s="106"/>
      <c r="FW20" s="106"/>
      <c r="FX20" s="106"/>
      <c r="FY20" s="106"/>
      <c r="FZ20" s="107"/>
      <c r="GA20" s="105"/>
      <c r="GB20" s="107"/>
      <c r="GC20" s="105"/>
      <c r="GD20" s="106"/>
      <c r="GE20" s="106"/>
      <c r="GF20" s="107"/>
      <c r="GG20" s="104"/>
      <c r="GH20" s="104"/>
      <c r="GI20" s="104"/>
      <c r="GJ20" s="105"/>
      <c r="GK20" s="106"/>
      <c r="GL20" s="106"/>
      <c r="GM20" s="106"/>
      <c r="GN20" s="107"/>
      <c r="GO20" s="105"/>
      <c r="GP20" s="106"/>
      <c r="GQ20" s="106"/>
      <c r="GR20" s="107"/>
      <c r="GS20" s="104"/>
      <c r="GT20" s="105"/>
      <c r="GU20" s="106"/>
      <c r="GV20" s="107"/>
      <c r="GW20" s="1"/>
      <c r="GX20" s="104"/>
      <c r="GY20" s="104"/>
      <c r="GZ20" s="104"/>
      <c r="HA20" s="104"/>
      <c r="HB20" s="104"/>
      <c r="HC20" s="104"/>
      <c r="HD20" s="104"/>
      <c r="HE20" s="104"/>
      <c r="HF20" s="1"/>
      <c r="HG20" s="104"/>
      <c r="HH20" s="104"/>
      <c r="HI20" s="104"/>
      <c r="HJ20" s="104"/>
      <c r="HK20" s="104"/>
      <c r="HL20" s="104"/>
      <c r="HM20" s="105"/>
      <c r="HN20" s="107"/>
      <c r="HO20" s="1"/>
      <c r="HP20" s="105">
        <v>2914.7957300000003</v>
      </c>
      <c r="HQ20" s="106">
        <v>2896.6545000000001</v>
      </c>
      <c r="HR20" s="107">
        <v>184.79049000000001</v>
      </c>
    </row>
    <row r="21" spans="1:226" x14ac:dyDescent="0.3">
      <c r="A21" s="1"/>
      <c r="B21" s="103" t="s">
        <v>746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>
        <v>271.91107</v>
      </c>
      <c r="P21" s="106"/>
      <c r="Q21" s="106"/>
      <c r="R21" s="106"/>
      <c r="S21" s="107"/>
      <c r="T21" s="105">
        <v>18.14123</v>
      </c>
      <c r="U21" s="106"/>
      <c r="V21" s="207"/>
      <c r="W21" s="207">
        <v>1.0612699999999999</v>
      </c>
      <c r="X21" s="107"/>
      <c r="Y21" s="104"/>
      <c r="Z21" s="105"/>
      <c r="AA21" s="106">
        <v>23.060680000000001</v>
      </c>
      <c r="AB21" s="107"/>
      <c r="AC21" s="105"/>
      <c r="AD21" s="106"/>
      <c r="AE21" s="106"/>
      <c r="AF21" s="106">
        <v>11.413130000000001</v>
      </c>
      <c r="AG21" s="106">
        <v>23.889150000000001</v>
      </c>
      <c r="AH21" s="107">
        <v>10.22284</v>
      </c>
      <c r="AI21" s="104"/>
      <c r="AJ21" s="104"/>
      <c r="AK21" s="104">
        <v>175.92341999999999</v>
      </c>
      <c r="AL21" s="105">
        <v>213.71525</v>
      </c>
      <c r="AM21" s="107">
        <v>7.8466800000000001</v>
      </c>
      <c r="AN21" s="105"/>
      <c r="AO21" s="107"/>
      <c r="AP21" s="104"/>
      <c r="AQ21" s="105"/>
      <c r="AR21" s="107"/>
      <c r="AS21" s="104"/>
      <c r="AT21" s="104"/>
      <c r="AU21" s="104"/>
      <c r="AV21" s="105"/>
      <c r="AW21" s="106"/>
      <c r="AX21" s="107"/>
      <c r="AY21" s="105"/>
      <c r="AZ21" s="106"/>
      <c r="BA21" s="106"/>
      <c r="BB21" s="106"/>
      <c r="BC21" s="106"/>
      <c r="BD21" s="107"/>
      <c r="BE21" s="105"/>
      <c r="BF21" s="107"/>
      <c r="BG21" s="104"/>
      <c r="BH21" s="105"/>
      <c r="BI21" s="106">
        <v>184.87493000000001</v>
      </c>
      <c r="BJ21" s="107"/>
      <c r="BK21" s="105">
        <v>164.44227000000001</v>
      </c>
      <c r="BL21" s="106">
        <v>165.47058000000001</v>
      </c>
      <c r="BM21" s="106"/>
      <c r="BN21" s="106"/>
      <c r="BO21" s="106"/>
      <c r="BP21" s="106"/>
      <c r="BQ21" s="106"/>
      <c r="BR21" s="106"/>
      <c r="BS21" s="106"/>
      <c r="BT21" s="106"/>
      <c r="BU21" s="106">
        <v>206.49456000000001</v>
      </c>
      <c r="BV21" s="106">
        <v>206.11548999999999</v>
      </c>
      <c r="BW21" s="106">
        <v>205.99002999999999</v>
      </c>
      <c r="BX21" s="107"/>
      <c r="BY21" s="105">
        <v>17.41583</v>
      </c>
      <c r="BZ21" s="107">
        <v>44.053669999999997</v>
      </c>
      <c r="CA21" s="104"/>
      <c r="CB21" s="105"/>
      <c r="CC21" s="106"/>
      <c r="CD21" s="106"/>
      <c r="CE21" s="106"/>
      <c r="CF21" s="106"/>
      <c r="CG21" s="106">
        <v>118.14735</v>
      </c>
      <c r="CH21" s="106">
        <v>52.418509999999998</v>
      </c>
      <c r="CI21" s="106">
        <v>51.404559999999996</v>
      </c>
      <c r="CJ21" s="106"/>
      <c r="CK21" s="106"/>
      <c r="CL21" s="106"/>
      <c r="CM21" s="107"/>
      <c r="CN21" s="105">
        <v>180.55348000000001</v>
      </c>
      <c r="CO21" s="106">
        <v>180.52450999999999</v>
      </c>
      <c r="CP21" s="106">
        <v>181.33356000000001</v>
      </c>
      <c r="CQ21" s="107">
        <v>181.02912000000001</v>
      </c>
      <c r="CR21" s="105"/>
      <c r="CS21" s="107"/>
      <c r="CT21" s="105"/>
      <c r="CU21" s="107"/>
      <c r="CV21" s="105"/>
      <c r="CW21" s="106"/>
      <c r="CX21" s="108"/>
      <c r="CY21" s="105"/>
      <c r="CZ21" s="106"/>
      <c r="DA21" s="106"/>
      <c r="DB21" s="107"/>
      <c r="DC21" s="105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6"/>
      <c r="DO21" s="107"/>
      <c r="DP21" s="109"/>
      <c r="DQ21" s="110"/>
      <c r="DR21" s="110"/>
      <c r="DS21" s="111"/>
      <c r="DT21" s="105"/>
      <c r="DU21" s="106"/>
      <c r="DV21" s="106"/>
      <c r="DW21" s="107"/>
      <c r="DX21" s="104"/>
      <c r="DY21" s="105"/>
      <c r="DZ21" s="106"/>
      <c r="EA21" s="106"/>
      <c r="EB21" s="106"/>
      <c r="EC21" s="106"/>
      <c r="ED21" s="108"/>
      <c r="EE21" s="1"/>
      <c r="EF21" s="104"/>
      <c r="EG21" s="104"/>
      <c r="EH21" s="104"/>
      <c r="EI21" s="104"/>
      <c r="EJ21" s="104"/>
      <c r="EK21" s="104"/>
      <c r="EL21" s="104"/>
      <c r="EM21" s="104"/>
      <c r="EN21" s="105"/>
      <c r="EO21" s="107"/>
      <c r="EP21" s="105"/>
      <c r="EQ21" s="107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4"/>
      <c r="FO21" s="105"/>
      <c r="FP21" s="106"/>
      <c r="FQ21" s="106"/>
      <c r="FR21" s="107"/>
      <c r="FS21" s="105"/>
      <c r="FT21" s="107"/>
      <c r="FU21" s="105"/>
      <c r="FV21" s="106"/>
      <c r="FW21" s="106"/>
      <c r="FX21" s="106"/>
      <c r="FY21" s="106"/>
      <c r="FZ21" s="107"/>
      <c r="GA21" s="105"/>
      <c r="GB21" s="107"/>
      <c r="GC21" s="105"/>
      <c r="GD21" s="106"/>
      <c r="GE21" s="106"/>
      <c r="GF21" s="107"/>
      <c r="GG21" s="104"/>
      <c r="GH21" s="104"/>
      <c r="GI21" s="104"/>
      <c r="GJ21" s="105"/>
      <c r="GK21" s="106"/>
      <c r="GL21" s="106"/>
      <c r="GM21" s="106"/>
      <c r="GN21" s="107"/>
      <c r="GO21" s="105"/>
      <c r="GP21" s="106"/>
      <c r="GQ21" s="106"/>
      <c r="GR21" s="107"/>
      <c r="GS21" s="104"/>
      <c r="GT21" s="105"/>
      <c r="GU21" s="106"/>
      <c r="GV21" s="107"/>
      <c r="GW21" s="1"/>
      <c r="GX21" s="104"/>
      <c r="GY21" s="104"/>
      <c r="GZ21" s="104"/>
      <c r="HA21" s="104"/>
      <c r="HB21" s="104"/>
      <c r="HC21" s="104"/>
      <c r="HD21" s="104"/>
      <c r="HE21" s="104"/>
      <c r="HF21" s="1"/>
      <c r="HG21" s="104"/>
      <c r="HH21" s="104"/>
      <c r="HI21" s="104"/>
      <c r="HJ21" s="104"/>
      <c r="HK21" s="104"/>
      <c r="HL21" s="104"/>
      <c r="HM21" s="105"/>
      <c r="HN21" s="107"/>
      <c r="HO21" s="1"/>
      <c r="HP21" s="105">
        <v>2914.7957300000003</v>
      </c>
      <c r="HQ21" s="106">
        <v>2896.6545000000001</v>
      </c>
      <c r="HR21" s="107">
        <v>184.79049000000001</v>
      </c>
    </row>
    <row r="22" spans="1:226" x14ac:dyDescent="0.3">
      <c r="A22" s="1"/>
      <c r="B22" s="103" t="s">
        <v>747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>
        <v>271.91107</v>
      </c>
      <c r="P22" s="106"/>
      <c r="Q22" s="106"/>
      <c r="R22" s="106"/>
      <c r="S22" s="107"/>
      <c r="T22" s="105">
        <v>18.14123</v>
      </c>
      <c r="U22" s="106"/>
      <c r="V22" s="207"/>
      <c r="W22" s="207">
        <v>1.0612699999999999</v>
      </c>
      <c r="X22" s="107"/>
      <c r="Y22" s="104"/>
      <c r="Z22" s="105"/>
      <c r="AA22" s="106">
        <v>23.060680000000001</v>
      </c>
      <c r="AB22" s="107"/>
      <c r="AC22" s="105"/>
      <c r="AD22" s="106"/>
      <c r="AE22" s="106"/>
      <c r="AF22" s="106">
        <v>11.413130000000001</v>
      </c>
      <c r="AG22" s="106">
        <v>23.889150000000001</v>
      </c>
      <c r="AH22" s="107">
        <v>10.22284</v>
      </c>
      <c r="AI22" s="104"/>
      <c r="AJ22" s="104"/>
      <c r="AK22" s="104">
        <v>175.92341999999999</v>
      </c>
      <c r="AL22" s="105">
        <v>213.71525</v>
      </c>
      <c r="AM22" s="107">
        <v>7.8466800000000001</v>
      </c>
      <c r="AN22" s="105"/>
      <c r="AO22" s="107"/>
      <c r="AP22" s="104"/>
      <c r="AQ22" s="105"/>
      <c r="AR22" s="107"/>
      <c r="AS22" s="104"/>
      <c r="AT22" s="104"/>
      <c r="AU22" s="104"/>
      <c r="AV22" s="105"/>
      <c r="AW22" s="106"/>
      <c r="AX22" s="107"/>
      <c r="AY22" s="105"/>
      <c r="AZ22" s="106"/>
      <c r="BA22" s="106"/>
      <c r="BB22" s="106"/>
      <c r="BC22" s="106"/>
      <c r="BD22" s="107"/>
      <c r="BE22" s="105"/>
      <c r="BF22" s="107"/>
      <c r="BG22" s="104"/>
      <c r="BH22" s="105"/>
      <c r="BI22" s="106">
        <v>184.87493000000001</v>
      </c>
      <c r="BJ22" s="107">
        <v>46.877099999999999</v>
      </c>
      <c r="BK22" s="105">
        <v>164.44227000000001</v>
      </c>
      <c r="BL22" s="106">
        <v>165.47058000000001</v>
      </c>
      <c r="BM22" s="106"/>
      <c r="BN22" s="106"/>
      <c r="BO22" s="106"/>
      <c r="BP22" s="106"/>
      <c r="BQ22" s="106"/>
      <c r="BR22" s="106"/>
      <c r="BS22" s="106"/>
      <c r="BT22" s="106"/>
      <c r="BU22" s="106">
        <v>206.49456000000001</v>
      </c>
      <c r="BV22" s="106">
        <v>206.11548999999999</v>
      </c>
      <c r="BW22" s="106">
        <v>205.99002999999999</v>
      </c>
      <c r="BX22" s="107"/>
      <c r="BY22" s="105">
        <v>17.41583</v>
      </c>
      <c r="BZ22" s="107">
        <v>44.053669999999997</v>
      </c>
      <c r="CA22" s="104"/>
      <c r="CB22" s="105"/>
      <c r="CC22" s="106"/>
      <c r="CD22" s="106"/>
      <c r="CE22" s="106"/>
      <c r="CF22" s="106"/>
      <c r="CG22" s="106">
        <v>118.14735</v>
      </c>
      <c r="CH22" s="106">
        <v>52.418509999999998</v>
      </c>
      <c r="CI22" s="106">
        <v>51.404559999999996</v>
      </c>
      <c r="CJ22" s="106"/>
      <c r="CK22" s="106"/>
      <c r="CL22" s="106"/>
      <c r="CM22" s="107">
        <v>191.19621000000001</v>
      </c>
      <c r="CN22" s="105">
        <v>180.55348000000001</v>
      </c>
      <c r="CO22" s="106">
        <v>180.52450999999999</v>
      </c>
      <c r="CP22" s="106">
        <v>181.33356000000001</v>
      </c>
      <c r="CQ22" s="107">
        <v>181.02912000000001</v>
      </c>
      <c r="CR22" s="105"/>
      <c r="CS22" s="107"/>
      <c r="CT22" s="105"/>
      <c r="CU22" s="107"/>
      <c r="CV22" s="105"/>
      <c r="CW22" s="106"/>
      <c r="CX22" s="108"/>
      <c r="CY22" s="105"/>
      <c r="CZ22" s="106"/>
      <c r="DA22" s="106"/>
      <c r="DB22" s="107"/>
      <c r="DC22" s="105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6"/>
      <c r="DO22" s="107"/>
      <c r="DP22" s="109"/>
      <c r="DQ22" s="110"/>
      <c r="DR22" s="110"/>
      <c r="DS22" s="111"/>
      <c r="DT22" s="105"/>
      <c r="DU22" s="106"/>
      <c r="DV22" s="106"/>
      <c r="DW22" s="107"/>
      <c r="DX22" s="104"/>
      <c r="DY22" s="105"/>
      <c r="DZ22" s="106"/>
      <c r="EA22" s="106"/>
      <c r="EB22" s="106"/>
      <c r="EC22" s="106"/>
      <c r="ED22" s="108"/>
      <c r="EE22" s="1"/>
      <c r="EF22" s="104"/>
      <c r="EG22" s="104"/>
      <c r="EH22" s="104"/>
      <c r="EI22" s="104"/>
      <c r="EJ22" s="104"/>
      <c r="EK22" s="104"/>
      <c r="EL22" s="104"/>
      <c r="EM22" s="104"/>
      <c r="EN22" s="105"/>
      <c r="EO22" s="107"/>
      <c r="EP22" s="105"/>
      <c r="EQ22" s="107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4"/>
      <c r="FO22" s="105"/>
      <c r="FP22" s="106"/>
      <c r="FQ22" s="106"/>
      <c r="FR22" s="107"/>
      <c r="FS22" s="105"/>
      <c r="FT22" s="107"/>
      <c r="FU22" s="105"/>
      <c r="FV22" s="106"/>
      <c r="FW22" s="106"/>
      <c r="FX22" s="106"/>
      <c r="FY22" s="106"/>
      <c r="FZ22" s="107"/>
      <c r="GA22" s="105"/>
      <c r="GB22" s="107"/>
      <c r="GC22" s="105"/>
      <c r="GD22" s="106"/>
      <c r="GE22" s="106"/>
      <c r="GF22" s="107"/>
      <c r="GG22" s="104"/>
      <c r="GH22" s="104"/>
      <c r="GI22" s="104"/>
      <c r="GJ22" s="105"/>
      <c r="GK22" s="106"/>
      <c r="GL22" s="106"/>
      <c r="GM22" s="106"/>
      <c r="GN22" s="107"/>
      <c r="GO22" s="105"/>
      <c r="GP22" s="106"/>
      <c r="GQ22" s="106"/>
      <c r="GR22" s="107"/>
      <c r="GS22" s="104"/>
      <c r="GT22" s="105"/>
      <c r="GU22" s="106"/>
      <c r="GV22" s="107"/>
      <c r="GW22" s="1"/>
      <c r="GX22" s="104"/>
      <c r="GY22" s="104"/>
      <c r="GZ22" s="104"/>
      <c r="HA22" s="104"/>
      <c r="HB22" s="104"/>
      <c r="HC22" s="104"/>
      <c r="HD22" s="104"/>
      <c r="HE22" s="104"/>
      <c r="HF22" s="1"/>
      <c r="HG22" s="104"/>
      <c r="HH22" s="104"/>
      <c r="HI22" s="104"/>
      <c r="HJ22" s="104"/>
      <c r="HK22" s="104"/>
      <c r="HL22" s="104"/>
      <c r="HM22" s="105"/>
      <c r="HN22" s="107"/>
      <c r="HO22" s="1"/>
      <c r="HP22" s="105">
        <v>3152.86904</v>
      </c>
      <c r="HQ22" s="106">
        <v>3134.7278099999999</v>
      </c>
      <c r="HR22" s="107">
        <v>184.79049000000001</v>
      </c>
    </row>
    <row r="23" spans="1:226" x14ac:dyDescent="0.3">
      <c r="A23" s="1"/>
      <c r="B23" s="103" t="s">
        <v>748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>
        <v>271.91107</v>
      </c>
      <c r="P23" s="106"/>
      <c r="Q23" s="106"/>
      <c r="R23" s="106"/>
      <c r="S23" s="107"/>
      <c r="T23" s="105">
        <v>18.14123</v>
      </c>
      <c r="U23" s="106"/>
      <c r="V23" s="207"/>
      <c r="W23" s="207">
        <v>1.0612699999999999</v>
      </c>
      <c r="X23" s="107"/>
      <c r="Y23" s="104"/>
      <c r="Z23" s="105"/>
      <c r="AA23" s="106">
        <v>23.060680000000001</v>
      </c>
      <c r="AB23" s="107"/>
      <c r="AC23" s="105"/>
      <c r="AD23" s="106"/>
      <c r="AE23" s="106"/>
      <c r="AF23" s="106">
        <v>11.413130000000001</v>
      </c>
      <c r="AG23" s="106">
        <v>23.889150000000001</v>
      </c>
      <c r="AH23" s="107">
        <v>10.22284</v>
      </c>
      <c r="AI23" s="104"/>
      <c r="AJ23" s="104"/>
      <c r="AK23" s="104">
        <v>175.92341999999999</v>
      </c>
      <c r="AL23" s="105">
        <v>213.71525</v>
      </c>
      <c r="AM23" s="107">
        <v>7.8466800000000001</v>
      </c>
      <c r="AN23" s="105"/>
      <c r="AO23" s="107"/>
      <c r="AP23" s="104"/>
      <c r="AQ23" s="105"/>
      <c r="AR23" s="107"/>
      <c r="AS23" s="104"/>
      <c r="AT23" s="104"/>
      <c r="AU23" s="104"/>
      <c r="AV23" s="105"/>
      <c r="AW23" s="106"/>
      <c r="AX23" s="107"/>
      <c r="AY23" s="105"/>
      <c r="AZ23" s="106"/>
      <c r="BA23" s="106"/>
      <c r="BB23" s="106"/>
      <c r="BC23" s="106"/>
      <c r="BD23" s="107"/>
      <c r="BE23" s="105"/>
      <c r="BF23" s="107"/>
      <c r="BG23" s="104"/>
      <c r="BH23" s="105"/>
      <c r="BI23" s="106">
        <v>184.87493000000001</v>
      </c>
      <c r="BJ23" s="107">
        <v>46.877099999999999</v>
      </c>
      <c r="BK23" s="105">
        <v>164.44227000000001</v>
      </c>
      <c r="BL23" s="106">
        <v>165.47058000000001</v>
      </c>
      <c r="BM23" s="106"/>
      <c r="BN23" s="106"/>
      <c r="BO23" s="106"/>
      <c r="BP23" s="106"/>
      <c r="BQ23" s="106"/>
      <c r="BR23" s="106"/>
      <c r="BS23" s="106"/>
      <c r="BT23" s="106"/>
      <c r="BU23" s="106">
        <v>206.49456000000001</v>
      </c>
      <c r="BV23" s="106">
        <v>206.11548999999999</v>
      </c>
      <c r="BW23" s="106">
        <v>205.99002999999999</v>
      </c>
      <c r="BX23" s="107"/>
      <c r="BY23" s="105">
        <v>17.41583</v>
      </c>
      <c r="BZ23" s="107">
        <v>44.053669999999997</v>
      </c>
      <c r="CA23" s="104"/>
      <c r="CB23" s="105"/>
      <c r="CC23" s="106"/>
      <c r="CD23" s="106"/>
      <c r="CE23" s="106"/>
      <c r="CF23" s="106"/>
      <c r="CG23" s="106">
        <v>118.14735</v>
      </c>
      <c r="CH23" s="106">
        <v>52.418509999999998</v>
      </c>
      <c r="CI23" s="106">
        <v>51.404559999999996</v>
      </c>
      <c r="CJ23" s="106"/>
      <c r="CK23" s="106"/>
      <c r="CL23" s="106"/>
      <c r="CM23" s="107">
        <v>191.19621000000001</v>
      </c>
      <c r="CN23" s="105">
        <v>180.55348000000001</v>
      </c>
      <c r="CO23" s="106">
        <v>180.52450999999999</v>
      </c>
      <c r="CP23" s="106">
        <v>181.33356000000001</v>
      </c>
      <c r="CQ23" s="107">
        <v>181.02912000000001</v>
      </c>
      <c r="CR23" s="105"/>
      <c r="CS23" s="107"/>
      <c r="CT23" s="105"/>
      <c r="CU23" s="107"/>
      <c r="CV23" s="105"/>
      <c r="CW23" s="106"/>
      <c r="CX23" s="108"/>
      <c r="CY23" s="105"/>
      <c r="CZ23" s="106"/>
      <c r="DA23" s="106"/>
      <c r="DB23" s="107"/>
      <c r="DC23" s="105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6"/>
      <c r="DO23" s="107"/>
      <c r="DP23" s="109"/>
      <c r="DQ23" s="110"/>
      <c r="DR23" s="110"/>
      <c r="DS23" s="111"/>
      <c r="DT23" s="105"/>
      <c r="DU23" s="106"/>
      <c r="DV23" s="106"/>
      <c r="DW23" s="107"/>
      <c r="DX23" s="104"/>
      <c r="DY23" s="105"/>
      <c r="DZ23" s="106"/>
      <c r="EA23" s="106"/>
      <c r="EB23" s="106"/>
      <c r="EC23" s="106"/>
      <c r="ED23" s="108"/>
      <c r="EE23" s="1"/>
      <c r="EF23" s="104"/>
      <c r="EG23" s="104"/>
      <c r="EH23" s="104"/>
      <c r="EI23" s="104"/>
      <c r="EJ23" s="104"/>
      <c r="EK23" s="104"/>
      <c r="EL23" s="104"/>
      <c r="EM23" s="104"/>
      <c r="EN23" s="105"/>
      <c r="EO23" s="107"/>
      <c r="EP23" s="105"/>
      <c r="EQ23" s="107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4"/>
      <c r="FO23" s="105"/>
      <c r="FP23" s="106"/>
      <c r="FQ23" s="106"/>
      <c r="FR23" s="107"/>
      <c r="FS23" s="105"/>
      <c r="FT23" s="107"/>
      <c r="FU23" s="105"/>
      <c r="FV23" s="106"/>
      <c r="FW23" s="106"/>
      <c r="FX23" s="106"/>
      <c r="FY23" s="106"/>
      <c r="FZ23" s="107"/>
      <c r="GA23" s="105"/>
      <c r="GB23" s="107"/>
      <c r="GC23" s="105"/>
      <c r="GD23" s="106"/>
      <c r="GE23" s="106"/>
      <c r="GF23" s="107"/>
      <c r="GG23" s="104"/>
      <c r="GH23" s="104"/>
      <c r="GI23" s="104"/>
      <c r="GJ23" s="105"/>
      <c r="GK23" s="106"/>
      <c r="GL23" s="106"/>
      <c r="GM23" s="106"/>
      <c r="GN23" s="107"/>
      <c r="GO23" s="105"/>
      <c r="GP23" s="106"/>
      <c r="GQ23" s="106"/>
      <c r="GR23" s="107"/>
      <c r="GS23" s="104"/>
      <c r="GT23" s="105"/>
      <c r="GU23" s="106"/>
      <c r="GV23" s="107"/>
      <c r="GW23" s="1"/>
      <c r="GX23" s="104"/>
      <c r="GY23" s="104"/>
      <c r="GZ23" s="104"/>
      <c r="HA23" s="104"/>
      <c r="HB23" s="104"/>
      <c r="HC23" s="104"/>
      <c r="HD23" s="104"/>
      <c r="HE23" s="104"/>
      <c r="HF23" s="1"/>
      <c r="HG23" s="104"/>
      <c r="HH23" s="104"/>
      <c r="HI23" s="104"/>
      <c r="HJ23" s="104"/>
      <c r="HK23" s="104"/>
      <c r="HL23" s="104"/>
      <c r="HM23" s="105"/>
      <c r="HN23" s="107"/>
      <c r="HO23" s="1"/>
      <c r="HP23" s="105">
        <v>3152.86904</v>
      </c>
      <c r="HQ23" s="106">
        <v>3134.7278099999999</v>
      </c>
      <c r="HR23" s="107">
        <v>184.79049000000001</v>
      </c>
    </row>
    <row r="24" spans="1:226" x14ac:dyDescent="0.3">
      <c r="A24" s="1"/>
      <c r="B24" s="103" t="s">
        <v>749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/>
      <c r="K24" s="107"/>
      <c r="L24" s="105"/>
      <c r="M24" s="106"/>
      <c r="N24" s="106"/>
      <c r="O24" s="106">
        <v>271.91107</v>
      </c>
      <c r="P24" s="106"/>
      <c r="Q24" s="106"/>
      <c r="R24" s="106"/>
      <c r="S24" s="107"/>
      <c r="T24" s="105">
        <v>18.14123</v>
      </c>
      <c r="U24" s="106"/>
      <c r="V24" s="207"/>
      <c r="W24" s="207">
        <v>1.0612699999999999</v>
      </c>
      <c r="X24" s="107"/>
      <c r="Y24" s="104"/>
      <c r="Z24" s="105"/>
      <c r="AA24" s="106"/>
      <c r="AB24" s="107"/>
      <c r="AC24" s="105"/>
      <c r="AD24" s="106"/>
      <c r="AE24" s="106"/>
      <c r="AF24" s="106">
        <v>11.413130000000001</v>
      </c>
      <c r="AG24" s="106">
        <v>23.889150000000001</v>
      </c>
      <c r="AH24" s="107">
        <v>10.22284</v>
      </c>
      <c r="AI24" s="104"/>
      <c r="AJ24" s="104"/>
      <c r="AK24" s="104">
        <v>175.92341999999999</v>
      </c>
      <c r="AL24" s="105">
        <v>213.71525</v>
      </c>
      <c r="AM24" s="107">
        <v>7.8466800000000001</v>
      </c>
      <c r="AN24" s="105"/>
      <c r="AO24" s="107"/>
      <c r="AP24" s="104"/>
      <c r="AQ24" s="105"/>
      <c r="AR24" s="107"/>
      <c r="AS24" s="104"/>
      <c r="AT24" s="104"/>
      <c r="AU24" s="104"/>
      <c r="AV24" s="105"/>
      <c r="AW24" s="106"/>
      <c r="AX24" s="107"/>
      <c r="AY24" s="105"/>
      <c r="AZ24" s="106"/>
      <c r="BA24" s="106"/>
      <c r="BB24" s="106"/>
      <c r="BC24" s="106"/>
      <c r="BD24" s="107"/>
      <c r="BE24" s="105"/>
      <c r="BF24" s="107"/>
      <c r="BG24" s="104"/>
      <c r="BH24" s="105"/>
      <c r="BI24" s="106">
        <v>184.87493000000001</v>
      </c>
      <c r="BJ24" s="107"/>
      <c r="BK24" s="105">
        <v>164.44227000000001</v>
      </c>
      <c r="BL24" s="106">
        <v>165.47058000000001</v>
      </c>
      <c r="BM24" s="106"/>
      <c r="BN24" s="106"/>
      <c r="BO24" s="106"/>
      <c r="BP24" s="106"/>
      <c r="BQ24" s="106"/>
      <c r="BR24" s="106"/>
      <c r="BS24" s="106"/>
      <c r="BT24" s="106"/>
      <c r="BU24" s="106">
        <v>206.49456000000001</v>
      </c>
      <c r="BV24" s="106">
        <v>206.11548999999999</v>
      </c>
      <c r="BW24" s="106">
        <v>205.99002999999999</v>
      </c>
      <c r="BX24" s="107"/>
      <c r="BY24" s="105">
        <v>17.41583</v>
      </c>
      <c r="BZ24" s="107">
        <v>44.053669999999997</v>
      </c>
      <c r="CA24" s="104"/>
      <c r="CB24" s="105"/>
      <c r="CC24" s="106"/>
      <c r="CD24" s="106"/>
      <c r="CE24" s="106"/>
      <c r="CF24" s="106"/>
      <c r="CG24" s="106">
        <v>118.14735</v>
      </c>
      <c r="CH24" s="106">
        <v>52.418509999999998</v>
      </c>
      <c r="CI24" s="106">
        <v>51.404559999999996</v>
      </c>
      <c r="CJ24" s="106"/>
      <c r="CK24" s="106"/>
      <c r="CL24" s="106"/>
      <c r="CM24" s="107">
        <v>191.19621000000001</v>
      </c>
      <c r="CN24" s="105">
        <v>180.55348000000001</v>
      </c>
      <c r="CO24" s="106">
        <v>180.52450999999999</v>
      </c>
      <c r="CP24" s="106">
        <v>181.33356000000001</v>
      </c>
      <c r="CQ24" s="107">
        <v>181.02912000000001</v>
      </c>
      <c r="CR24" s="105"/>
      <c r="CS24" s="107"/>
      <c r="CT24" s="105"/>
      <c r="CU24" s="107"/>
      <c r="CV24" s="105"/>
      <c r="CW24" s="106"/>
      <c r="CX24" s="108"/>
      <c r="CY24" s="105"/>
      <c r="CZ24" s="106"/>
      <c r="DA24" s="106"/>
      <c r="DB24" s="107"/>
      <c r="DC24" s="105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6"/>
      <c r="DO24" s="107"/>
      <c r="DP24" s="109"/>
      <c r="DQ24" s="110"/>
      <c r="DR24" s="110"/>
      <c r="DS24" s="111"/>
      <c r="DT24" s="105"/>
      <c r="DU24" s="106"/>
      <c r="DV24" s="106"/>
      <c r="DW24" s="107"/>
      <c r="DX24" s="104"/>
      <c r="DY24" s="105"/>
      <c r="DZ24" s="106"/>
      <c r="EA24" s="106"/>
      <c r="EB24" s="106"/>
      <c r="EC24" s="106"/>
      <c r="ED24" s="108"/>
      <c r="EE24" s="1"/>
      <c r="EF24" s="104"/>
      <c r="EG24" s="104"/>
      <c r="EH24" s="104"/>
      <c r="EI24" s="104"/>
      <c r="EJ24" s="104"/>
      <c r="EK24" s="104"/>
      <c r="EL24" s="104"/>
      <c r="EM24" s="104"/>
      <c r="EN24" s="105"/>
      <c r="EO24" s="107"/>
      <c r="EP24" s="105"/>
      <c r="EQ24" s="107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4"/>
      <c r="FO24" s="105"/>
      <c r="FP24" s="106"/>
      <c r="FQ24" s="106"/>
      <c r="FR24" s="107"/>
      <c r="FS24" s="105"/>
      <c r="FT24" s="107"/>
      <c r="FU24" s="105"/>
      <c r="FV24" s="106"/>
      <c r="FW24" s="106"/>
      <c r="FX24" s="106"/>
      <c r="FY24" s="106"/>
      <c r="FZ24" s="107"/>
      <c r="GA24" s="105"/>
      <c r="GB24" s="107"/>
      <c r="GC24" s="105"/>
      <c r="GD24" s="106"/>
      <c r="GE24" s="106"/>
      <c r="GF24" s="107"/>
      <c r="GG24" s="104"/>
      <c r="GH24" s="104"/>
      <c r="GI24" s="104"/>
      <c r="GJ24" s="105"/>
      <c r="GK24" s="106"/>
      <c r="GL24" s="106"/>
      <c r="GM24" s="106"/>
      <c r="GN24" s="107"/>
      <c r="GO24" s="105"/>
      <c r="GP24" s="106"/>
      <c r="GQ24" s="106"/>
      <c r="GR24" s="107"/>
      <c r="GS24" s="104"/>
      <c r="GT24" s="105"/>
      <c r="GU24" s="106"/>
      <c r="GV24" s="107"/>
      <c r="GW24" s="1"/>
      <c r="GX24" s="104"/>
      <c r="GY24" s="104"/>
      <c r="GZ24" s="104"/>
      <c r="HA24" s="104"/>
      <c r="HB24" s="104"/>
      <c r="HC24" s="104"/>
      <c r="HD24" s="104"/>
      <c r="HE24" s="104"/>
      <c r="HF24" s="1"/>
      <c r="HG24" s="104"/>
      <c r="HH24" s="104"/>
      <c r="HI24" s="104"/>
      <c r="HJ24" s="104"/>
      <c r="HK24" s="104"/>
      <c r="HL24" s="104"/>
      <c r="HM24" s="105"/>
      <c r="HN24" s="107"/>
      <c r="HO24" s="1"/>
      <c r="HP24" s="105">
        <v>3082.9312600000003</v>
      </c>
      <c r="HQ24" s="106">
        <v>3064.7900300000001</v>
      </c>
      <c r="HR24" s="107">
        <v>184.79049000000001</v>
      </c>
    </row>
    <row r="25" spans="1:226" x14ac:dyDescent="0.3">
      <c r="A25" s="1"/>
      <c r="B25" s="103" t="s">
        <v>750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/>
      <c r="K25" s="107"/>
      <c r="L25" s="105"/>
      <c r="M25" s="106"/>
      <c r="N25" s="106"/>
      <c r="O25" s="106">
        <v>271.91107</v>
      </c>
      <c r="P25" s="106"/>
      <c r="Q25" s="106"/>
      <c r="R25" s="106"/>
      <c r="S25" s="107"/>
      <c r="T25" s="105">
        <v>18.14123</v>
      </c>
      <c r="U25" s="106"/>
      <c r="V25" s="207"/>
      <c r="W25" s="207">
        <v>1.0612699999999999</v>
      </c>
      <c r="X25" s="107"/>
      <c r="Y25" s="104"/>
      <c r="Z25" s="105"/>
      <c r="AA25" s="106"/>
      <c r="AB25" s="107"/>
      <c r="AC25" s="105"/>
      <c r="AD25" s="106"/>
      <c r="AE25" s="106"/>
      <c r="AF25" s="106">
        <v>11.413130000000001</v>
      </c>
      <c r="AG25" s="106">
        <v>23.889150000000001</v>
      </c>
      <c r="AH25" s="107">
        <v>10.22284</v>
      </c>
      <c r="AI25" s="104"/>
      <c r="AJ25" s="104"/>
      <c r="AK25" s="104">
        <v>175.92341999999999</v>
      </c>
      <c r="AL25" s="105">
        <v>213.71525</v>
      </c>
      <c r="AM25" s="107">
        <v>7.8466800000000001</v>
      </c>
      <c r="AN25" s="105"/>
      <c r="AO25" s="107"/>
      <c r="AP25" s="104"/>
      <c r="AQ25" s="105"/>
      <c r="AR25" s="107"/>
      <c r="AS25" s="104"/>
      <c r="AT25" s="104"/>
      <c r="AU25" s="104"/>
      <c r="AV25" s="105"/>
      <c r="AW25" s="106"/>
      <c r="AX25" s="107"/>
      <c r="AY25" s="105"/>
      <c r="AZ25" s="106"/>
      <c r="BA25" s="106"/>
      <c r="BB25" s="106"/>
      <c r="BC25" s="106"/>
      <c r="BD25" s="107"/>
      <c r="BE25" s="105"/>
      <c r="BF25" s="107"/>
      <c r="BG25" s="104"/>
      <c r="BH25" s="105"/>
      <c r="BI25" s="106">
        <v>184.87493000000001</v>
      </c>
      <c r="BJ25" s="107"/>
      <c r="BK25" s="105">
        <v>164.44227000000001</v>
      </c>
      <c r="BL25" s="106">
        <v>165.47058000000001</v>
      </c>
      <c r="BM25" s="106"/>
      <c r="BN25" s="106"/>
      <c r="BO25" s="106"/>
      <c r="BP25" s="106"/>
      <c r="BQ25" s="106"/>
      <c r="BR25" s="106"/>
      <c r="BS25" s="106"/>
      <c r="BT25" s="106"/>
      <c r="BU25" s="106">
        <v>206.49456000000001</v>
      </c>
      <c r="BV25" s="106">
        <v>206.11548999999999</v>
      </c>
      <c r="BW25" s="106">
        <v>205.99002999999999</v>
      </c>
      <c r="BX25" s="107"/>
      <c r="BY25" s="105">
        <v>17.41583</v>
      </c>
      <c r="BZ25" s="107">
        <v>44.053669999999997</v>
      </c>
      <c r="CA25" s="104"/>
      <c r="CB25" s="105"/>
      <c r="CC25" s="106"/>
      <c r="CD25" s="106"/>
      <c r="CE25" s="106"/>
      <c r="CF25" s="106"/>
      <c r="CG25" s="106">
        <v>118.14735</v>
      </c>
      <c r="CH25" s="106">
        <v>52.418509999999998</v>
      </c>
      <c r="CI25" s="106">
        <v>51.404559999999996</v>
      </c>
      <c r="CJ25" s="106"/>
      <c r="CK25" s="106"/>
      <c r="CL25" s="106"/>
      <c r="CM25" s="107">
        <v>191.19621000000001</v>
      </c>
      <c r="CN25" s="105">
        <v>180.55348000000001</v>
      </c>
      <c r="CO25" s="106">
        <v>180.52450999999999</v>
      </c>
      <c r="CP25" s="106">
        <v>181.33356000000001</v>
      </c>
      <c r="CQ25" s="107">
        <v>181.02912000000001</v>
      </c>
      <c r="CR25" s="105"/>
      <c r="CS25" s="107"/>
      <c r="CT25" s="105"/>
      <c r="CU25" s="107"/>
      <c r="CV25" s="105"/>
      <c r="CW25" s="106"/>
      <c r="CX25" s="108"/>
      <c r="CY25" s="105"/>
      <c r="CZ25" s="106"/>
      <c r="DA25" s="106"/>
      <c r="DB25" s="107"/>
      <c r="DC25" s="105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6"/>
      <c r="DO25" s="107"/>
      <c r="DP25" s="109"/>
      <c r="DQ25" s="110"/>
      <c r="DR25" s="110"/>
      <c r="DS25" s="111"/>
      <c r="DT25" s="105"/>
      <c r="DU25" s="106"/>
      <c r="DV25" s="106"/>
      <c r="DW25" s="107"/>
      <c r="DX25" s="104"/>
      <c r="DY25" s="105"/>
      <c r="DZ25" s="106"/>
      <c r="EA25" s="106"/>
      <c r="EB25" s="106"/>
      <c r="EC25" s="106"/>
      <c r="ED25" s="108"/>
      <c r="EE25" s="1"/>
      <c r="EF25" s="104"/>
      <c r="EG25" s="104"/>
      <c r="EH25" s="104"/>
      <c r="EI25" s="104"/>
      <c r="EJ25" s="104"/>
      <c r="EK25" s="104"/>
      <c r="EL25" s="104"/>
      <c r="EM25" s="104"/>
      <c r="EN25" s="105"/>
      <c r="EO25" s="107"/>
      <c r="EP25" s="105"/>
      <c r="EQ25" s="107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4"/>
      <c r="FO25" s="105"/>
      <c r="FP25" s="106"/>
      <c r="FQ25" s="106"/>
      <c r="FR25" s="107"/>
      <c r="FS25" s="105"/>
      <c r="FT25" s="107"/>
      <c r="FU25" s="105"/>
      <c r="FV25" s="106"/>
      <c r="FW25" s="106"/>
      <c r="FX25" s="106"/>
      <c r="FY25" s="106"/>
      <c r="FZ25" s="107"/>
      <c r="GA25" s="105"/>
      <c r="GB25" s="107"/>
      <c r="GC25" s="105"/>
      <c r="GD25" s="106"/>
      <c r="GE25" s="106"/>
      <c r="GF25" s="107"/>
      <c r="GG25" s="104"/>
      <c r="GH25" s="104"/>
      <c r="GI25" s="104"/>
      <c r="GJ25" s="105"/>
      <c r="GK25" s="106"/>
      <c r="GL25" s="106"/>
      <c r="GM25" s="106"/>
      <c r="GN25" s="107"/>
      <c r="GO25" s="105"/>
      <c r="GP25" s="106"/>
      <c r="GQ25" s="106"/>
      <c r="GR25" s="107"/>
      <c r="GS25" s="104"/>
      <c r="GT25" s="105"/>
      <c r="GU25" s="106"/>
      <c r="GV25" s="107"/>
      <c r="GW25" s="1"/>
      <c r="GX25" s="104"/>
      <c r="GY25" s="104"/>
      <c r="GZ25" s="104"/>
      <c r="HA25" s="104"/>
      <c r="HB25" s="104"/>
      <c r="HC25" s="104"/>
      <c r="HD25" s="104"/>
      <c r="HE25" s="104"/>
      <c r="HF25" s="1"/>
      <c r="HG25" s="104"/>
      <c r="HH25" s="104"/>
      <c r="HI25" s="104"/>
      <c r="HJ25" s="104"/>
      <c r="HK25" s="104"/>
      <c r="HL25" s="104"/>
      <c r="HM25" s="105"/>
      <c r="HN25" s="107"/>
      <c r="HO25" s="1"/>
      <c r="HP25" s="105">
        <v>3082.9312600000003</v>
      </c>
      <c r="HQ25" s="106">
        <v>3064.7900300000001</v>
      </c>
      <c r="HR25" s="107">
        <v>184.79049000000001</v>
      </c>
    </row>
    <row r="26" spans="1:226" x14ac:dyDescent="0.3">
      <c r="A26" s="1"/>
      <c r="B26" s="103" t="s">
        <v>751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/>
      <c r="K26" s="107"/>
      <c r="L26" s="105"/>
      <c r="M26" s="106"/>
      <c r="N26" s="106"/>
      <c r="O26" s="106">
        <v>271.91107</v>
      </c>
      <c r="P26" s="106"/>
      <c r="Q26" s="106"/>
      <c r="R26" s="106"/>
      <c r="S26" s="107"/>
      <c r="T26" s="105">
        <v>18.14123</v>
      </c>
      <c r="U26" s="106"/>
      <c r="V26" s="207"/>
      <c r="W26" s="207">
        <v>1.0612699999999999</v>
      </c>
      <c r="X26" s="107"/>
      <c r="Y26" s="104"/>
      <c r="Z26" s="105"/>
      <c r="AA26" s="106"/>
      <c r="AB26" s="107"/>
      <c r="AC26" s="105"/>
      <c r="AD26" s="106"/>
      <c r="AE26" s="106"/>
      <c r="AF26" s="106">
        <v>11.413130000000001</v>
      </c>
      <c r="AG26" s="106">
        <v>23.889150000000001</v>
      </c>
      <c r="AH26" s="107">
        <v>10.22284</v>
      </c>
      <c r="AI26" s="104"/>
      <c r="AJ26" s="104"/>
      <c r="AK26" s="104">
        <v>175.92341999999999</v>
      </c>
      <c r="AL26" s="105">
        <v>213.71525</v>
      </c>
      <c r="AM26" s="107">
        <v>7.8466800000000001</v>
      </c>
      <c r="AN26" s="105"/>
      <c r="AO26" s="107"/>
      <c r="AP26" s="104"/>
      <c r="AQ26" s="105"/>
      <c r="AR26" s="107"/>
      <c r="AS26" s="104"/>
      <c r="AT26" s="104"/>
      <c r="AU26" s="104"/>
      <c r="AV26" s="105"/>
      <c r="AW26" s="106"/>
      <c r="AX26" s="107"/>
      <c r="AY26" s="105"/>
      <c r="AZ26" s="106"/>
      <c r="BA26" s="106"/>
      <c r="BB26" s="106"/>
      <c r="BC26" s="106"/>
      <c r="BD26" s="107"/>
      <c r="BE26" s="105"/>
      <c r="BF26" s="107"/>
      <c r="BG26" s="104"/>
      <c r="BH26" s="105"/>
      <c r="BI26" s="106">
        <v>184.87493000000001</v>
      </c>
      <c r="BJ26" s="107"/>
      <c r="BK26" s="105">
        <v>164.44227000000001</v>
      </c>
      <c r="BL26" s="106">
        <v>165.47058000000001</v>
      </c>
      <c r="BM26" s="106"/>
      <c r="BN26" s="106"/>
      <c r="BO26" s="106"/>
      <c r="BP26" s="106"/>
      <c r="BQ26" s="106"/>
      <c r="BR26" s="106"/>
      <c r="BS26" s="106"/>
      <c r="BT26" s="106"/>
      <c r="BU26" s="106">
        <v>206.49456000000001</v>
      </c>
      <c r="BV26" s="106">
        <v>206.11548999999999</v>
      </c>
      <c r="BW26" s="106">
        <v>205.99002999999999</v>
      </c>
      <c r="BX26" s="107"/>
      <c r="BY26" s="105">
        <v>17.41583</v>
      </c>
      <c r="BZ26" s="107">
        <v>44.053669999999997</v>
      </c>
      <c r="CA26" s="104"/>
      <c r="CB26" s="105"/>
      <c r="CC26" s="106"/>
      <c r="CD26" s="106"/>
      <c r="CE26" s="106"/>
      <c r="CF26" s="106"/>
      <c r="CG26" s="106">
        <v>118.14735</v>
      </c>
      <c r="CH26" s="106">
        <v>52.418509999999998</v>
      </c>
      <c r="CI26" s="106">
        <v>51.404559999999996</v>
      </c>
      <c r="CJ26" s="106"/>
      <c r="CK26" s="106"/>
      <c r="CL26" s="106"/>
      <c r="CM26" s="107">
        <v>191.19621000000001</v>
      </c>
      <c r="CN26" s="105">
        <v>180.55348000000001</v>
      </c>
      <c r="CO26" s="106">
        <v>180.52450999999999</v>
      </c>
      <c r="CP26" s="106">
        <v>181.33356000000001</v>
      </c>
      <c r="CQ26" s="107">
        <v>181.02912000000001</v>
      </c>
      <c r="CR26" s="105"/>
      <c r="CS26" s="107"/>
      <c r="CT26" s="105"/>
      <c r="CU26" s="107"/>
      <c r="CV26" s="105"/>
      <c r="CW26" s="106"/>
      <c r="CX26" s="108"/>
      <c r="CY26" s="105"/>
      <c r="CZ26" s="106"/>
      <c r="DA26" s="106"/>
      <c r="DB26" s="107"/>
      <c r="DC26" s="105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6"/>
      <c r="DO26" s="107"/>
      <c r="DP26" s="109"/>
      <c r="DQ26" s="110"/>
      <c r="DR26" s="110"/>
      <c r="DS26" s="111"/>
      <c r="DT26" s="105"/>
      <c r="DU26" s="106"/>
      <c r="DV26" s="106"/>
      <c r="DW26" s="107"/>
      <c r="DX26" s="104"/>
      <c r="DY26" s="105"/>
      <c r="DZ26" s="106"/>
      <c r="EA26" s="106"/>
      <c r="EB26" s="106"/>
      <c r="EC26" s="106"/>
      <c r="ED26" s="108"/>
      <c r="EE26" s="1"/>
      <c r="EF26" s="104"/>
      <c r="EG26" s="104"/>
      <c r="EH26" s="104"/>
      <c r="EI26" s="104"/>
      <c r="EJ26" s="104"/>
      <c r="EK26" s="104"/>
      <c r="EL26" s="104"/>
      <c r="EM26" s="104"/>
      <c r="EN26" s="105"/>
      <c r="EO26" s="107"/>
      <c r="EP26" s="105"/>
      <c r="EQ26" s="107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4"/>
      <c r="FO26" s="105"/>
      <c r="FP26" s="106"/>
      <c r="FQ26" s="106"/>
      <c r="FR26" s="107"/>
      <c r="FS26" s="105"/>
      <c r="FT26" s="107"/>
      <c r="FU26" s="105"/>
      <c r="FV26" s="106"/>
      <c r="FW26" s="106"/>
      <c r="FX26" s="106"/>
      <c r="FY26" s="106"/>
      <c r="FZ26" s="107"/>
      <c r="GA26" s="105"/>
      <c r="GB26" s="107"/>
      <c r="GC26" s="105"/>
      <c r="GD26" s="106"/>
      <c r="GE26" s="106"/>
      <c r="GF26" s="107"/>
      <c r="GG26" s="104"/>
      <c r="GH26" s="104"/>
      <c r="GI26" s="104"/>
      <c r="GJ26" s="105"/>
      <c r="GK26" s="106"/>
      <c r="GL26" s="106"/>
      <c r="GM26" s="106"/>
      <c r="GN26" s="107"/>
      <c r="GO26" s="105"/>
      <c r="GP26" s="106"/>
      <c r="GQ26" s="106"/>
      <c r="GR26" s="107"/>
      <c r="GS26" s="104"/>
      <c r="GT26" s="105"/>
      <c r="GU26" s="106"/>
      <c r="GV26" s="107"/>
      <c r="GW26" s="1"/>
      <c r="GX26" s="104"/>
      <c r="GY26" s="104"/>
      <c r="GZ26" s="104"/>
      <c r="HA26" s="104"/>
      <c r="HB26" s="104"/>
      <c r="HC26" s="104"/>
      <c r="HD26" s="104"/>
      <c r="HE26" s="104"/>
      <c r="HF26" s="1"/>
      <c r="HG26" s="104"/>
      <c r="HH26" s="104"/>
      <c r="HI26" s="104"/>
      <c r="HJ26" s="104"/>
      <c r="HK26" s="104"/>
      <c r="HL26" s="104"/>
      <c r="HM26" s="105"/>
      <c r="HN26" s="107"/>
      <c r="HO26" s="1"/>
      <c r="HP26" s="105">
        <v>3082.9312600000003</v>
      </c>
      <c r="HQ26" s="106">
        <v>3064.7900300000001</v>
      </c>
      <c r="HR26" s="107">
        <v>184.79049000000001</v>
      </c>
    </row>
    <row r="27" spans="1:226" x14ac:dyDescent="0.3">
      <c r="A27" s="1"/>
      <c r="B27" s="103" t="s">
        <v>752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/>
      <c r="K27" s="107"/>
      <c r="L27" s="105"/>
      <c r="M27" s="106"/>
      <c r="N27" s="106"/>
      <c r="O27" s="106">
        <v>271.91107</v>
      </c>
      <c r="P27" s="106"/>
      <c r="Q27" s="106"/>
      <c r="R27" s="106"/>
      <c r="S27" s="107"/>
      <c r="T27" s="105">
        <v>18.14123</v>
      </c>
      <c r="U27" s="106"/>
      <c r="V27" s="207"/>
      <c r="W27" s="207">
        <v>1.0612699999999999</v>
      </c>
      <c r="X27" s="107"/>
      <c r="Y27" s="104"/>
      <c r="Z27" s="105"/>
      <c r="AA27" s="106"/>
      <c r="AB27" s="107"/>
      <c r="AC27" s="105"/>
      <c r="AD27" s="106"/>
      <c r="AE27" s="106"/>
      <c r="AF27" s="106">
        <v>11.413130000000001</v>
      </c>
      <c r="AG27" s="106">
        <v>23.889150000000001</v>
      </c>
      <c r="AH27" s="107">
        <v>10.22284</v>
      </c>
      <c r="AI27" s="104"/>
      <c r="AJ27" s="104"/>
      <c r="AK27" s="104">
        <v>175.92341999999999</v>
      </c>
      <c r="AL27" s="105">
        <v>213.71525</v>
      </c>
      <c r="AM27" s="107">
        <v>7.8466800000000001</v>
      </c>
      <c r="AN27" s="105"/>
      <c r="AO27" s="107"/>
      <c r="AP27" s="104"/>
      <c r="AQ27" s="105"/>
      <c r="AR27" s="107"/>
      <c r="AS27" s="104"/>
      <c r="AT27" s="104"/>
      <c r="AU27" s="104"/>
      <c r="AV27" s="105"/>
      <c r="AW27" s="106"/>
      <c r="AX27" s="107"/>
      <c r="AY27" s="105"/>
      <c r="AZ27" s="106"/>
      <c r="BA27" s="106"/>
      <c r="BB27" s="106"/>
      <c r="BC27" s="106"/>
      <c r="BD27" s="107"/>
      <c r="BE27" s="105"/>
      <c r="BF27" s="107"/>
      <c r="BG27" s="104"/>
      <c r="BH27" s="105"/>
      <c r="BI27" s="106">
        <v>184.87493000000001</v>
      </c>
      <c r="BJ27" s="107"/>
      <c r="BK27" s="105">
        <v>164.44227000000001</v>
      </c>
      <c r="BL27" s="106">
        <v>165.47058000000001</v>
      </c>
      <c r="BM27" s="106"/>
      <c r="BN27" s="106"/>
      <c r="BO27" s="106"/>
      <c r="BP27" s="106"/>
      <c r="BQ27" s="106"/>
      <c r="BR27" s="106"/>
      <c r="BS27" s="106"/>
      <c r="BT27" s="106"/>
      <c r="BU27" s="106">
        <v>206.49456000000001</v>
      </c>
      <c r="BV27" s="106">
        <v>206.11548999999999</v>
      </c>
      <c r="BW27" s="106">
        <v>205.99002999999999</v>
      </c>
      <c r="BX27" s="107"/>
      <c r="BY27" s="105">
        <v>17.41583</v>
      </c>
      <c r="BZ27" s="107">
        <v>44.053669999999997</v>
      </c>
      <c r="CA27" s="104"/>
      <c r="CB27" s="105"/>
      <c r="CC27" s="106"/>
      <c r="CD27" s="106"/>
      <c r="CE27" s="106"/>
      <c r="CF27" s="106"/>
      <c r="CG27" s="106">
        <v>118.14735</v>
      </c>
      <c r="CH27" s="106">
        <v>52.418509999999998</v>
      </c>
      <c r="CI27" s="106">
        <v>51.404559999999996</v>
      </c>
      <c r="CJ27" s="106"/>
      <c r="CK27" s="106"/>
      <c r="CL27" s="106"/>
      <c r="CM27" s="107">
        <v>191.19621000000001</v>
      </c>
      <c r="CN27" s="105">
        <v>180.55348000000001</v>
      </c>
      <c r="CO27" s="106">
        <v>180.52450999999999</v>
      </c>
      <c r="CP27" s="106">
        <v>181.33356000000001</v>
      </c>
      <c r="CQ27" s="107">
        <v>181.02912000000001</v>
      </c>
      <c r="CR27" s="105"/>
      <c r="CS27" s="107"/>
      <c r="CT27" s="105"/>
      <c r="CU27" s="107"/>
      <c r="CV27" s="105"/>
      <c r="CW27" s="106"/>
      <c r="CX27" s="108"/>
      <c r="CY27" s="105"/>
      <c r="CZ27" s="106"/>
      <c r="DA27" s="106"/>
      <c r="DB27" s="107"/>
      <c r="DC27" s="105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6"/>
      <c r="DO27" s="107"/>
      <c r="DP27" s="109"/>
      <c r="DQ27" s="110"/>
      <c r="DR27" s="110"/>
      <c r="DS27" s="111"/>
      <c r="DT27" s="105"/>
      <c r="DU27" s="106"/>
      <c r="DV27" s="106"/>
      <c r="DW27" s="107"/>
      <c r="DX27" s="104"/>
      <c r="DY27" s="105"/>
      <c r="DZ27" s="106"/>
      <c r="EA27" s="106"/>
      <c r="EB27" s="106"/>
      <c r="EC27" s="106"/>
      <c r="ED27" s="108"/>
      <c r="EE27" s="1"/>
      <c r="EF27" s="104"/>
      <c r="EG27" s="104"/>
      <c r="EH27" s="104"/>
      <c r="EI27" s="104"/>
      <c r="EJ27" s="104"/>
      <c r="EK27" s="104"/>
      <c r="EL27" s="104"/>
      <c r="EM27" s="104"/>
      <c r="EN27" s="105"/>
      <c r="EO27" s="107"/>
      <c r="EP27" s="105"/>
      <c r="EQ27" s="107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4"/>
      <c r="FO27" s="105"/>
      <c r="FP27" s="106"/>
      <c r="FQ27" s="106"/>
      <c r="FR27" s="107"/>
      <c r="FS27" s="105"/>
      <c r="FT27" s="107"/>
      <c r="FU27" s="105"/>
      <c r="FV27" s="106"/>
      <c r="FW27" s="106"/>
      <c r="FX27" s="106"/>
      <c r="FY27" s="106"/>
      <c r="FZ27" s="107"/>
      <c r="GA27" s="105"/>
      <c r="GB27" s="107"/>
      <c r="GC27" s="105"/>
      <c r="GD27" s="106"/>
      <c r="GE27" s="106"/>
      <c r="GF27" s="107"/>
      <c r="GG27" s="104"/>
      <c r="GH27" s="104"/>
      <c r="GI27" s="104"/>
      <c r="GJ27" s="105"/>
      <c r="GK27" s="106"/>
      <c r="GL27" s="106"/>
      <c r="GM27" s="106"/>
      <c r="GN27" s="107"/>
      <c r="GO27" s="105"/>
      <c r="GP27" s="106"/>
      <c r="GQ27" s="106"/>
      <c r="GR27" s="107"/>
      <c r="GS27" s="104"/>
      <c r="GT27" s="105"/>
      <c r="GU27" s="106"/>
      <c r="GV27" s="107"/>
      <c r="GW27" s="1"/>
      <c r="GX27" s="104"/>
      <c r="GY27" s="104"/>
      <c r="GZ27" s="104"/>
      <c r="HA27" s="104"/>
      <c r="HB27" s="104"/>
      <c r="HC27" s="104"/>
      <c r="HD27" s="104"/>
      <c r="HE27" s="104"/>
      <c r="HF27" s="1"/>
      <c r="HG27" s="104"/>
      <c r="HH27" s="104"/>
      <c r="HI27" s="104"/>
      <c r="HJ27" s="104"/>
      <c r="HK27" s="104"/>
      <c r="HL27" s="104"/>
      <c r="HM27" s="105"/>
      <c r="HN27" s="107"/>
      <c r="HO27" s="1"/>
      <c r="HP27" s="105">
        <v>3082.9312600000003</v>
      </c>
      <c r="HQ27" s="106">
        <v>3064.7900300000001</v>
      </c>
      <c r="HR27" s="107">
        <v>184.79049000000001</v>
      </c>
    </row>
    <row r="28" spans="1:226" x14ac:dyDescent="0.3">
      <c r="A28" s="1"/>
      <c r="B28" s="103" t="s">
        <v>753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/>
      <c r="K28" s="107"/>
      <c r="L28" s="105"/>
      <c r="M28" s="106"/>
      <c r="N28" s="106"/>
      <c r="O28" s="106">
        <v>271.91107</v>
      </c>
      <c r="P28" s="106"/>
      <c r="Q28" s="106"/>
      <c r="R28" s="106"/>
      <c r="S28" s="107"/>
      <c r="T28" s="105">
        <v>18.14123</v>
      </c>
      <c r="U28" s="106"/>
      <c r="V28" s="207"/>
      <c r="W28" s="207">
        <v>1.0612699999999999</v>
      </c>
      <c r="X28" s="107"/>
      <c r="Y28" s="104"/>
      <c r="Z28" s="105"/>
      <c r="AA28" s="106"/>
      <c r="AB28" s="107"/>
      <c r="AC28" s="105"/>
      <c r="AD28" s="106"/>
      <c r="AE28" s="106"/>
      <c r="AF28" s="106">
        <v>11.413130000000001</v>
      </c>
      <c r="AG28" s="106">
        <v>23.889150000000001</v>
      </c>
      <c r="AH28" s="107">
        <v>10.22284</v>
      </c>
      <c r="AI28" s="104"/>
      <c r="AJ28" s="104"/>
      <c r="AK28" s="104">
        <v>175.92341999999999</v>
      </c>
      <c r="AL28" s="105">
        <v>213.71525</v>
      </c>
      <c r="AM28" s="107">
        <v>7.8466800000000001</v>
      </c>
      <c r="AN28" s="105"/>
      <c r="AO28" s="107"/>
      <c r="AP28" s="104"/>
      <c r="AQ28" s="105"/>
      <c r="AR28" s="107"/>
      <c r="AS28" s="104"/>
      <c r="AT28" s="104"/>
      <c r="AU28" s="104"/>
      <c r="AV28" s="105"/>
      <c r="AW28" s="106"/>
      <c r="AX28" s="107"/>
      <c r="AY28" s="105"/>
      <c r="AZ28" s="106"/>
      <c r="BA28" s="106"/>
      <c r="BB28" s="106"/>
      <c r="BC28" s="106"/>
      <c r="BD28" s="107"/>
      <c r="BE28" s="105"/>
      <c r="BF28" s="107"/>
      <c r="BG28" s="104"/>
      <c r="BH28" s="105"/>
      <c r="BI28" s="106">
        <v>184.87493000000001</v>
      </c>
      <c r="BJ28" s="107"/>
      <c r="BK28" s="105">
        <v>164.44227000000001</v>
      </c>
      <c r="BL28" s="106">
        <v>165.47058000000001</v>
      </c>
      <c r="BM28" s="106"/>
      <c r="BN28" s="106"/>
      <c r="BO28" s="106"/>
      <c r="BP28" s="106"/>
      <c r="BQ28" s="106"/>
      <c r="BR28" s="106"/>
      <c r="BS28" s="106"/>
      <c r="BT28" s="106"/>
      <c r="BU28" s="106">
        <v>206.49456000000001</v>
      </c>
      <c r="BV28" s="106">
        <v>206.11548999999999</v>
      </c>
      <c r="BW28" s="106">
        <v>205.99002999999999</v>
      </c>
      <c r="BX28" s="107"/>
      <c r="BY28" s="105">
        <v>17.41583</v>
      </c>
      <c r="BZ28" s="107">
        <v>44.053669999999997</v>
      </c>
      <c r="CA28" s="104"/>
      <c r="CB28" s="105"/>
      <c r="CC28" s="106"/>
      <c r="CD28" s="106"/>
      <c r="CE28" s="106"/>
      <c r="CF28" s="106"/>
      <c r="CG28" s="106">
        <v>118.14735</v>
      </c>
      <c r="CH28" s="106">
        <v>52.418509999999998</v>
      </c>
      <c r="CI28" s="106">
        <v>51.404559999999996</v>
      </c>
      <c r="CJ28" s="106"/>
      <c r="CK28" s="106"/>
      <c r="CL28" s="106"/>
      <c r="CM28" s="107">
        <v>191.19621000000001</v>
      </c>
      <c r="CN28" s="105">
        <v>180.55348000000001</v>
      </c>
      <c r="CO28" s="106">
        <v>180.52450999999999</v>
      </c>
      <c r="CP28" s="106">
        <v>181.33356000000001</v>
      </c>
      <c r="CQ28" s="107">
        <v>181.02912000000001</v>
      </c>
      <c r="CR28" s="105"/>
      <c r="CS28" s="107"/>
      <c r="CT28" s="105"/>
      <c r="CU28" s="107"/>
      <c r="CV28" s="105"/>
      <c r="CW28" s="106"/>
      <c r="CX28" s="108"/>
      <c r="CY28" s="105"/>
      <c r="CZ28" s="106"/>
      <c r="DA28" s="106"/>
      <c r="DB28" s="107"/>
      <c r="DC28" s="105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6"/>
      <c r="DO28" s="107"/>
      <c r="DP28" s="109"/>
      <c r="DQ28" s="110"/>
      <c r="DR28" s="110"/>
      <c r="DS28" s="111"/>
      <c r="DT28" s="105"/>
      <c r="DU28" s="106"/>
      <c r="DV28" s="106"/>
      <c r="DW28" s="107"/>
      <c r="DX28" s="104"/>
      <c r="DY28" s="105"/>
      <c r="DZ28" s="106"/>
      <c r="EA28" s="106"/>
      <c r="EB28" s="106"/>
      <c r="EC28" s="106"/>
      <c r="ED28" s="108"/>
      <c r="EE28" s="1"/>
      <c r="EF28" s="104"/>
      <c r="EG28" s="104"/>
      <c r="EH28" s="104"/>
      <c r="EI28" s="104"/>
      <c r="EJ28" s="104"/>
      <c r="EK28" s="104"/>
      <c r="EL28" s="104"/>
      <c r="EM28" s="104"/>
      <c r="EN28" s="105"/>
      <c r="EO28" s="107"/>
      <c r="EP28" s="105"/>
      <c r="EQ28" s="107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4"/>
      <c r="FO28" s="105"/>
      <c r="FP28" s="106"/>
      <c r="FQ28" s="106"/>
      <c r="FR28" s="107"/>
      <c r="FS28" s="105"/>
      <c r="FT28" s="107"/>
      <c r="FU28" s="105"/>
      <c r="FV28" s="106"/>
      <c r="FW28" s="106"/>
      <c r="FX28" s="106"/>
      <c r="FY28" s="106"/>
      <c r="FZ28" s="107"/>
      <c r="GA28" s="105"/>
      <c r="GB28" s="107"/>
      <c r="GC28" s="105"/>
      <c r="GD28" s="106"/>
      <c r="GE28" s="106"/>
      <c r="GF28" s="107"/>
      <c r="GG28" s="104"/>
      <c r="GH28" s="104"/>
      <c r="GI28" s="104"/>
      <c r="GJ28" s="105"/>
      <c r="GK28" s="106"/>
      <c r="GL28" s="106"/>
      <c r="GM28" s="106"/>
      <c r="GN28" s="107"/>
      <c r="GO28" s="105"/>
      <c r="GP28" s="106"/>
      <c r="GQ28" s="106"/>
      <c r="GR28" s="107"/>
      <c r="GS28" s="104"/>
      <c r="GT28" s="105"/>
      <c r="GU28" s="106"/>
      <c r="GV28" s="107"/>
      <c r="GW28" s="1"/>
      <c r="GX28" s="104"/>
      <c r="GY28" s="104"/>
      <c r="GZ28" s="104"/>
      <c r="HA28" s="104"/>
      <c r="HB28" s="104"/>
      <c r="HC28" s="104"/>
      <c r="HD28" s="104"/>
      <c r="HE28" s="104"/>
      <c r="HF28" s="1"/>
      <c r="HG28" s="104"/>
      <c r="HH28" s="104"/>
      <c r="HI28" s="104"/>
      <c r="HJ28" s="104"/>
      <c r="HK28" s="104"/>
      <c r="HL28" s="104"/>
      <c r="HM28" s="105"/>
      <c r="HN28" s="107"/>
      <c r="HO28" s="1"/>
      <c r="HP28" s="105">
        <v>3082.9312600000003</v>
      </c>
      <c r="HQ28" s="106">
        <v>3064.7900300000001</v>
      </c>
      <c r="HR28" s="107">
        <v>184.79049000000001</v>
      </c>
    </row>
    <row r="29" spans="1:226" x14ac:dyDescent="0.3">
      <c r="A29" s="1"/>
      <c r="B29" s="103" t="s">
        <v>754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>
        <v>271.91107</v>
      </c>
      <c r="P29" s="106"/>
      <c r="Q29" s="106"/>
      <c r="R29" s="106"/>
      <c r="S29" s="107"/>
      <c r="T29" s="105">
        <v>18.14123</v>
      </c>
      <c r="U29" s="106"/>
      <c r="V29" s="207"/>
      <c r="W29" s="207">
        <v>1.0612699999999999</v>
      </c>
      <c r="X29" s="107"/>
      <c r="Y29" s="104"/>
      <c r="Z29" s="105"/>
      <c r="AA29" s="106"/>
      <c r="AB29" s="107"/>
      <c r="AC29" s="105"/>
      <c r="AD29" s="106"/>
      <c r="AE29" s="106"/>
      <c r="AF29" s="106">
        <v>11.413130000000001</v>
      </c>
      <c r="AG29" s="106">
        <v>23.889150000000001</v>
      </c>
      <c r="AH29" s="107">
        <v>10.22284</v>
      </c>
      <c r="AI29" s="104"/>
      <c r="AJ29" s="104"/>
      <c r="AK29" s="104">
        <v>175.92341999999999</v>
      </c>
      <c r="AL29" s="105">
        <v>213.71525</v>
      </c>
      <c r="AM29" s="107">
        <v>7.8466800000000001</v>
      </c>
      <c r="AN29" s="105"/>
      <c r="AO29" s="107"/>
      <c r="AP29" s="104"/>
      <c r="AQ29" s="105"/>
      <c r="AR29" s="107"/>
      <c r="AS29" s="104"/>
      <c r="AT29" s="104"/>
      <c r="AU29" s="104"/>
      <c r="AV29" s="105"/>
      <c r="AW29" s="106"/>
      <c r="AX29" s="107"/>
      <c r="AY29" s="105"/>
      <c r="AZ29" s="106"/>
      <c r="BA29" s="106"/>
      <c r="BB29" s="106"/>
      <c r="BC29" s="106"/>
      <c r="BD29" s="107"/>
      <c r="BE29" s="105"/>
      <c r="BF29" s="107"/>
      <c r="BG29" s="104"/>
      <c r="BH29" s="105"/>
      <c r="BI29" s="106">
        <v>184.87493000000001</v>
      </c>
      <c r="BJ29" s="107"/>
      <c r="BK29" s="105">
        <v>164.44227000000001</v>
      </c>
      <c r="BL29" s="106">
        <v>165.47058000000001</v>
      </c>
      <c r="BM29" s="106"/>
      <c r="BN29" s="106"/>
      <c r="BO29" s="106"/>
      <c r="BP29" s="106"/>
      <c r="BQ29" s="106"/>
      <c r="BR29" s="106"/>
      <c r="BS29" s="106"/>
      <c r="BT29" s="106"/>
      <c r="BU29" s="106">
        <v>206.49456000000001</v>
      </c>
      <c r="BV29" s="106">
        <v>206.11548999999999</v>
      </c>
      <c r="BW29" s="106">
        <v>205.99002999999999</v>
      </c>
      <c r="BX29" s="107"/>
      <c r="BY29" s="105">
        <v>17.41583</v>
      </c>
      <c r="BZ29" s="107">
        <v>44.053669999999997</v>
      </c>
      <c r="CA29" s="104"/>
      <c r="CB29" s="105"/>
      <c r="CC29" s="106"/>
      <c r="CD29" s="106"/>
      <c r="CE29" s="106"/>
      <c r="CF29" s="106"/>
      <c r="CG29" s="106">
        <v>118.14735</v>
      </c>
      <c r="CH29" s="106">
        <v>52.418509999999998</v>
      </c>
      <c r="CI29" s="106">
        <v>51.404559999999996</v>
      </c>
      <c r="CJ29" s="106"/>
      <c r="CK29" s="106"/>
      <c r="CL29" s="106"/>
      <c r="CM29" s="107">
        <v>191.19621000000001</v>
      </c>
      <c r="CN29" s="105">
        <v>180.55348000000001</v>
      </c>
      <c r="CO29" s="106">
        <v>180.52450999999999</v>
      </c>
      <c r="CP29" s="106">
        <v>181.33356000000001</v>
      </c>
      <c r="CQ29" s="107">
        <v>181.02912000000001</v>
      </c>
      <c r="CR29" s="105"/>
      <c r="CS29" s="107"/>
      <c r="CT29" s="105"/>
      <c r="CU29" s="107"/>
      <c r="CV29" s="105"/>
      <c r="CW29" s="106"/>
      <c r="CX29" s="108"/>
      <c r="CY29" s="105"/>
      <c r="CZ29" s="106"/>
      <c r="DA29" s="106"/>
      <c r="DB29" s="107"/>
      <c r="DC29" s="105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6"/>
      <c r="DO29" s="107"/>
      <c r="DP29" s="109"/>
      <c r="DQ29" s="110"/>
      <c r="DR29" s="110"/>
      <c r="DS29" s="111"/>
      <c r="DT29" s="105"/>
      <c r="DU29" s="106"/>
      <c r="DV29" s="106"/>
      <c r="DW29" s="107"/>
      <c r="DX29" s="104"/>
      <c r="DY29" s="105"/>
      <c r="DZ29" s="106"/>
      <c r="EA29" s="106"/>
      <c r="EB29" s="106"/>
      <c r="EC29" s="106"/>
      <c r="ED29" s="108"/>
      <c r="EE29" s="1"/>
      <c r="EF29" s="104"/>
      <c r="EG29" s="104"/>
      <c r="EH29" s="104"/>
      <c r="EI29" s="104"/>
      <c r="EJ29" s="104"/>
      <c r="EK29" s="104"/>
      <c r="EL29" s="104"/>
      <c r="EM29" s="104"/>
      <c r="EN29" s="105"/>
      <c r="EO29" s="107"/>
      <c r="EP29" s="105"/>
      <c r="EQ29" s="107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4"/>
      <c r="FO29" s="105"/>
      <c r="FP29" s="106"/>
      <c r="FQ29" s="106"/>
      <c r="FR29" s="107"/>
      <c r="FS29" s="105"/>
      <c r="FT29" s="107"/>
      <c r="FU29" s="105"/>
      <c r="FV29" s="106"/>
      <c r="FW29" s="106"/>
      <c r="FX29" s="106"/>
      <c r="FY29" s="106"/>
      <c r="FZ29" s="107"/>
      <c r="GA29" s="105"/>
      <c r="GB29" s="107"/>
      <c r="GC29" s="105"/>
      <c r="GD29" s="106"/>
      <c r="GE29" s="106"/>
      <c r="GF29" s="107"/>
      <c r="GG29" s="104"/>
      <c r="GH29" s="104"/>
      <c r="GI29" s="104"/>
      <c r="GJ29" s="105"/>
      <c r="GK29" s="106"/>
      <c r="GL29" s="106"/>
      <c r="GM29" s="106"/>
      <c r="GN29" s="107"/>
      <c r="GO29" s="105"/>
      <c r="GP29" s="106"/>
      <c r="GQ29" s="106"/>
      <c r="GR29" s="107"/>
      <c r="GS29" s="104"/>
      <c r="GT29" s="105"/>
      <c r="GU29" s="106"/>
      <c r="GV29" s="107"/>
      <c r="GW29" s="1"/>
      <c r="GX29" s="104"/>
      <c r="GY29" s="104"/>
      <c r="GZ29" s="104"/>
      <c r="HA29" s="104"/>
      <c r="HB29" s="104"/>
      <c r="HC29" s="104"/>
      <c r="HD29" s="104"/>
      <c r="HE29" s="104"/>
      <c r="HF29" s="1"/>
      <c r="HG29" s="104"/>
      <c r="HH29" s="104"/>
      <c r="HI29" s="104"/>
      <c r="HJ29" s="104"/>
      <c r="HK29" s="104"/>
      <c r="HL29" s="104"/>
      <c r="HM29" s="105"/>
      <c r="HN29" s="107"/>
      <c r="HO29" s="1"/>
      <c r="HP29" s="105">
        <v>3082.9312600000003</v>
      </c>
      <c r="HQ29" s="106">
        <v>3064.7900300000001</v>
      </c>
      <c r="HR29" s="107">
        <v>184.79049000000001</v>
      </c>
    </row>
    <row r="30" spans="1:226" x14ac:dyDescent="0.3">
      <c r="A30" s="1"/>
      <c r="B30" s="103" t="s">
        <v>755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>
        <v>271.91107</v>
      </c>
      <c r="P30" s="106"/>
      <c r="Q30" s="106"/>
      <c r="R30" s="106"/>
      <c r="S30" s="107"/>
      <c r="T30" s="105">
        <v>18.14123</v>
      </c>
      <c r="U30" s="106"/>
      <c r="V30" s="207"/>
      <c r="W30" s="207">
        <v>1.0612699999999999</v>
      </c>
      <c r="X30" s="107"/>
      <c r="Y30" s="104"/>
      <c r="Z30" s="105"/>
      <c r="AA30" s="106"/>
      <c r="AB30" s="107"/>
      <c r="AC30" s="105"/>
      <c r="AD30" s="106"/>
      <c r="AE30" s="106"/>
      <c r="AF30" s="106">
        <v>11.413130000000001</v>
      </c>
      <c r="AG30" s="106">
        <v>23.889150000000001</v>
      </c>
      <c r="AH30" s="107">
        <v>10.22284</v>
      </c>
      <c r="AI30" s="104"/>
      <c r="AJ30" s="104"/>
      <c r="AK30" s="104">
        <v>175.92341999999999</v>
      </c>
      <c r="AL30" s="105">
        <v>213.71525</v>
      </c>
      <c r="AM30" s="107">
        <v>7.8466800000000001</v>
      </c>
      <c r="AN30" s="105"/>
      <c r="AO30" s="107"/>
      <c r="AP30" s="104"/>
      <c r="AQ30" s="105"/>
      <c r="AR30" s="107"/>
      <c r="AS30" s="104"/>
      <c r="AT30" s="104"/>
      <c r="AU30" s="104"/>
      <c r="AV30" s="105"/>
      <c r="AW30" s="106"/>
      <c r="AX30" s="107"/>
      <c r="AY30" s="105"/>
      <c r="AZ30" s="106"/>
      <c r="BA30" s="106"/>
      <c r="BB30" s="106"/>
      <c r="BC30" s="106"/>
      <c r="BD30" s="107"/>
      <c r="BE30" s="105"/>
      <c r="BF30" s="107"/>
      <c r="BG30" s="104"/>
      <c r="BH30" s="105"/>
      <c r="BI30" s="106">
        <v>184.87493000000001</v>
      </c>
      <c r="BJ30" s="107"/>
      <c r="BK30" s="105">
        <v>164.44227000000001</v>
      </c>
      <c r="BL30" s="106">
        <v>165.47058000000001</v>
      </c>
      <c r="BM30" s="106"/>
      <c r="BN30" s="106"/>
      <c r="BO30" s="106"/>
      <c r="BP30" s="106"/>
      <c r="BQ30" s="106"/>
      <c r="BR30" s="106"/>
      <c r="BS30" s="106"/>
      <c r="BT30" s="106"/>
      <c r="BU30" s="106">
        <v>206.49456000000001</v>
      </c>
      <c r="BV30" s="106">
        <v>206.11548999999999</v>
      </c>
      <c r="BW30" s="106">
        <v>205.99002999999999</v>
      </c>
      <c r="BX30" s="107"/>
      <c r="BY30" s="105">
        <v>17.41583</v>
      </c>
      <c r="BZ30" s="107">
        <v>44.053669999999997</v>
      </c>
      <c r="CA30" s="104"/>
      <c r="CB30" s="105"/>
      <c r="CC30" s="106"/>
      <c r="CD30" s="106"/>
      <c r="CE30" s="106"/>
      <c r="CF30" s="106"/>
      <c r="CG30" s="106">
        <v>118.14735</v>
      </c>
      <c r="CH30" s="106">
        <v>52.418509999999998</v>
      </c>
      <c r="CI30" s="106">
        <v>51.404559999999996</v>
      </c>
      <c r="CJ30" s="106"/>
      <c r="CK30" s="106"/>
      <c r="CL30" s="106"/>
      <c r="CM30" s="107">
        <v>191.19621000000001</v>
      </c>
      <c r="CN30" s="105">
        <v>180.55348000000001</v>
      </c>
      <c r="CO30" s="106">
        <v>180.52450999999999</v>
      </c>
      <c r="CP30" s="106">
        <v>181.33356000000001</v>
      </c>
      <c r="CQ30" s="107">
        <v>181.02912000000001</v>
      </c>
      <c r="CR30" s="105"/>
      <c r="CS30" s="107"/>
      <c r="CT30" s="105"/>
      <c r="CU30" s="107"/>
      <c r="CV30" s="105"/>
      <c r="CW30" s="106"/>
      <c r="CX30" s="108"/>
      <c r="CY30" s="105"/>
      <c r="CZ30" s="106"/>
      <c r="DA30" s="106"/>
      <c r="DB30" s="107"/>
      <c r="DC30" s="105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6"/>
      <c r="DO30" s="107"/>
      <c r="DP30" s="109"/>
      <c r="DQ30" s="110"/>
      <c r="DR30" s="110"/>
      <c r="DS30" s="111"/>
      <c r="DT30" s="105"/>
      <c r="DU30" s="106"/>
      <c r="DV30" s="106"/>
      <c r="DW30" s="107"/>
      <c r="DX30" s="104"/>
      <c r="DY30" s="105"/>
      <c r="DZ30" s="106"/>
      <c r="EA30" s="106"/>
      <c r="EB30" s="106"/>
      <c r="EC30" s="106"/>
      <c r="ED30" s="108"/>
      <c r="EE30" s="1"/>
      <c r="EF30" s="104"/>
      <c r="EG30" s="104"/>
      <c r="EH30" s="104"/>
      <c r="EI30" s="104"/>
      <c r="EJ30" s="104"/>
      <c r="EK30" s="104"/>
      <c r="EL30" s="104"/>
      <c r="EM30" s="104"/>
      <c r="EN30" s="105"/>
      <c r="EO30" s="107"/>
      <c r="EP30" s="105"/>
      <c r="EQ30" s="107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4"/>
      <c r="FO30" s="105"/>
      <c r="FP30" s="106"/>
      <c r="FQ30" s="106"/>
      <c r="FR30" s="107"/>
      <c r="FS30" s="105"/>
      <c r="FT30" s="107"/>
      <c r="FU30" s="105"/>
      <c r="FV30" s="106"/>
      <c r="FW30" s="106"/>
      <c r="FX30" s="106"/>
      <c r="FY30" s="106"/>
      <c r="FZ30" s="107"/>
      <c r="GA30" s="105"/>
      <c r="GB30" s="107"/>
      <c r="GC30" s="105"/>
      <c r="GD30" s="106"/>
      <c r="GE30" s="106"/>
      <c r="GF30" s="107"/>
      <c r="GG30" s="104"/>
      <c r="GH30" s="104"/>
      <c r="GI30" s="104"/>
      <c r="GJ30" s="105"/>
      <c r="GK30" s="106"/>
      <c r="GL30" s="106"/>
      <c r="GM30" s="106"/>
      <c r="GN30" s="107"/>
      <c r="GO30" s="105"/>
      <c r="GP30" s="106"/>
      <c r="GQ30" s="106"/>
      <c r="GR30" s="107"/>
      <c r="GS30" s="104"/>
      <c r="GT30" s="105"/>
      <c r="GU30" s="106"/>
      <c r="GV30" s="107"/>
      <c r="GW30" s="1"/>
      <c r="GX30" s="104"/>
      <c r="GY30" s="104"/>
      <c r="GZ30" s="104"/>
      <c r="HA30" s="104"/>
      <c r="HB30" s="104"/>
      <c r="HC30" s="104"/>
      <c r="HD30" s="104"/>
      <c r="HE30" s="104"/>
      <c r="HF30" s="1"/>
      <c r="HG30" s="104"/>
      <c r="HH30" s="104"/>
      <c r="HI30" s="104"/>
      <c r="HJ30" s="104"/>
      <c r="HK30" s="104"/>
      <c r="HL30" s="104"/>
      <c r="HM30" s="105"/>
      <c r="HN30" s="107"/>
      <c r="HO30" s="1"/>
      <c r="HP30" s="105">
        <v>3082.9312600000003</v>
      </c>
      <c r="HQ30" s="106">
        <v>3064.7900300000001</v>
      </c>
      <c r="HR30" s="107">
        <v>184.79049000000001</v>
      </c>
    </row>
    <row r="31" spans="1:226" x14ac:dyDescent="0.3">
      <c r="A31" s="1"/>
      <c r="B31" s="103" t="s">
        <v>756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>
        <v>271.91107</v>
      </c>
      <c r="P31" s="106"/>
      <c r="Q31" s="106"/>
      <c r="R31" s="106"/>
      <c r="S31" s="107"/>
      <c r="T31" s="105">
        <v>18.14123</v>
      </c>
      <c r="U31" s="106"/>
      <c r="V31" s="207"/>
      <c r="W31" s="207">
        <v>1.0612699999999999</v>
      </c>
      <c r="X31" s="107"/>
      <c r="Y31" s="104"/>
      <c r="Z31" s="105"/>
      <c r="AA31" s="106"/>
      <c r="AB31" s="107"/>
      <c r="AC31" s="105"/>
      <c r="AD31" s="106"/>
      <c r="AE31" s="106"/>
      <c r="AF31" s="106">
        <v>11.413130000000001</v>
      </c>
      <c r="AG31" s="106">
        <v>23.889150000000001</v>
      </c>
      <c r="AH31" s="107">
        <v>10.22284</v>
      </c>
      <c r="AI31" s="104"/>
      <c r="AJ31" s="104"/>
      <c r="AK31" s="104">
        <v>175.92341999999999</v>
      </c>
      <c r="AL31" s="105">
        <v>213.71525</v>
      </c>
      <c r="AM31" s="107">
        <v>7.8466800000000001</v>
      </c>
      <c r="AN31" s="105"/>
      <c r="AO31" s="107"/>
      <c r="AP31" s="104"/>
      <c r="AQ31" s="105"/>
      <c r="AR31" s="107"/>
      <c r="AS31" s="104"/>
      <c r="AT31" s="104"/>
      <c r="AU31" s="104"/>
      <c r="AV31" s="105"/>
      <c r="AW31" s="106"/>
      <c r="AX31" s="107"/>
      <c r="AY31" s="105"/>
      <c r="AZ31" s="106"/>
      <c r="BA31" s="106"/>
      <c r="BB31" s="106"/>
      <c r="BC31" s="106"/>
      <c r="BD31" s="107"/>
      <c r="BE31" s="105"/>
      <c r="BF31" s="107"/>
      <c r="BG31" s="104"/>
      <c r="BH31" s="105"/>
      <c r="BI31" s="106">
        <v>184.87493000000001</v>
      </c>
      <c r="BJ31" s="107"/>
      <c r="BK31" s="105">
        <v>164.44227000000001</v>
      </c>
      <c r="BL31" s="106">
        <v>165.47058000000001</v>
      </c>
      <c r="BM31" s="106"/>
      <c r="BN31" s="106"/>
      <c r="BO31" s="106"/>
      <c r="BP31" s="106"/>
      <c r="BQ31" s="106"/>
      <c r="BR31" s="106"/>
      <c r="BS31" s="106"/>
      <c r="BT31" s="106"/>
      <c r="BU31" s="106">
        <v>206.49456000000001</v>
      </c>
      <c r="BV31" s="106">
        <v>206.11548999999999</v>
      </c>
      <c r="BW31" s="106">
        <v>205.99002999999999</v>
      </c>
      <c r="BX31" s="107"/>
      <c r="BY31" s="105">
        <v>17.41583</v>
      </c>
      <c r="BZ31" s="107">
        <v>44.053669999999997</v>
      </c>
      <c r="CA31" s="104"/>
      <c r="CB31" s="105"/>
      <c r="CC31" s="106"/>
      <c r="CD31" s="106"/>
      <c r="CE31" s="106"/>
      <c r="CF31" s="106"/>
      <c r="CG31" s="106">
        <v>118.14735</v>
      </c>
      <c r="CH31" s="106">
        <v>52.418509999999998</v>
      </c>
      <c r="CI31" s="106">
        <v>51.404559999999996</v>
      </c>
      <c r="CJ31" s="106"/>
      <c r="CK31" s="106"/>
      <c r="CL31" s="106"/>
      <c r="CM31" s="107">
        <v>191.19621000000001</v>
      </c>
      <c r="CN31" s="105">
        <v>180.55348000000001</v>
      </c>
      <c r="CO31" s="106">
        <v>180.52450999999999</v>
      </c>
      <c r="CP31" s="106">
        <v>181.33356000000001</v>
      </c>
      <c r="CQ31" s="107">
        <v>181.02912000000001</v>
      </c>
      <c r="CR31" s="105"/>
      <c r="CS31" s="107"/>
      <c r="CT31" s="105"/>
      <c r="CU31" s="107"/>
      <c r="CV31" s="105"/>
      <c r="CW31" s="106"/>
      <c r="CX31" s="108"/>
      <c r="CY31" s="105"/>
      <c r="CZ31" s="106"/>
      <c r="DA31" s="106"/>
      <c r="DB31" s="107"/>
      <c r="DC31" s="105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6"/>
      <c r="DO31" s="107"/>
      <c r="DP31" s="109"/>
      <c r="DQ31" s="110"/>
      <c r="DR31" s="110"/>
      <c r="DS31" s="111"/>
      <c r="DT31" s="105"/>
      <c r="DU31" s="106"/>
      <c r="DV31" s="106"/>
      <c r="DW31" s="107"/>
      <c r="DX31" s="104"/>
      <c r="DY31" s="105"/>
      <c r="DZ31" s="106"/>
      <c r="EA31" s="106"/>
      <c r="EB31" s="106"/>
      <c r="EC31" s="106"/>
      <c r="ED31" s="108"/>
      <c r="EE31" s="1"/>
      <c r="EF31" s="104"/>
      <c r="EG31" s="104"/>
      <c r="EH31" s="104"/>
      <c r="EI31" s="104"/>
      <c r="EJ31" s="104"/>
      <c r="EK31" s="104"/>
      <c r="EL31" s="104"/>
      <c r="EM31" s="104"/>
      <c r="EN31" s="105"/>
      <c r="EO31" s="107"/>
      <c r="EP31" s="105"/>
      <c r="EQ31" s="107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4"/>
      <c r="FO31" s="105"/>
      <c r="FP31" s="106"/>
      <c r="FQ31" s="106"/>
      <c r="FR31" s="107"/>
      <c r="FS31" s="105"/>
      <c r="FT31" s="107"/>
      <c r="FU31" s="105"/>
      <c r="FV31" s="106"/>
      <c r="FW31" s="106"/>
      <c r="FX31" s="106"/>
      <c r="FY31" s="106"/>
      <c r="FZ31" s="107"/>
      <c r="GA31" s="105"/>
      <c r="GB31" s="107"/>
      <c r="GC31" s="105"/>
      <c r="GD31" s="106"/>
      <c r="GE31" s="106"/>
      <c r="GF31" s="107"/>
      <c r="GG31" s="104"/>
      <c r="GH31" s="104"/>
      <c r="GI31" s="104"/>
      <c r="GJ31" s="105"/>
      <c r="GK31" s="106"/>
      <c r="GL31" s="106"/>
      <c r="GM31" s="106"/>
      <c r="GN31" s="107"/>
      <c r="GO31" s="105"/>
      <c r="GP31" s="106"/>
      <c r="GQ31" s="106"/>
      <c r="GR31" s="107"/>
      <c r="GS31" s="104"/>
      <c r="GT31" s="105"/>
      <c r="GU31" s="106"/>
      <c r="GV31" s="107"/>
      <c r="GW31" s="1"/>
      <c r="GX31" s="104"/>
      <c r="GY31" s="104"/>
      <c r="GZ31" s="104"/>
      <c r="HA31" s="104"/>
      <c r="HB31" s="104"/>
      <c r="HC31" s="104"/>
      <c r="HD31" s="104"/>
      <c r="HE31" s="104"/>
      <c r="HF31" s="1"/>
      <c r="HG31" s="104"/>
      <c r="HH31" s="104"/>
      <c r="HI31" s="104"/>
      <c r="HJ31" s="104"/>
      <c r="HK31" s="104"/>
      <c r="HL31" s="104"/>
      <c r="HM31" s="105"/>
      <c r="HN31" s="107"/>
      <c r="HO31" s="1"/>
      <c r="HP31" s="105">
        <v>3082.9312600000003</v>
      </c>
      <c r="HQ31" s="106">
        <v>3064.7900300000001</v>
      </c>
      <c r="HR31" s="107">
        <v>184.79049000000001</v>
      </c>
    </row>
    <row r="32" spans="1:226" x14ac:dyDescent="0.3">
      <c r="A32" s="1"/>
      <c r="B32" s="103" t="s">
        <v>757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>
        <v>271.91107</v>
      </c>
      <c r="P32" s="106"/>
      <c r="Q32" s="106"/>
      <c r="R32" s="106"/>
      <c r="S32" s="107"/>
      <c r="T32" s="105">
        <v>18.14123</v>
      </c>
      <c r="U32" s="106"/>
      <c r="V32" s="207"/>
      <c r="W32" s="207">
        <v>1.0612699999999999</v>
      </c>
      <c r="X32" s="107"/>
      <c r="Y32" s="104"/>
      <c r="Z32" s="105"/>
      <c r="AA32" s="106"/>
      <c r="AB32" s="107"/>
      <c r="AC32" s="105"/>
      <c r="AD32" s="106"/>
      <c r="AE32" s="106"/>
      <c r="AF32" s="106">
        <v>11.413130000000001</v>
      </c>
      <c r="AG32" s="106">
        <v>23.889150000000001</v>
      </c>
      <c r="AH32" s="107">
        <v>10.22284</v>
      </c>
      <c r="AI32" s="104"/>
      <c r="AJ32" s="104"/>
      <c r="AK32" s="104">
        <v>175.92341999999999</v>
      </c>
      <c r="AL32" s="105">
        <v>213.71525</v>
      </c>
      <c r="AM32" s="107">
        <v>7.8466800000000001</v>
      </c>
      <c r="AN32" s="105"/>
      <c r="AO32" s="107"/>
      <c r="AP32" s="104"/>
      <c r="AQ32" s="105"/>
      <c r="AR32" s="107"/>
      <c r="AS32" s="104"/>
      <c r="AT32" s="104"/>
      <c r="AU32" s="104"/>
      <c r="AV32" s="105"/>
      <c r="AW32" s="106"/>
      <c r="AX32" s="107"/>
      <c r="AY32" s="105"/>
      <c r="AZ32" s="106"/>
      <c r="BA32" s="106"/>
      <c r="BB32" s="106"/>
      <c r="BC32" s="106"/>
      <c r="BD32" s="107"/>
      <c r="BE32" s="105"/>
      <c r="BF32" s="107"/>
      <c r="BG32" s="104"/>
      <c r="BH32" s="105"/>
      <c r="BI32" s="106">
        <v>184.87493000000001</v>
      </c>
      <c r="BJ32" s="107"/>
      <c r="BK32" s="105">
        <v>164.44227000000001</v>
      </c>
      <c r="BL32" s="106">
        <v>165.47058000000001</v>
      </c>
      <c r="BM32" s="106"/>
      <c r="BN32" s="106"/>
      <c r="BO32" s="106"/>
      <c r="BP32" s="106"/>
      <c r="BQ32" s="106"/>
      <c r="BR32" s="106"/>
      <c r="BS32" s="106"/>
      <c r="BT32" s="106"/>
      <c r="BU32" s="106">
        <v>206.49456000000001</v>
      </c>
      <c r="BV32" s="106">
        <v>206.11548999999999</v>
      </c>
      <c r="BW32" s="106">
        <v>205.99002999999999</v>
      </c>
      <c r="BX32" s="107"/>
      <c r="BY32" s="105">
        <v>17.41583</v>
      </c>
      <c r="BZ32" s="107">
        <v>44.053669999999997</v>
      </c>
      <c r="CA32" s="104"/>
      <c r="CB32" s="105"/>
      <c r="CC32" s="106"/>
      <c r="CD32" s="106"/>
      <c r="CE32" s="106"/>
      <c r="CF32" s="106"/>
      <c r="CG32" s="106">
        <v>118.14735</v>
      </c>
      <c r="CH32" s="106">
        <v>52.418509999999998</v>
      </c>
      <c r="CI32" s="106">
        <v>51.404559999999996</v>
      </c>
      <c r="CJ32" s="106"/>
      <c r="CK32" s="106"/>
      <c r="CL32" s="106"/>
      <c r="CM32" s="107">
        <v>191.19621000000001</v>
      </c>
      <c r="CN32" s="105">
        <v>180.55348000000001</v>
      </c>
      <c r="CO32" s="106">
        <v>180.52450999999999</v>
      </c>
      <c r="CP32" s="106">
        <v>181.33356000000001</v>
      </c>
      <c r="CQ32" s="107">
        <v>181.02912000000001</v>
      </c>
      <c r="CR32" s="105"/>
      <c r="CS32" s="107"/>
      <c r="CT32" s="105"/>
      <c r="CU32" s="107"/>
      <c r="CV32" s="105"/>
      <c r="CW32" s="106"/>
      <c r="CX32" s="108"/>
      <c r="CY32" s="105"/>
      <c r="CZ32" s="106"/>
      <c r="DA32" s="106"/>
      <c r="DB32" s="107"/>
      <c r="DC32" s="105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6"/>
      <c r="DO32" s="107"/>
      <c r="DP32" s="109"/>
      <c r="DQ32" s="110"/>
      <c r="DR32" s="110"/>
      <c r="DS32" s="111"/>
      <c r="DT32" s="105"/>
      <c r="DU32" s="106"/>
      <c r="DV32" s="106"/>
      <c r="DW32" s="107"/>
      <c r="DX32" s="104"/>
      <c r="DY32" s="105"/>
      <c r="DZ32" s="106"/>
      <c r="EA32" s="106"/>
      <c r="EB32" s="106"/>
      <c r="EC32" s="106"/>
      <c r="ED32" s="108"/>
      <c r="EE32" s="1"/>
      <c r="EF32" s="104"/>
      <c r="EG32" s="104"/>
      <c r="EH32" s="104"/>
      <c r="EI32" s="104"/>
      <c r="EJ32" s="104"/>
      <c r="EK32" s="104"/>
      <c r="EL32" s="104"/>
      <c r="EM32" s="104"/>
      <c r="EN32" s="105"/>
      <c r="EO32" s="107"/>
      <c r="EP32" s="105"/>
      <c r="EQ32" s="107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4"/>
      <c r="FO32" s="105"/>
      <c r="FP32" s="106"/>
      <c r="FQ32" s="106"/>
      <c r="FR32" s="107"/>
      <c r="FS32" s="105"/>
      <c r="FT32" s="107"/>
      <c r="FU32" s="105"/>
      <c r="FV32" s="106"/>
      <c r="FW32" s="106"/>
      <c r="FX32" s="106"/>
      <c r="FY32" s="106"/>
      <c r="FZ32" s="107"/>
      <c r="GA32" s="105"/>
      <c r="GB32" s="107"/>
      <c r="GC32" s="105"/>
      <c r="GD32" s="106"/>
      <c r="GE32" s="106"/>
      <c r="GF32" s="107"/>
      <c r="GG32" s="104"/>
      <c r="GH32" s="104"/>
      <c r="GI32" s="104"/>
      <c r="GJ32" s="105"/>
      <c r="GK32" s="106"/>
      <c r="GL32" s="106"/>
      <c r="GM32" s="106"/>
      <c r="GN32" s="107"/>
      <c r="GO32" s="105"/>
      <c r="GP32" s="106"/>
      <c r="GQ32" s="106"/>
      <c r="GR32" s="107"/>
      <c r="GS32" s="104"/>
      <c r="GT32" s="105"/>
      <c r="GU32" s="106"/>
      <c r="GV32" s="107"/>
      <c r="GW32" s="1"/>
      <c r="GX32" s="104"/>
      <c r="GY32" s="104"/>
      <c r="GZ32" s="104"/>
      <c r="HA32" s="104"/>
      <c r="HB32" s="104"/>
      <c r="HC32" s="104"/>
      <c r="HD32" s="104"/>
      <c r="HE32" s="104"/>
      <c r="HF32" s="1"/>
      <c r="HG32" s="104"/>
      <c r="HH32" s="104"/>
      <c r="HI32" s="104"/>
      <c r="HJ32" s="104"/>
      <c r="HK32" s="104"/>
      <c r="HL32" s="104"/>
      <c r="HM32" s="105"/>
      <c r="HN32" s="107"/>
      <c r="HO32" s="1"/>
      <c r="HP32" s="105">
        <v>3082.9312600000003</v>
      </c>
      <c r="HQ32" s="106">
        <v>3064.7900300000001</v>
      </c>
      <c r="HR32" s="107">
        <v>184.79049000000001</v>
      </c>
    </row>
    <row r="33" spans="1:226" x14ac:dyDescent="0.3">
      <c r="A33" s="1"/>
      <c r="B33" s="103" t="s">
        <v>758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>
        <v>271.91107</v>
      </c>
      <c r="P33" s="106"/>
      <c r="Q33" s="106"/>
      <c r="R33" s="106"/>
      <c r="S33" s="107"/>
      <c r="T33" s="105">
        <v>18.14123</v>
      </c>
      <c r="U33" s="106"/>
      <c r="V33" s="207"/>
      <c r="W33" s="207">
        <v>1.0612699999999999</v>
      </c>
      <c r="X33" s="107"/>
      <c r="Y33" s="104"/>
      <c r="Z33" s="105"/>
      <c r="AA33" s="106"/>
      <c r="AB33" s="107"/>
      <c r="AC33" s="105"/>
      <c r="AD33" s="106"/>
      <c r="AE33" s="106"/>
      <c r="AF33" s="106">
        <v>11.413130000000001</v>
      </c>
      <c r="AG33" s="106">
        <v>23.889150000000001</v>
      </c>
      <c r="AH33" s="107">
        <v>10.22284</v>
      </c>
      <c r="AI33" s="104"/>
      <c r="AJ33" s="104"/>
      <c r="AK33" s="104">
        <v>175.92341999999999</v>
      </c>
      <c r="AL33" s="105">
        <v>213.71525</v>
      </c>
      <c r="AM33" s="107">
        <v>7.8466800000000001</v>
      </c>
      <c r="AN33" s="105"/>
      <c r="AO33" s="107"/>
      <c r="AP33" s="104"/>
      <c r="AQ33" s="105"/>
      <c r="AR33" s="107"/>
      <c r="AS33" s="104"/>
      <c r="AT33" s="104"/>
      <c r="AU33" s="104"/>
      <c r="AV33" s="105"/>
      <c r="AW33" s="106"/>
      <c r="AX33" s="107"/>
      <c r="AY33" s="105"/>
      <c r="AZ33" s="106"/>
      <c r="BA33" s="106"/>
      <c r="BB33" s="106"/>
      <c r="BC33" s="106"/>
      <c r="BD33" s="107"/>
      <c r="BE33" s="105"/>
      <c r="BF33" s="107"/>
      <c r="BG33" s="104"/>
      <c r="BH33" s="105"/>
      <c r="BI33" s="106">
        <v>184.87493000000001</v>
      </c>
      <c r="BJ33" s="107"/>
      <c r="BK33" s="105">
        <v>164.44227000000001</v>
      </c>
      <c r="BL33" s="106">
        <v>165.47058000000001</v>
      </c>
      <c r="BM33" s="106"/>
      <c r="BN33" s="106"/>
      <c r="BO33" s="106"/>
      <c r="BP33" s="106"/>
      <c r="BQ33" s="106"/>
      <c r="BR33" s="106"/>
      <c r="BS33" s="106"/>
      <c r="BT33" s="106"/>
      <c r="BU33" s="106">
        <v>206.49456000000001</v>
      </c>
      <c r="BV33" s="106">
        <v>206.11548999999999</v>
      </c>
      <c r="BW33" s="106">
        <v>205.99002999999999</v>
      </c>
      <c r="BX33" s="107"/>
      <c r="BY33" s="105">
        <v>17.41583</v>
      </c>
      <c r="BZ33" s="107">
        <v>44.053669999999997</v>
      </c>
      <c r="CA33" s="104"/>
      <c r="CB33" s="105"/>
      <c r="CC33" s="106"/>
      <c r="CD33" s="106"/>
      <c r="CE33" s="106"/>
      <c r="CF33" s="106"/>
      <c r="CG33" s="106">
        <v>118.14735</v>
      </c>
      <c r="CH33" s="106">
        <v>52.418509999999998</v>
      </c>
      <c r="CI33" s="106">
        <v>51.404559999999996</v>
      </c>
      <c r="CJ33" s="106"/>
      <c r="CK33" s="106"/>
      <c r="CL33" s="106"/>
      <c r="CM33" s="107">
        <v>191.19621000000001</v>
      </c>
      <c r="CN33" s="105">
        <v>180.55348000000001</v>
      </c>
      <c r="CO33" s="106">
        <v>180.52450999999999</v>
      </c>
      <c r="CP33" s="106">
        <v>181.33356000000001</v>
      </c>
      <c r="CQ33" s="107">
        <v>181.02912000000001</v>
      </c>
      <c r="CR33" s="105"/>
      <c r="CS33" s="107"/>
      <c r="CT33" s="105"/>
      <c r="CU33" s="107"/>
      <c r="CV33" s="105"/>
      <c r="CW33" s="106"/>
      <c r="CX33" s="108"/>
      <c r="CY33" s="105"/>
      <c r="CZ33" s="106"/>
      <c r="DA33" s="106"/>
      <c r="DB33" s="107"/>
      <c r="DC33" s="105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6"/>
      <c r="DO33" s="107"/>
      <c r="DP33" s="109"/>
      <c r="DQ33" s="110"/>
      <c r="DR33" s="110"/>
      <c r="DS33" s="111"/>
      <c r="DT33" s="105"/>
      <c r="DU33" s="106"/>
      <c r="DV33" s="106"/>
      <c r="DW33" s="107"/>
      <c r="DX33" s="104"/>
      <c r="DY33" s="105"/>
      <c r="DZ33" s="106"/>
      <c r="EA33" s="106"/>
      <c r="EB33" s="106"/>
      <c r="EC33" s="106"/>
      <c r="ED33" s="108"/>
      <c r="EE33" s="1"/>
      <c r="EF33" s="104"/>
      <c r="EG33" s="104"/>
      <c r="EH33" s="104"/>
      <c r="EI33" s="104"/>
      <c r="EJ33" s="104"/>
      <c r="EK33" s="104"/>
      <c r="EL33" s="104"/>
      <c r="EM33" s="104"/>
      <c r="EN33" s="105"/>
      <c r="EO33" s="107"/>
      <c r="EP33" s="105"/>
      <c r="EQ33" s="107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4"/>
      <c r="FO33" s="105"/>
      <c r="FP33" s="106"/>
      <c r="FQ33" s="106"/>
      <c r="FR33" s="107"/>
      <c r="FS33" s="105"/>
      <c r="FT33" s="107"/>
      <c r="FU33" s="105"/>
      <c r="FV33" s="106"/>
      <c r="FW33" s="106"/>
      <c r="FX33" s="106"/>
      <c r="FY33" s="106"/>
      <c r="FZ33" s="107"/>
      <c r="GA33" s="105"/>
      <c r="GB33" s="107"/>
      <c r="GC33" s="105"/>
      <c r="GD33" s="106"/>
      <c r="GE33" s="106"/>
      <c r="GF33" s="107"/>
      <c r="GG33" s="104"/>
      <c r="GH33" s="104"/>
      <c r="GI33" s="104"/>
      <c r="GJ33" s="105"/>
      <c r="GK33" s="106"/>
      <c r="GL33" s="106"/>
      <c r="GM33" s="106"/>
      <c r="GN33" s="107"/>
      <c r="GO33" s="105"/>
      <c r="GP33" s="106"/>
      <c r="GQ33" s="106"/>
      <c r="GR33" s="107"/>
      <c r="GS33" s="104"/>
      <c r="GT33" s="105"/>
      <c r="GU33" s="106"/>
      <c r="GV33" s="107"/>
      <c r="GW33" s="1"/>
      <c r="GX33" s="104"/>
      <c r="GY33" s="104"/>
      <c r="GZ33" s="104"/>
      <c r="HA33" s="104"/>
      <c r="HB33" s="104"/>
      <c r="HC33" s="104"/>
      <c r="HD33" s="104"/>
      <c r="HE33" s="104"/>
      <c r="HF33" s="1"/>
      <c r="HG33" s="104"/>
      <c r="HH33" s="104"/>
      <c r="HI33" s="104"/>
      <c r="HJ33" s="104"/>
      <c r="HK33" s="104"/>
      <c r="HL33" s="104"/>
      <c r="HM33" s="105"/>
      <c r="HN33" s="107"/>
      <c r="HO33" s="1"/>
      <c r="HP33" s="105">
        <v>3082.9312600000003</v>
      </c>
      <c r="HQ33" s="106">
        <v>3064.7900300000001</v>
      </c>
      <c r="HR33" s="107">
        <v>184.79049000000001</v>
      </c>
    </row>
    <row r="34" spans="1:226" x14ac:dyDescent="0.3">
      <c r="A34" s="1"/>
      <c r="B34" s="103" t="s">
        <v>759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>
        <v>271.91107</v>
      </c>
      <c r="P34" s="106"/>
      <c r="Q34" s="106"/>
      <c r="R34" s="106"/>
      <c r="S34" s="107"/>
      <c r="T34" s="105">
        <v>18.14123</v>
      </c>
      <c r="U34" s="106"/>
      <c r="V34" s="207"/>
      <c r="W34" s="207">
        <v>1.0612699999999999</v>
      </c>
      <c r="X34" s="107"/>
      <c r="Y34" s="104"/>
      <c r="Z34" s="105"/>
      <c r="AA34" s="106"/>
      <c r="AB34" s="107"/>
      <c r="AC34" s="105"/>
      <c r="AD34" s="106"/>
      <c r="AE34" s="106"/>
      <c r="AF34" s="106">
        <v>11.413130000000001</v>
      </c>
      <c r="AG34" s="106">
        <v>23.889150000000001</v>
      </c>
      <c r="AH34" s="107">
        <v>10.22284</v>
      </c>
      <c r="AI34" s="104"/>
      <c r="AJ34" s="104"/>
      <c r="AK34" s="104">
        <v>175.92341999999999</v>
      </c>
      <c r="AL34" s="105">
        <v>213.71525</v>
      </c>
      <c r="AM34" s="107">
        <v>7.8466800000000001</v>
      </c>
      <c r="AN34" s="105"/>
      <c r="AO34" s="107"/>
      <c r="AP34" s="104"/>
      <c r="AQ34" s="105"/>
      <c r="AR34" s="107"/>
      <c r="AS34" s="104"/>
      <c r="AT34" s="104"/>
      <c r="AU34" s="104"/>
      <c r="AV34" s="105"/>
      <c r="AW34" s="106"/>
      <c r="AX34" s="107"/>
      <c r="AY34" s="105"/>
      <c r="AZ34" s="106"/>
      <c r="BA34" s="106"/>
      <c r="BB34" s="106"/>
      <c r="BC34" s="106"/>
      <c r="BD34" s="107"/>
      <c r="BE34" s="105"/>
      <c r="BF34" s="107"/>
      <c r="BG34" s="104"/>
      <c r="BH34" s="105"/>
      <c r="BI34" s="106">
        <v>184.87493000000001</v>
      </c>
      <c r="BJ34" s="107"/>
      <c r="BK34" s="105">
        <v>164.44227000000001</v>
      </c>
      <c r="BL34" s="106">
        <v>165.47058000000001</v>
      </c>
      <c r="BM34" s="106"/>
      <c r="BN34" s="106"/>
      <c r="BO34" s="106"/>
      <c r="BP34" s="106"/>
      <c r="BQ34" s="106"/>
      <c r="BR34" s="106"/>
      <c r="BS34" s="106"/>
      <c r="BT34" s="106"/>
      <c r="BU34" s="106">
        <v>206.49456000000001</v>
      </c>
      <c r="BV34" s="106">
        <v>206.11548999999999</v>
      </c>
      <c r="BW34" s="106">
        <v>205.99002999999999</v>
      </c>
      <c r="BX34" s="107"/>
      <c r="BY34" s="105">
        <v>17.41583</v>
      </c>
      <c r="BZ34" s="107">
        <v>44.053669999999997</v>
      </c>
      <c r="CA34" s="104"/>
      <c r="CB34" s="105"/>
      <c r="CC34" s="106"/>
      <c r="CD34" s="106"/>
      <c r="CE34" s="106"/>
      <c r="CF34" s="106"/>
      <c r="CG34" s="106">
        <v>118.14735</v>
      </c>
      <c r="CH34" s="106">
        <v>52.418509999999998</v>
      </c>
      <c r="CI34" s="106">
        <v>51.404559999999996</v>
      </c>
      <c r="CJ34" s="106"/>
      <c r="CK34" s="106"/>
      <c r="CL34" s="106"/>
      <c r="CM34" s="107">
        <v>191.19621000000001</v>
      </c>
      <c r="CN34" s="105">
        <v>180.55348000000001</v>
      </c>
      <c r="CO34" s="106">
        <v>180.52450999999999</v>
      </c>
      <c r="CP34" s="106">
        <v>181.33356000000001</v>
      </c>
      <c r="CQ34" s="107">
        <v>181.02912000000001</v>
      </c>
      <c r="CR34" s="105"/>
      <c r="CS34" s="107"/>
      <c r="CT34" s="105"/>
      <c r="CU34" s="107"/>
      <c r="CV34" s="105"/>
      <c r="CW34" s="106"/>
      <c r="CX34" s="108"/>
      <c r="CY34" s="105"/>
      <c r="CZ34" s="106"/>
      <c r="DA34" s="106"/>
      <c r="DB34" s="107"/>
      <c r="DC34" s="105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6"/>
      <c r="DO34" s="107"/>
      <c r="DP34" s="109"/>
      <c r="DQ34" s="110"/>
      <c r="DR34" s="110"/>
      <c r="DS34" s="111"/>
      <c r="DT34" s="105"/>
      <c r="DU34" s="106"/>
      <c r="DV34" s="106"/>
      <c r="DW34" s="107"/>
      <c r="DX34" s="104"/>
      <c r="DY34" s="105"/>
      <c r="DZ34" s="106"/>
      <c r="EA34" s="106"/>
      <c r="EB34" s="106"/>
      <c r="EC34" s="106"/>
      <c r="ED34" s="108"/>
      <c r="EE34" s="1"/>
      <c r="EF34" s="104"/>
      <c r="EG34" s="104"/>
      <c r="EH34" s="104"/>
      <c r="EI34" s="104"/>
      <c r="EJ34" s="104"/>
      <c r="EK34" s="104"/>
      <c r="EL34" s="104"/>
      <c r="EM34" s="104"/>
      <c r="EN34" s="105"/>
      <c r="EO34" s="107"/>
      <c r="EP34" s="105"/>
      <c r="EQ34" s="107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4"/>
      <c r="FO34" s="105"/>
      <c r="FP34" s="106"/>
      <c r="FQ34" s="106"/>
      <c r="FR34" s="107"/>
      <c r="FS34" s="105"/>
      <c r="FT34" s="107"/>
      <c r="FU34" s="105"/>
      <c r="FV34" s="106"/>
      <c r="FW34" s="106"/>
      <c r="FX34" s="106"/>
      <c r="FY34" s="106"/>
      <c r="FZ34" s="107"/>
      <c r="GA34" s="105"/>
      <c r="GB34" s="107"/>
      <c r="GC34" s="105"/>
      <c r="GD34" s="106"/>
      <c r="GE34" s="106"/>
      <c r="GF34" s="107"/>
      <c r="GG34" s="104"/>
      <c r="GH34" s="104"/>
      <c r="GI34" s="104"/>
      <c r="GJ34" s="105"/>
      <c r="GK34" s="106"/>
      <c r="GL34" s="106"/>
      <c r="GM34" s="106"/>
      <c r="GN34" s="107"/>
      <c r="GO34" s="105"/>
      <c r="GP34" s="106"/>
      <c r="GQ34" s="106"/>
      <c r="GR34" s="107"/>
      <c r="GS34" s="104"/>
      <c r="GT34" s="105"/>
      <c r="GU34" s="106"/>
      <c r="GV34" s="107"/>
      <c r="GW34" s="1"/>
      <c r="GX34" s="104"/>
      <c r="GY34" s="104"/>
      <c r="GZ34" s="104"/>
      <c r="HA34" s="104"/>
      <c r="HB34" s="104"/>
      <c r="HC34" s="104"/>
      <c r="HD34" s="104"/>
      <c r="HE34" s="104"/>
      <c r="HF34" s="1"/>
      <c r="HG34" s="104"/>
      <c r="HH34" s="104"/>
      <c r="HI34" s="104"/>
      <c r="HJ34" s="104"/>
      <c r="HK34" s="104"/>
      <c r="HL34" s="104"/>
      <c r="HM34" s="105"/>
      <c r="HN34" s="107"/>
      <c r="HO34" s="1"/>
      <c r="HP34" s="105">
        <v>3082.9312600000003</v>
      </c>
      <c r="HQ34" s="106">
        <v>3064.7900300000001</v>
      </c>
      <c r="HR34" s="107">
        <v>184.79049000000001</v>
      </c>
    </row>
    <row r="35" spans="1:226" x14ac:dyDescent="0.3">
      <c r="A35" s="1"/>
      <c r="B35" s="103" t="s">
        <v>760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>
        <v>271.91107</v>
      </c>
      <c r="P35" s="106"/>
      <c r="Q35" s="106"/>
      <c r="R35" s="106"/>
      <c r="S35" s="107"/>
      <c r="T35" s="105">
        <v>18.14123</v>
      </c>
      <c r="U35" s="106"/>
      <c r="V35" s="207"/>
      <c r="W35" s="207">
        <v>1.0612699999999999</v>
      </c>
      <c r="X35" s="107"/>
      <c r="Y35" s="104"/>
      <c r="Z35" s="105"/>
      <c r="AA35" s="106"/>
      <c r="AB35" s="107"/>
      <c r="AC35" s="105"/>
      <c r="AD35" s="106"/>
      <c r="AE35" s="106"/>
      <c r="AF35" s="106">
        <v>11.413130000000001</v>
      </c>
      <c r="AG35" s="106">
        <v>23.889150000000001</v>
      </c>
      <c r="AH35" s="107">
        <v>10.22284</v>
      </c>
      <c r="AI35" s="104"/>
      <c r="AJ35" s="104"/>
      <c r="AK35" s="104">
        <v>175.92341999999999</v>
      </c>
      <c r="AL35" s="105">
        <v>213.71525</v>
      </c>
      <c r="AM35" s="107">
        <v>7.8466800000000001</v>
      </c>
      <c r="AN35" s="105"/>
      <c r="AO35" s="107"/>
      <c r="AP35" s="104"/>
      <c r="AQ35" s="105"/>
      <c r="AR35" s="107"/>
      <c r="AS35" s="104"/>
      <c r="AT35" s="104"/>
      <c r="AU35" s="104"/>
      <c r="AV35" s="105"/>
      <c r="AW35" s="106"/>
      <c r="AX35" s="107"/>
      <c r="AY35" s="105"/>
      <c r="AZ35" s="106"/>
      <c r="BA35" s="106"/>
      <c r="BB35" s="106"/>
      <c r="BC35" s="106"/>
      <c r="BD35" s="107"/>
      <c r="BE35" s="105"/>
      <c r="BF35" s="107"/>
      <c r="BG35" s="104"/>
      <c r="BH35" s="105"/>
      <c r="BI35" s="106">
        <v>184.87493000000001</v>
      </c>
      <c r="BJ35" s="107"/>
      <c r="BK35" s="105">
        <v>164.44227000000001</v>
      </c>
      <c r="BL35" s="106">
        <v>165.47058000000001</v>
      </c>
      <c r="BM35" s="106"/>
      <c r="BN35" s="106"/>
      <c r="BO35" s="106"/>
      <c r="BP35" s="106"/>
      <c r="BQ35" s="106"/>
      <c r="BR35" s="106"/>
      <c r="BS35" s="106"/>
      <c r="BT35" s="106"/>
      <c r="BU35" s="106">
        <v>206.49456000000001</v>
      </c>
      <c r="BV35" s="106">
        <v>206.11548999999999</v>
      </c>
      <c r="BW35" s="106">
        <v>205.99002999999999</v>
      </c>
      <c r="BX35" s="107"/>
      <c r="BY35" s="105">
        <v>17.41583</v>
      </c>
      <c r="BZ35" s="107">
        <v>44.053669999999997</v>
      </c>
      <c r="CA35" s="104"/>
      <c r="CB35" s="105"/>
      <c r="CC35" s="106"/>
      <c r="CD35" s="106"/>
      <c r="CE35" s="106"/>
      <c r="CF35" s="106"/>
      <c r="CG35" s="106">
        <v>118.14735</v>
      </c>
      <c r="CH35" s="106">
        <v>52.418509999999998</v>
      </c>
      <c r="CI35" s="106">
        <v>51.404559999999996</v>
      </c>
      <c r="CJ35" s="106"/>
      <c r="CK35" s="106"/>
      <c r="CL35" s="106"/>
      <c r="CM35" s="107">
        <v>191.19621000000001</v>
      </c>
      <c r="CN35" s="105">
        <v>180.55348000000001</v>
      </c>
      <c r="CO35" s="106">
        <v>180.52450999999999</v>
      </c>
      <c r="CP35" s="106">
        <v>181.33356000000001</v>
      </c>
      <c r="CQ35" s="107">
        <v>181.02912000000001</v>
      </c>
      <c r="CR35" s="105"/>
      <c r="CS35" s="107"/>
      <c r="CT35" s="105"/>
      <c r="CU35" s="107"/>
      <c r="CV35" s="105"/>
      <c r="CW35" s="106"/>
      <c r="CX35" s="108"/>
      <c r="CY35" s="105"/>
      <c r="CZ35" s="106"/>
      <c r="DA35" s="106"/>
      <c r="DB35" s="107"/>
      <c r="DC35" s="105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6"/>
      <c r="DO35" s="107"/>
      <c r="DP35" s="109"/>
      <c r="DQ35" s="110"/>
      <c r="DR35" s="110"/>
      <c r="DS35" s="111"/>
      <c r="DT35" s="105"/>
      <c r="DU35" s="106"/>
      <c r="DV35" s="106"/>
      <c r="DW35" s="107"/>
      <c r="DX35" s="104"/>
      <c r="DY35" s="105"/>
      <c r="DZ35" s="106"/>
      <c r="EA35" s="106"/>
      <c r="EB35" s="106"/>
      <c r="EC35" s="106"/>
      <c r="ED35" s="108"/>
      <c r="EE35" s="1"/>
      <c r="EF35" s="104"/>
      <c r="EG35" s="104"/>
      <c r="EH35" s="104"/>
      <c r="EI35" s="104"/>
      <c r="EJ35" s="104"/>
      <c r="EK35" s="104"/>
      <c r="EL35" s="104"/>
      <c r="EM35" s="104"/>
      <c r="EN35" s="105"/>
      <c r="EO35" s="107"/>
      <c r="EP35" s="105"/>
      <c r="EQ35" s="107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4"/>
      <c r="FO35" s="105"/>
      <c r="FP35" s="106"/>
      <c r="FQ35" s="106"/>
      <c r="FR35" s="107"/>
      <c r="FS35" s="105"/>
      <c r="FT35" s="107"/>
      <c r="FU35" s="105"/>
      <c r="FV35" s="106"/>
      <c r="FW35" s="106"/>
      <c r="FX35" s="106"/>
      <c r="FY35" s="106"/>
      <c r="FZ35" s="107"/>
      <c r="GA35" s="105"/>
      <c r="GB35" s="107"/>
      <c r="GC35" s="105"/>
      <c r="GD35" s="106"/>
      <c r="GE35" s="106"/>
      <c r="GF35" s="107"/>
      <c r="GG35" s="104"/>
      <c r="GH35" s="104"/>
      <c r="GI35" s="104"/>
      <c r="GJ35" s="105"/>
      <c r="GK35" s="106"/>
      <c r="GL35" s="106"/>
      <c r="GM35" s="106"/>
      <c r="GN35" s="107"/>
      <c r="GO35" s="105"/>
      <c r="GP35" s="106"/>
      <c r="GQ35" s="106"/>
      <c r="GR35" s="107"/>
      <c r="GS35" s="104"/>
      <c r="GT35" s="105"/>
      <c r="GU35" s="106"/>
      <c r="GV35" s="107"/>
      <c r="GW35" s="1"/>
      <c r="GX35" s="104"/>
      <c r="GY35" s="104"/>
      <c r="GZ35" s="104"/>
      <c r="HA35" s="104"/>
      <c r="HB35" s="104"/>
      <c r="HC35" s="104"/>
      <c r="HD35" s="104"/>
      <c r="HE35" s="104"/>
      <c r="HF35" s="1"/>
      <c r="HG35" s="104"/>
      <c r="HH35" s="104"/>
      <c r="HI35" s="104"/>
      <c r="HJ35" s="104"/>
      <c r="HK35" s="104"/>
      <c r="HL35" s="104"/>
      <c r="HM35" s="105"/>
      <c r="HN35" s="107"/>
      <c r="HO35" s="1"/>
      <c r="HP35" s="105">
        <v>3082.9312600000003</v>
      </c>
      <c r="HQ35" s="106">
        <v>3064.7900300000001</v>
      </c>
      <c r="HR35" s="107">
        <v>184.79049000000001</v>
      </c>
    </row>
    <row r="36" spans="1:226" x14ac:dyDescent="0.3">
      <c r="A36" s="1"/>
      <c r="B36" s="103" t="s">
        <v>761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/>
      <c r="L36" s="105"/>
      <c r="M36" s="106"/>
      <c r="N36" s="106"/>
      <c r="O36" s="106">
        <v>271.91107</v>
      </c>
      <c r="P36" s="106"/>
      <c r="Q36" s="106"/>
      <c r="R36" s="106"/>
      <c r="S36" s="107"/>
      <c r="T36" s="105">
        <v>18.14123</v>
      </c>
      <c r="U36" s="106"/>
      <c r="V36" s="207"/>
      <c r="W36" s="207">
        <v>1.0612699999999999</v>
      </c>
      <c r="X36" s="107"/>
      <c r="Y36" s="104"/>
      <c r="Z36" s="105"/>
      <c r="AA36" s="106">
        <v>23.060680000000001</v>
      </c>
      <c r="AB36" s="107"/>
      <c r="AC36" s="105"/>
      <c r="AD36" s="106"/>
      <c r="AE36" s="106"/>
      <c r="AF36" s="106">
        <v>11.413130000000001</v>
      </c>
      <c r="AG36" s="106">
        <v>23.889150000000001</v>
      </c>
      <c r="AH36" s="107">
        <v>10.22284</v>
      </c>
      <c r="AI36" s="104"/>
      <c r="AJ36" s="104"/>
      <c r="AK36" s="104">
        <v>175.92341999999999</v>
      </c>
      <c r="AL36" s="105">
        <v>213.71525</v>
      </c>
      <c r="AM36" s="107">
        <v>7.8466800000000001</v>
      </c>
      <c r="AN36" s="105"/>
      <c r="AO36" s="107"/>
      <c r="AP36" s="104"/>
      <c r="AQ36" s="105"/>
      <c r="AR36" s="107"/>
      <c r="AS36" s="104"/>
      <c r="AT36" s="104"/>
      <c r="AU36" s="104"/>
      <c r="AV36" s="105"/>
      <c r="AW36" s="106"/>
      <c r="AX36" s="107"/>
      <c r="AY36" s="105"/>
      <c r="AZ36" s="106"/>
      <c r="BA36" s="106"/>
      <c r="BB36" s="106"/>
      <c r="BC36" s="106"/>
      <c r="BD36" s="107"/>
      <c r="BE36" s="105"/>
      <c r="BF36" s="107"/>
      <c r="BG36" s="104"/>
      <c r="BH36" s="105"/>
      <c r="BI36" s="106">
        <v>184.87493000000001</v>
      </c>
      <c r="BJ36" s="107"/>
      <c r="BK36" s="105">
        <v>164.44227000000001</v>
      </c>
      <c r="BL36" s="106">
        <v>165.47058000000001</v>
      </c>
      <c r="BM36" s="106"/>
      <c r="BN36" s="106"/>
      <c r="BO36" s="106"/>
      <c r="BP36" s="106"/>
      <c r="BQ36" s="106"/>
      <c r="BR36" s="106"/>
      <c r="BS36" s="106"/>
      <c r="BT36" s="106"/>
      <c r="BU36" s="106">
        <v>206.49456000000001</v>
      </c>
      <c r="BV36" s="106">
        <v>206.11548999999999</v>
      </c>
      <c r="BW36" s="106">
        <v>205.99002999999999</v>
      </c>
      <c r="BX36" s="107"/>
      <c r="BY36" s="105">
        <v>17.41583</v>
      </c>
      <c r="BZ36" s="107">
        <v>44.053669999999997</v>
      </c>
      <c r="CA36" s="104"/>
      <c r="CB36" s="105"/>
      <c r="CC36" s="106"/>
      <c r="CD36" s="106"/>
      <c r="CE36" s="106"/>
      <c r="CF36" s="106"/>
      <c r="CG36" s="106">
        <v>118.14735</v>
      </c>
      <c r="CH36" s="106">
        <v>52.418509999999998</v>
      </c>
      <c r="CI36" s="106">
        <v>51.404559999999996</v>
      </c>
      <c r="CJ36" s="106"/>
      <c r="CK36" s="106"/>
      <c r="CL36" s="106"/>
      <c r="CM36" s="107">
        <v>191.19621000000001</v>
      </c>
      <c r="CN36" s="105">
        <v>180.55348000000001</v>
      </c>
      <c r="CO36" s="106">
        <v>180.52450999999999</v>
      </c>
      <c r="CP36" s="106">
        <v>181.33356000000001</v>
      </c>
      <c r="CQ36" s="107">
        <v>181.02912000000001</v>
      </c>
      <c r="CR36" s="105"/>
      <c r="CS36" s="107"/>
      <c r="CT36" s="105"/>
      <c r="CU36" s="107"/>
      <c r="CV36" s="105"/>
      <c r="CW36" s="106"/>
      <c r="CX36" s="108"/>
      <c r="CY36" s="105"/>
      <c r="CZ36" s="106"/>
      <c r="DA36" s="106"/>
      <c r="DB36" s="107"/>
      <c r="DC36" s="105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6"/>
      <c r="DO36" s="107"/>
      <c r="DP36" s="109"/>
      <c r="DQ36" s="110"/>
      <c r="DR36" s="110"/>
      <c r="DS36" s="111"/>
      <c r="DT36" s="105"/>
      <c r="DU36" s="106"/>
      <c r="DV36" s="106"/>
      <c r="DW36" s="107"/>
      <c r="DX36" s="104"/>
      <c r="DY36" s="105"/>
      <c r="DZ36" s="106"/>
      <c r="EA36" s="106"/>
      <c r="EB36" s="106"/>
      <c r="EC36" s="106"/>
      <c r="ED36" s="108"/>
      <c r="EE36" s="1"/>
      <c r="EF36" s="104"/>
      <c r="EG36" s="104"/>
      <c r="EH36" s="104"/>
      <c r="EI36" s="104"/>
      <c r="EJ36" s="104"/>
      <c r="EK36" s="104"/>
      <c r="EL36" s="104"/>
      <c r="EM36" s="104"/>
      <c r="EN36" s="105"/>
      <c r="EO36" s="107"/>
      <c r="EP36" s="105"/>
      <c r="EQ36" s="107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4"/>
      <c r="FO36" s="105"/>
      <c r="FP36" s="106"/>
      <c r="FQ36" s="106"/>
      <c r="FR36" s="107"/>
      <c r="FS36" s="105"/>
      <c r="FT36" s="107"/>
      <c r="FU36" s="105"/>
      <c r="FV36" s="106"/>
      <c r="FW36" s="106"/>
      <c r="FX36" s="106"/>
      <c r="FY36" s="106"/>
      <c r="FZ36" s="107"/>
      <c r="GA36" s="105"/>
      <c r="GB36" s="107"/>
      <c r="GC36" s="105"/>
      <c r="GD36" s="106"/>
      <c r="GE36" s="106"/>
      <c r="GF36" s="107"/>
      <c r="GG36" s="104"/>
      <c r="GH36" s="104"/>
      <c r="GI36" s="104"/>
      <c r="GJ36" s="105"/>
      <c r="GK36" s="106"/>
      <c r="GL36" s="106"/>
      <c r="GM36" s="106"/>
      <c r="GN36" s="107"/>
      <c r="GO36" s="105"/>
      <c r="GP36" s="106"/>
      <c r="GQ36" s="106"/>
      <c r="GR36" s="107"/>
      <c r="GS36" s="104"/>
      <c r="GT36" s="105"/>
      <c r="GU36" s="106"/>
      <c r="GV36" s="107"/>
      <c r="GW36" s="1"/>
      <c r="GX36" s="104"/>
      <c r="GY36" s="104"/>
      <c r="GZ36" s="104"/>
      <c r="HA36" s="104"/>
      <c r="HB36" s="104"/>
      <c r="HC36" s="104"/>
      <c r="HD36" s="104"/>
      <c r="HE36" s="104"/>
      <c r="HF36" s="1"/>
      <c r="HG36" s="104"/>
      <c r="HH36" s="104"/>
      <c r="HI36" s="104"/>
      <c r="HJ36" s="104"/>
      <c r="HK36" s="104"/>
      <c r="HL36" s="104"/>
      <c r="HM36" s="105"/>
      <c r="HN36" s="107"/>
      <c r="HO36" s="1"/>
      <c r="HP36" s="105">
        <v>3105.9919400000003</v>
      </c>
      <c r="HQ36" s="106">
        <v>3087.8507100000002</v>
      </c>
      <c r="HR36" s="107">
        <v>184.79049000000001</v>
      </c>
    </row>
    <row r="37" spans="1:226" x14ac:dyDescent="0.3">
      <c r="A37" s="1"/>
      <c r="B37" s="103" t="s">
        <v>762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/>
      <c r="K37" s="107"/>
      <c r="L37" s="105"/>
      <c r="M37" s="106"/>
      <c r="N37" s="106"/>
      <c r="O37" s="106">
        <v>271.91107</v>
      </c>
      <c r="P37" s="106"/>
      <c r="Q37" s="106"/>
      <c r="R37" s="106"/>
      <c r="S37" s="107"/>
      <c r="T37" s="105">
        <v>18.14123</v>
      </c>
      <c r="U37" s="106"/>
      <c r="V37" s="207"/>
      <c r="W37" s="207">
        <v>1.0612699999999999</v>
      </c>
      <c r="X37" s="107"/>
      <c r="Y37" s="104"/>
      <c r="Z37" s="105"/>
      <c r="AA37" s="106">
        <v>23.060680000000001</v>
      </c>
      <c r="AB37" s="107"/>
      <c r="AC37" s="105"/>
      <c r="AD37" s="106"/>
      <c r="AE37" s="106"/>
      <c r="AF37" s="106">
        <v>11.413130000000001</v>
      </c>
      <c r="AG37" s="106">
        <v>23.889150000000001</v>
      </c>
      <c r="AH37" s="107">
        <v>10.22284</v>
      </c>
      <c r="AI37" s="104"/>
      <c r="AJ37" s="104"/>
      <c r="AK37" s="104">
        <v>175.92341999999999</v>
      </c>
      <c r="AL37" s="105">
        <v>213.71525</v>
      </c>
      <c r="AM37" s="107">
        <v>7.8466800000000001</v>
      </c>
      <c r="AN37" s="105"/>
      <c r="AO37" s="107"/>
      <c r="AP37" s="104"/>
      <c r="AQ37" s="105"/>
      <c r="AR37" s="107"/>
      <c r="AS37" s="104"/>
      <c r="AT37" s="104"/>
      <c r="AU37" s="104"/>
      <c r="AV37" s="105"/>
      <c r="AW37" s="106"/>
      <c r="AX37" s="107"/>
      <c r="AY37" s="105"/>
      <c r="AZ37" s="106"/>
      <c r="BA37" s="106"/>
      <c r="BB37" s="106"/>
      <c r="BC37" s="106"/>
      <c r="BD37" s="107"/>
      <c r="BE37" s="105"/>
      <c r="BF37" s="107"/>
      <c r="BG37" s="104"/>
      <c r="BH37" s="105"/>
      <c r="BI37" s="106">
        <v>184.87493000000001</v>
      </c>
      <c r="BJ37" s="107"/>
      <c r="BK37" s="105">
        <v>164.44227000000001</v>
      </c>
      <c r="BL37" s="106">
        <v>165.47058000000001</v>
      </c>
      <c r="BM37" s="106"/>
      <c r="BN37" s="106"/>
      <c r="BO37" s="106"/>
      <c r="BP37" s="106"/>
      <c r="BQ37" s="106"/>
      <c r="BR37" s="106"/>
      <c r="BS37" s="106"/>
      <c r="BT37" s="106"/>
      <c r="BU37" s="106">
        <v>206.49456000000001</v>
      </c>
      <c r="BV37" s="106">
        <v>206.11548999999999</v>
      </c>
      <c r="BW37" s="106">
        <v>205.99002999999999</v>
      </c>
      <c r="BX37" s="107"/>
      <c r="BY37" s="105">
        <v>17.41583</v>
      </c>
      <c r="BZ37" s="107">
        <v>44.053669999999997</v>
      </c>
      <c r="CA37" s="104"/>
      <c r="CB37" s="105"/>
      <c r="CC37" s="106"/>
      <c r="CD37" s="106"/>
      <c r="CE37" s="106"/>
      <c r="CF37" s="106"/>
      <c r="CG37" s="106">
        <v>118.14735</v>
      </c>
      <c r="CH37" s="106">
        <v>52.418509999999998</v>
      </c>
      <c r="CI37" s="106">
        <v>51.404559999999996</v>
      </c>
      <c r="CJ37" s="106"/>
      <c r="CK37" s="106"/>
      <c r="CL37" s="106"/>
      <c r="CM37" s="107">
        <v>191.19621000000001</v>
      </c>
      <c r="CN37" s="105">
        <v>180.55348000000001</v>
      </c>
      <c r="CO37" s="106">
        <v>180.52450999999999</v>
      </c>
      <c r="CP37" s="106">
        <v>181.33356000000001</v>
      </c>
      <c r="CQ37" s="107">
        <v>181.02912000000001</v>
      </c>
      <c r="CR37" s="105"/>
      <c r="CS37" s="107"/>
      <c r="CT37" s="105"/>
      <c r="CU37" s="107"/>
      <c r="CV37" s="105"/>
      <c r="CW37" s="106"/>
      <c r="CX37" s="108"/>
      <c r="CY37" s="105"/>
      <c r="CZ37" s="106"/>
      <c r="DA37" s="106"/>
      <c r="DB37" s="107"/>
      <c r="DC37" s="105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6"/>
      <c r="DO37" s="107"/>
      <c r="DP37" s="109"/>
      <c r="DQ37" s="110"/>
      <c r="DR37" s="110"/>
      <c r="DS37" s="111"/>
      <c r="DT37" s="105"/>
      <c r="DU37" s="106"/>
      <c r="DV37" s="106"/>
      <c r="DW37" s="107"/>
      <c r="DX37" s="104"/>
      <c r="DY37" s="105"/>
      <c r="DZ37" s="106"/>
      <c r="EA37" s="106"/>
      <c r="EB37" s="106"/>
      <c r="EC37" s="106"/>
      <c r="ED37" s="108"/>
      <c r="EE37" s="1"/>
      <c r="EF37" s="104"/>
      <c r="EG37" s="104"/>
      <c r="EH37" s="104"/>
      <c r="EI37" s="104"/>
      <c r="EJ37" s="104"/>
      <c r="EK37" s="104"/>
      <c r="EL37" s="104"/>
      <c r="EM37" s="104"/>
      <c r="EN37" s="105"/>
      <c r="EO37" s="107"/>
      <c r="EP37" s="105"/>
      <c r="EQ37" s="107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4"/>
      <c r="FO37" s="105"/>
      <c r="FP37" s="106"/>
      <c r="FQ37" s="106"/>
      <c r="FR37" s="107"/>
      <c r="FS37" s="105"/>
      <c r="FT37" s="107"/>
      <c r="FU37" s="105"/>
      <c r="FV37" s="106"/>
      <c r="FW37" s="106"/>
      <c r="FX37" s="106"/>
      <c r="FY37" s="106"/>
      <c r="FZ37" s="107"/>
      <c r="GA37" s="105"/>
      <c r="GB37" s="107"/>
      <c r="GC37" s="105"/>
      <c r="GD37" s="106"/>
      <c r="GE37" s="106"/>
      <c r="GF37" s="107"/>
      <c r="GG37" s="104"/>
      <c r="GH37" s="104"/>
      <c r="GI37" s="104"/>
      <c r="GJ37" s="105"/>
      <c r="GK37" s="106"/>
      <c r="GL37" s="106"/>
      <c r="GM37" s="106"/>
      <c r="GN37" s="107"/>
      <c r="GO37" s="105"/>
      <c r="GP37" s="106"/>
      <c r="GQ37" s="106"/>
      <c r="GR37" s="107"/>
      <c r="GS37" s="104"/>
      <c r="GT37" s="105"/>
      <c r="GU37" s="106"/>
      <c r="GV37" s="107"/>
      <c r="GW37" s="1"/>
      <c r="GX37" s="104"/>
      <c r="GY37" s="104"/>
      <c r="GZ37" s="104"/>
      <c r="HA37" s="104"/>
      <c r="HB37" s="104"/>
      <c r="HC37" s="104"/>
      <c r="HD37" s="104"/>
      <c r="HE37" s="104"/>
      <c r="HF37" s="1"/>
      <c r="HG37" s="104"/>
      <c r="HH37" s="104"/>
      <c r="HI37" s="104"/>
      <c r="HJ37" s="104"/>
      <c r="HK37" s="104"/>
      <c r="HL37" s="104"/>
      <c r="HM37" s="105"/>
      <c r="HN37" s="107"/>
      <c r="HO37" s="1"/>
      <c r="HP37" s="105">
        <v>3105.9919400000003</v>
      </c>
      <c r="HQ37" s="106">
        <v>3087.8507100000002</v>
      </c>
      <c r="HR37" s="107">
        <v>184.79049000000001</v>
      </c>
    </row>
    <row r="38" spans="1:226" x14ac:dyDescent="0.3">
      <c r="A38" s="1"/>
      <c r="B38" s="103" t="s">
        <v>763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/>
      <c r="K38" s="107"/>
      <c r="L38" s="105"/>
      <c r="M38" s="106"/>
      <c r="N38" s="106"/>
      <c r="O38" s="106">
        <v>271.91107</v>
      </c>
      <c r="P38" s="106"/>
      <c r="Q38" s="106"/>
      <c r="R38" s="106"/>
      <c r="S38" s="107"/>
      <c r="T38" s="105">
        <v>18.14123</v>
      </c>
      <c r="U38" s="106"/>
      <c r="V38" s="207"/>
      <c r="W38" s="207">
        <v>1.0612699999999999</v>
      </c>
      <c r="X38" s="107"/>
      <c r="Y38" s="104"/>
      <c r="Z38" s="105"/>
      <c r="AA38" s="106">
        <v>23.060680000000001</v>
      </c>
      <c r="AB38" s="107"/>
      <c r="AC38" s="105"/>
      <c r="AD38" s="106"/>
      <c r="AE38" s="106"/>
      <c r="AF38" s="106">
        <v>11.413130000000001</v>
      </c>
      <c r="AG38" s="106">
        <v>23.889150000000001</v>
      </c>
      <c r="AH38" s="107">
        <v>10.22284</v>
      </c>
      <c r="AI38" s="104"/>
      <c r="AJ38" s="104"/>
      <c r="AK38" s="104">
        <v>175.92341999999999</v>
      </c>
      <c r="AL38" s="105">
        <v>213.71525</v>
      </c>
      <c r="AM38" s="107">
        <v>7.8466800000000001</v>
      </c>
      <c r="AN38" s="105"/>
      <c r="AO38" s="107"/>
      <c r="AP38" s="104"/>
      <c r="AQ38" s="105"/>
      <c r="AR38" s="107"/>
      <c r="AS38" s="104"/>
      <c r="AT38" s="104"/>
      <c r="AU38" s="104"/>
      <c r="AV38" s="105"/>
      <c r="AW38" s="106"/>
      <c r="AX38" s="107"/>
      <c r="AY38" s="105"/>
      <c r="AZ38" s="106"/>
      <c r="BA38" s="106"/>
      <c r="BB38" s="106"/>
      <c r="BC38" s="106"/>
      <c r="BD38" s="107"/>
      <c r="BE38" s="105"/>
      <c r="BF38" s="107"/>
      <c r="BG38" s="104"/>
      <c r="BH38" s="105"/>
      <c r="BI38" s="106">
        <v>184.87493000000001</v>
      </c>
      <c r="BJ38" s="107"/>
      <c r="BK38" s="105">
        <v>164.44227000000001</v>
      </c>
      <c r="BL38" s="106">
        <v>165.47058000000001</v>
      </c>
      <c r="BM38" s="106"/>
      <c r="BN38" s="106"/>
      <c r="BO38" s="106"/>
      <c r="BP38" s="106"/>
      <c r="BQ38" s="106"/>
      <c r="BR38" s="106"/>
      <c r="BS38" s="106"/>
      <c r="BT38" s="106"/>
      <c r="BU38" s="106">
        <v>206.49456000000001</v>
      </c>
      <c r="BV38" s="106">
        <v>206.11548999999999</v>
      </c>
      <c r="BW38" s="106">
        <v>205.99002999999999</v>
      </c>
      <c r="BX38" s="107"/>
      <c r="BY38" s="105">
        <v>17.41583</v>
      </c>
      <c r="BZ38" s="107">
        <v>44.053669999999997</v>
      </c>
      <c r="CA38" s="104"/>
      <c r="CB38" s="105"/>
      <c r="CC38" s="106"/>
      <c r="CD38" s="106"/>
      <c r="CE38" s="106"/>
      <c r="CF38" s="106"/>
      <c r="CG38" s="106">
        <v>118.14735</v>
      </c>
      <c r="CH38" s="106">
        <v>52.418509999999998</v>
      </c>
      <c r="CI38" s="106">
        <v>51.404559999999996</v>
      </c>
      <c r="CJ38" s="106"/>
      <c r="CK38" s="106"/>
      <c r="CL38" s="106"/>
      <c r="CM38" s="107">
        <v>191.19621000000001</v>
      </c>
      <c r="CN38" s="105">
        <v>180.55348000000001</v>
      </c>
      <c r="CO38" s="106">
        <v>180.52450999999999</v>
      </c>
      <c r="CP38" s="106">
        <v>181.33356000000001</v>
      </c>
      <c r="CQ38" s="107">
        <v>181.02912000000001</v>
      </c>
      <c r="CR38" s="105"/>
      <c r="CS38" s="107"/>
      <c r="CT38" s="105"/>
      <c r="CU38" s="107"/>
      <c r="CV38" s="105"/>
      <c r="CW38" s="106"/>
      <c r="CX38" s="108"/>
      <c r="CY38" s="105"/>
      <c r="CZ38" s="106"/>
      <c r="DA38" s="106"/>
      <c r="DB38" s="107"/>
      <c r="DC38" s="105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6"/>
      <c r="DO38" s="107"/>
      <c r="DP38" s="109"/>
      <c r="DQ38" s="110"/>
      <c r="DR38" s="110"/>
      <c r="DS38" s="111"/>
      <c r="DT38" s="105"/>
      <c r="DU38" s="106"/>
      <c r="DV38" s="106"/>
      <c r="DW38" s="107"/>
      <c r="DX38" s="104"/>
      <c r="DY38" s="105"/>
      <c r="DZ38" s="106"/>
      <c r="EA38" s="106"/>
      <c r="EB38" s="106"/>
      <c r="EC38" s="106"/>
      <c r="ED38" s="108"/>
      <c r="EE38" s="1"/>
      <c r="EF38" s="104"/>
      <c r="EG38" s="104"/>
      <c r="EH38" s="104"/>
      <c r="EI38" s="104"/>
      <c r="EJ38" s="104"/>
      <c r="EK38" s="104"/>
      <c r="EL38" s="104"/>
      <c r="EM38" s="104"/>
      <c r="EN38" s="105"/>
      <c r="EO38" s="107"/>
      <c r="EP38" s="105"/>
      <c r="EQ38" s="107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4"/>
      <c r="FO38" s="105"/>
      <c r="FP38" s="106"/>
      <c r="FQ38" s="106"/>
      <c r="FR38" s="107"/>
      <c r="FS38" s="105"/>
      <c r="FT38" s="107"/>
      <c r="FU38" s="105"/>
      <c r="FV38" s="106"/>
      <c r="FW38" s="106"/>
      <c r="FX38" s="106"/>
      <c r="FY38" s="106"/>
      <c r="FZ38" s="107"/>
      <c r="GA38" s="105"/>
      <c r="GB38" s="107"/>
      <c r="GC38" s="105"/>
      <c r="GD38" s="106"/>
      <c r="GE38" s="106"/>
      <c r="GF38" s="107"/>
      <c r="GG38" s="104"/>
      <c r="GH38" s="104"/>
      <c r="GI38" s="104"/>
      <c r="GJ38" s="105"/>
      <c r="GK38" s="106"/>
      <c r="GL38" s="106"/>
      <c r="GM38" s="106"/>
      <c r="GN38" s="107"/>
      <c r="GO38" s="105"/>
      <c r="GP38" s="106"/>
      <c r="GQ38" s="106"/>
      <c r="GR38" s="107"/>
      <c r="GS38" s="104"/>
      <c r="GT38" s="105"/>
      <c r="GU38" s="106"/>
      <c r="GV38" s="107"/>
      <c r="GW38" s="1"/>
      <c r="GX38" s="104"/>
      <c r="GY38" s="104"/>
      <c r="GZ38" s="104"/>
      <c r="HA38" s="104"/>
      <c r="HB38" s="104"/>
      <c r="HC38" s="104"/>
      <c r="HD38" s="104"/>
      <c r="HE38" s="104"/>
      <c r="HF38" s="1"/>
      <c r="HG38" s="104"/>
      <c r="HH38" s="104"/>
      <c r="HI38" s="104"/>
      <c r="HJ38" s="104"/>
      <c r="HK38" s="104"/>
      <c r="HL38" s="104"/>
      <c r="HM38" s="105"/>
      <c r="HN38" s="107"/>
      <c r="HO38" s="1"/>
      <c r="HP38" s="105">
        <v>3105.9919400000003</v>
      </c>
      <c r="HQ38" s="106">
        <v>3087.8507100000002</v>
      </c>
      <c r="HR38" s="107">
        <v>184.79049000000001</v>
      </c>
    </row>
    <row r="39" spans="1:226" x14ac:dyDescent="0.3">
      <c r="A39" s="1"/>
      <c r="B39" s="103" t="s">
        <v>764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/>
      <c r="K39" s="107"/>
      <c r="L39" s="105"/>
      <c r="M39" s="106"/>
      <c r="N39" s="106"/>
      <c r="O39" s="106">
        <v>271.91107</v>
      </c>
      <c r="P39" s="106"/>
      <c r="Q39" s="106"/>
      <c r="R39" s="106"/>
      <c r="S39" s="107"/>
      <c r="T39" s="105">
        <v>18.14123</v>
      </c>
      <c r="U39" s="106"/>
      <c r="V39" s="207"/>
      <c r="W39" s="207">
        <v>1.0612699999999999</v>
      </c>
      <c r="X39" s="107"/>
      <c r="Y39" s="104"/>
      <c r="Z39" s="105"/>
      <c r="AA39" s="106">
        <v>23.060680000000001</v>
      </c>
      <c r="AB39" s="107"/>
      <c r="AC39" s="105"/>
      <c r="AD39" s="106"/>
      <c r="AE39" s="106"/>
      <c r="AF39" s="106">
        <v>11.413130000000001</v>
      </c>
      <c r="AG39" s="106">
        <v>23.889150000000001</v>
      </c>
      <c r="AH39" s="107">
        <v>10.22284</v>
      </c>
      <c r="AI39" s="104"/>
      <c r="AJ39" s="104"/>
      <c r="AK39" s="104">
        <v>175.92341999999999</v>
      </c>
      <c r="AL39" s="105">
        <v>213.71525</v>
      </c>
      <c r="AM39" s="107">
        <v>7.8466800000000001</v>
      </c>
      <c r="AN39" s="105"/>
      <c r="AO39" s="107"/>
      <c r="AP39" s="104"/>
      <c r="AQ39" s="105"/>
      <c r="AR39" s="107"/>
      <c r="AS39" s="104"/>
      <c r="AT39" s="104"/>
      <c r="AU39" s="104"/>
      <c r="AV39" s="105"/>
      <c r="AW39" s="106"/>
      <c r="AX39" s="107"/>
      <c r="AY39" s="105"/>
      <c r="AZ39" s="106"/>
      <c r="BA39" s="106"/>
      <c r="BB39" s="106"/>
      <c r="BC39" s="106"/>
      <c r="BD39" s="107"/>
      <c r="BE39" s="105"/>
      <c r="BF39" s="107"/>
      <c r="BG39" s="104"/>
      <c r="BH39" s="105"/>
      <c r="BI39" s="106">
        <v>184.87493000000001</v>
      </c>
      <c r="BJ39" s="107"/>
      <c r="BK39" s="105">
        <v>164.44227000000001</v>
      </c>
      <c r="BL39" s="106">
        <v>165.47058000000001</v>
      </c>
      <c r="BM39" s="106"/>
      <c r="BN39" s="106"/>
      <c r="BO39" s="106"/>
      <c r="BP39" s="106"/>
      <c r="BQ39" s="106"/>
      <c r="BR39" s="106"/>
      <c r="BS39" s="106"/>
      <c r="BT39" s="106"/>
      <c r="BU39" s="106">
        <v>206.49456000000001</v>
      </c>
      <c r="BV39" s="106">
        <v>206.11548999999999</v>
      </c>
      <c r="BW39" s="106">
        <v>205.99002999999999</v>
      </c>
      <c r="BX39" s="107"/>
      <c r="BY39" s="105">
        <v>17.41583</v>
      </c>
      <c r="BZ39" s="107">
        <v>44.053669999999997</v>
      </c>
      <c r="CA39" s="104"/>
      <c r="CB39" s="105"/>
      <c r="CC39" s="106"/>
      <c r="CD39" s="106"/>
      <c r="CE39" s="106"/>
      <c r="CF39" s="106"/>
      <c r="CG39" s="106">
        <v>118.14735</v>
      </c>
      <c r="CH39" s="106">
        <v>52.418509999999998</v>
      </c>
      <c r="CI39" s="106">
        <v>51.404559999999996</v>
      </c>
      <c r="CJ39" s="106"/>
      <c r="CK39" s="106"/>
      <c r="CL39" s="106"/>
      <c r="CM39" s="107">
        <v>191.19621000000001</v>
      </c>
      <c r="CN39" s="105">
        <v>180.55348000000001</v>
      </c>
      <c r="CO39" s="106">
        <v>180.52450999999999</v>
      </c>
      <c r="CP39" s="106">
        <v>181.33356000000001</v>
      </c>
      <c r="CQ39" s="107">
        <v>181.02912000000001</v>
      </c>
      <c r="CR39" s="105"/>
      <c r="CS39" s="107"/>
      <c r="CT39" s="105"/>
      <c r="CU39" s="107"/>
      <c r="CV39" s="105"/>
      <c r="CW39" s="106"/>
      <c r="CX39" s="108"/>
      <c r="CY39" s="105"/>
      <c r="CZ39" s="106"/>
      <c r="DA39" s="106"/>
      <c r="DB39" s="107"/>
      <c r="DC39" s="105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6"/>
      <c r="DO39" s="107"/>
      <c r="DP39" s="109"/>
      <c r="DQ39" s="110"/>
      <c r="DR39" s="110"/>
      <c r="DS39" s="111"/>
      <c r="DT39" s="105"/>
      <c r="DU39" s="106"/>
      <c r="DV39" s="106"/>
      <c r="DW39" s="107"/>
      <c r="DX39" s="104"/>
      <c r="DY39" s="105"/>
      <c r="DZ39" s="106"/>
      <c r="EA39" s="106"/>
      <c r="EB39" s="106"/>
      <c r="EC39" s="106"/>
      <c r="ED39" s="108"/>
      <c r="EE39" s="1"/>
      <c r="EF39" s="104"/>
      <c r="EG39" s="104"/>
      <c r="EH39" s="104"/>
      <c r="EI39" s="104"/>
      <c r="EJ39" s="104"/>
      <c r="EK39" s="104"/>
      <c r="EL39" s="104"/>
      <c r="EM39" s="104"/>
      <c r="EN39" s="105"/>
      <c r="EO39" s="107"/>
      <c r="EP39" s="105"/>
      <c r="EQ39" s="107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4"/>
      <c r="FO39" s="105"/>
      <c r="FP39" s="106"/>
      <c r="FQ39" s="106"/>
      <c r="FR39" s="107"/>
      <c r="FS39" s="105"/>
      <c r="FT39" s="107"/>
      <c r="FU39" s="105"/>
      <c r="FV39" s="106"/>
      <c r="FW39" s="106"/>
      <c r="FX39" s="106"/>
      <c r="FY39" s="106"/>
      <c r="FZ39" s="107"/>
      <c r="GA39" s="105"/>
      <c r="GB39" s="107"/>
      <c r="GC39" s="105"/>
      <c r="GD39" s="106"/>
      <c r="GE39" s="106"/>
      <c r="GF39" s="107"/>
      <c r="GG39" s="104"/>
      <c r="GH39" s="104"/>
      <c r="GI39" s="104"/>
      <c r="GJ39" s="105"/>
      <c r="GK39" s="106"/>
      <c r="GL39" s="106"/>
      <c r="GM39" s="106"/>
      <c r="GN39" s="107"/>
      <c r="GO39" s="105"/>
      <c r="GP39" s="106"/>
      <c r="GQ39" s="106"/>
      <c r="GR39" s="107"/>
      <c r="GS39" s="104"/>
      <c r="GT39" s="105"/>
      <c r="GU39" s="106"/>
      <c r="GV39" s="107"/>
      <c r="GW39" s="1"/>
      <c r="GX39" s="104"/>
      <c r="GY39" s="104"/>
      <c r="GZ39" s="104"/>
      <c r="HA39" s="104"/>
      <c r="HB39" s="104"/>
      <c r="HC39" s="104"/>
      <c r="HD39" s="104"/>
      <c r="HE39" s="104"/>
      <c r="HF39" s="1"/>
      <c r="HG39" s="104"/>
      <c r="HH39" s="104"/>
      <c r="HI39" s="104"/>
      <c r="HJ39" s="104"/>
      <c r="HK39" s="104"/>
      <c r="HL39" s="104"/>
      <c r="HM39" s="105"/>
      <c r="HN39" s="107"/>
      <c r="HO39" s="1"/>
      <c r="HP39" s="105">
        <v>3105.9919400000003</v>
      </c>
      <c r="HQ39" s="106">
        <v>3087.8507100000002</v>
      </c>
      <c r="HR39" s="107">
        <v>184.79049000000001</v>
      </c>
    </row>
    <row r="40" spans="1:226" x14ac:dyDescent="0.3">
      <c r="A40" s="1"/>
      <c r="B40" s="103" t="s">
        <v>765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>
        <v>271.91107</v>
      </c>
      <c r="P40" s="106"/>
      <c r="Q40" s="106"/>
      <c r="R40" s="106"/>
      <c r="S40" s="107"/>
      <c r="T40" s="105">
        <v>18.14123</v>
      </c>
      <c r="U40" s="106"/>
      <c r="V40" s="207"/>
      <c r="W40" s="207">
        <v>1.0612699999999999</v>
      </c>
      <c r="X40" s="107"/>
      <c r="Y40" s="104"/>
      <c r="Z40" s="105"/>
      <c r="AA40" s="106">
        <v>23.060680000000001</v>
      </c>
      <c r="AB40" s="107"/>
      <c r="AC40" s="105"/>
      <c r="AD40" s="106"/>
      <c r="AE40" s="106"/>
      <c r="AF40" s="106">
        <v>11.413130000000001</v>
      </c>
      <c r="AG40" s="106">
        <v>23.889150000000001</v>
      </c>
      <c r="AH40" s="107">
        <v>10.22284</v>
      </c>
      <c r="AI40" s="104"/>
      <c r="AJ40" s="104"/>
      <c r="AK40" s="104">
        <v>175.92341999999999</v>
      </c>
      <c r="AL40" s="105">
        <v>213.71525</v>
      </c>
      <c r="AM40" s="107">
        <v>7.8466800000000001</v>
      </c>
      <c r="AN40" s="105"/>
      <c r="AO40" s="107"/>
      <c r="AP40" s="104"/>
      <c r="AQ40" s="105"/>
      <c r="AR40" s="107"/>
      <c r="AS40" s="104"/>
      <c r="AT40" s="104"/>
      <c r="AU40" s="104"/>
      <c r="AV40" s="105"/>
      <c r="AW40" s="106"/>
      <c r="AX40" s="107"/>
      <c r="AY40" s="105"/>
      <c r="AZ40" s="106"/>
      <c r="BA40" s="106"/>
      <c r="BB40" s="106"/>
      <c r="BC40" s="106"/>
      <c r="BD40" s="107"/>
      <c r="BE40" s="105"/>
      <c r="BF40" s="107"/>
      <c r="BG40" s="104"/>
      <c r="BH40" s="105"/>
      <c r="BI40" s="106">
        <v>184.87493000000001</v>
      </c>
      <c r="BJ40" s="107"/>
      <c r="BK40" s="105">
        <v>164.44227000000001</v>
      </c>
      <c r="BL40" s="106">
        <v>165.47058000000001</v>
      </c>
      <c r="BM40" s="106"/>
      <c r="BN40" s="106"/>
      <c r="BO40" s="106"/>
      <c r="BP40" s="106"/>
      <c r="BQ40" s="106"/>
      <c r="BR40" s="106"/>
      <c r="BS40" s="106"/>
      <c r="BT40" s="106"/>
      <c r="BU40" s="106">
        <v>206.49456000000001</v>
      </c>
      <c r="BV40" s="106">
        <v>206.11548999999999</v>
      </c>
      <c r="BW40" s="106">
        <v>205.99002999999999</v>
      </c>
      <c r="BX40" s="107"/>
      <c r="BY40" s="105">
        <v>17.41583</v>
      </c>
      <c r="BZ40" s="107">
        <v>44.053669999999997</v>
      </c>
      <c r="CA40" s="104"/>
      <c r="CB40" s="105"/>
      <c r="CC40" s="106"/>
      <c r="CD40" s="106"/>
      <c r="CE40" s="106"/>
      <c r="CF40" s="106"/>
      <c r="CG40" s="106">
        <v>118.14735</v>
      </c>
      <c r="CH40" s="106">
        <v>52.418509999999998</v>
      </c>
      <c r="CI40" s="106">
        <v>51.404559999999996</v>
      </c>
      <c r="CJ40" s="106"/>
      <c r="CK40" s="106"/>
      <c r="CL40" s="106"/>
      <c r="CM40" s="107">
        <v>191.19621000000001</v>
      </c>
      <c r="CN40" s="105">
        <v>180.55348000000001</v>
      </c>
      <c r="CO40" s="106">
        <v>180.52450999999999</v>
      </c>
      <c r="CP40" s="106">
        <v>181.33356000000001</v>
      </c>
      <c r="CQ40" s="107">
        <v>181.02912000000001</v>
      </c>
      <c r="CR40" s="105"/>
      <c r="CS40" s="107"/>
      <c r="CT40" s="105"/>
      <c r="CU40" s="107"/>
      <c r="CV40" s="105"/>
      <c r="CW40" s="106"/>
      <c r="CX40" s="108"/>
      <c r="CY40" s="105"/>
      <c r="CZ40" s="106"/>
      <c r="DA40" s="106"/>
      <c r="DB40" s="107"/>
      <c r="DC40" s="105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6"/>
      <c r="DO40" s="107"/>
      <c r="DP40" s="109"/>
      <c r="DQ40" s="110"/>
      <c r="DR40" s="110"/>
      <c r="DS40" s="111"/>
      <c r="DT40" s="105"/>
      <c r="DU40" s="106"/>
      <c r="DV40" s="106"/>
      <c r="DW40" s="107"/>
      <c r="DX40" s="104"/>
      <c r="DY40" s="105"/>
      <c r="DZ40" s="106"/>
      <c r="EA40" s="106"/>
      <c r="EB40" s="106"/>
      <c r="EC40" s="106"/>
      <c r="ED40" s="108"/>
      <c r="EE40" s="1"/>
      <c r="EF40" s="104"/>
      <c r="EG40" s="104"/>
      <c r="EH40" s="104"/>
      <c r="EI40" s="104"/>
      <c r="EJ40" s="104"/>
      <c r="EK40" s="104"/>
      <c r="EL40" s="104"/>
      <c r="EM40" s="104"/>
      <c r="EN40" s="105"/>
      <c r="EO40" s="107"/>
      <c r="EP40" s="105"/>
      <c r="EQ40" s="107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4"/>
      <c r="FO40" s="105"/>
      <c r="FP40" s="106"/>
      <c r="FQ40" s="106"/>
      <c r="FR40" s="107"/>
      <c r="FS40" s="105"/>
      <c r="FT40" s="107"/>
      <c r="FU40" s="105"/>
      <c r="FV40" s="106"/>
      <c r="FW40" s="106"/>
      <c r="FX40" s="106"/>
      <c r="FY40" s="106"/>
      <c r="FZ40" s="107"/>
      <c r="GA40" s="105"/>
      <c r="GB40" s="107"/>
      <c r="GC40" s="105"/>
      <c r="GD40" s="106"/>
      <c r="GE40" s="106"/>
      <c r="GF40" s="107"/>
      <c r="GG40" s="104"/>
      <c r="GH40" s="104"/>
      <c r="GI40" s="104"/>
      <c r="GJ40" s="105"/>
      <c r="GK40" s="106"/>
      <c r="GL40" s="106"/>
      <c r="GM40" s="106"/>
      <c r="GN40" s="107"/>
      <c r="GO40" s="105"/>
      <c r="GP40" s="106"/>
      <c r="GQ40" s="106"/>
      <c r="GR40" s="107"/>
      <c r="GS40" s="104"/>
      <c r="GT40" s="105"/>
      <c r="GU40" s="106"/>
      <c r="GV40" s="107"/>
      <c r="GW40" s="1"/>
      <c r="GX40" s="104"/>
      <c r="GY40" s="104"/>
      <c r="GZ40" s="104"/>
      <c r="HA40" s="104"/>
      <c r="HB40" s="104"/>
      <c r="HC40" s="104"/>
      <c r="HD40" s="104"/>
      <c r="HE40" s="104"/>
      <c r="HF40" s="1"/>
      <c r="HG40" s="104"/>
      <c r="HH40" s="104"/>
      <c r="HI40" s="104"/>
      <c r="HJ40" s="104"/>
      <c r="HK40" s="104"/>
      <c r="HL40" s="104"/>
      <c r="HM40" s="105"/>
      <c r="HN40" s="107"/>
      <c r="HO40" s="1"/>
      <c r="HP40" s="105">
        <v>3105.9919400000003</v>
      </c>
      <c r="HQ40" s="106">
        <v>3087.8507100000002</v>
      </c>
      <c r="HR40" s="107">
        <v>184.79049000000001</v>
      </c>
    </row>
    <row r="41" spans="1:226" x14ac:dyDescent="0.3">
      <c r="A41" s="1"/>
      <c r="B41" s="103" t="s">
        <v>766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/>
      <c r="V41" s="207"/>
      <c r="W41" s="207">
        <v>1.0612699999999999</v>
      </c>
      <c r="X41" s="107"/>
      <c r="Y41" s="104"/>
      <c r="Z41" s="105"/>
      <c r="AA41" s="106"/>
      <c r="AB41" s="107"/>
      <c r="AC41" s="105"/>
      <c r="AD41" s="106"/>
      <c r="AE41" s="106"/>
      <c r="AF41" s="106">
        <v>11.413130000000001</v>
      </c>
      <c r="AG41" s="106">
        <v>23.889150000000001</v>
      </c>
      <c r="AH41" s="107">
        <v>10.22284</v>
      </c>
      <c r="AI41" s="104"/>
      <c r="AJ41" s="104"/>
      <c r="AK41" s="104">
        <v>175.92341999999999</v>
      </c>
      <c r="AL41" s="105">
        <v>213.71525</v>
      </c>
      <c r="AM41" s="107">
        <v>7.8466800000000001</v>
      </c>
      <c r="AN41" s="105"/>
      <c r="AO41" s="107"/>
      <c r="AP41" s="104"/>
      <c r="AQ41" s="105"/>
      <c r="AR41" s="107"/>
      <c r="AS41" s="104"/>
      <c r="AT41" s="104"/>
      <c r="AU41" s="104"/>
      <c r="AV41" s="105"/>
      <c r="AW41" s="106"/>
      <c r="AX41" s="107"/>
      <c r="AY41" s="105"/>
      <c r="AZ41" s="106"/>
      <c r="BA41" s="106"/>
      <c r="BB41" s="106"/>
      <c r="BC41" s="106"/>
      <c r="BD41" s="107"/>
      <c r="BE41" s="105"/>
      <c r="BF41" s="107"/>
      <c r="BG41" s="104"/>
      <c r="BH41" s="105"/>
      <c r="BI41" s="106">
        <v>184.87493000000001</v>
      </c>
      <c r="BJ41" s="107"/>
      <c r="BK41" s="105">
        <v>164.44227000000001</v>
      </c>
      <c r="BL41" s="106">
        <v>165.47058000000001</v>
      </c>
      <c r="BM41" s="106"/>
      <c r="BN41" s="106"/>
      <c r="BO41" s="106"/>
      <c r="BP41" s="106"/>
      <c r="BQ41" s="106"/>
      <c r="BR41" s="106"/>
      <c r="BS41" s="106"/>
      <c r="BT41" s="106"/>
      <c r="BU41" s="106">
        <v>206.49456000000001</v>
      </c>
      <c r="BV41" s="106">
        <v>206.11548999999999</v>
      </c>
      <c r="BW41" s="106">
        <v>205.99002999999999</v>
      </c>
      <c r="BX41" s="107"/>
      <c r="BY41" s="105">
        <v>17.41583</v>
      </c>
      <c r="BZ41" s="107">
        <v>44.053669999999997</v>
      </c>
      <c r="CA41" s="104"/>
      <c r="CB41" s="105"/>
      <c r="CC41" s="106"/>
      <c r="CD41" s="106"/>
      <c r="CE41" s="106"/>
      <c r="CF41" s="106"/>
      <c r="CG41" s="106">
        <v>118.14735</v>
      </c>
      <c r="CH41" s="106">
        <v>52.418509999999998</v>
      </c>
      <c r="CI41" s="106">
        <v>51.404559999999996</v>
      </c>
      <c r="CJ41" s="106"/>
      <c r="CK41" s="106"/>
      <c r="CL41" s="106"/>
      <c r="CM41" s="107">
        <v>191.19621000000001</v>
      </c>
      <c r="CN41" s="105">
        <v>180.55348000000001</v>
      </c>
      <c r="CO41" s="106">
        <v>180.52450999999999</v>
      </c>
      <c r="CP41" s="106">
        <v>181.33356000000001</v>
      </c>
      <c r="CQ41" s="107">
        <v>181.02912000000001</v>
      </c>
      <c r="CR41" s="105"/>
      <c r="CS41" s="107"/>
      <c r="CT41" s="105"/>
      <c r="CU41" s="107"/>
      <c r="CV41" s="105"/>
      <c r="CW41" s="106"/>
      <c r="CX41" s="108"/>
      <c r="CY41" s="105"/>
      <c r="CZ41" s="106"/>
      <c r="DA41" s="106"/>
      <c r="DB41" s="107"/>
      <c r="DC41" s="105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6"/>
      <c r="DO41" s="107"/>
      <c r="DP41" s="109"/>
      <c r="DQ41" s="110"/>
      <c r="DR41" s="110"/>
      <c r="DS41" s="111"/>
      <c r="DT41" s="105"/>
      <c r="DU41" s="106"/>
      <c r="DV41" s="106"/>
      <c r="DW41" s="107"/>
      <c r="DX41" s="104"/>
      <c r="DY41" s="105"/>
      <c r="DZ41" s="106"/>
      <c r="EA41" s="106"/>
      <c r="EB41" s="106"/>
      <c r="EC41" s="106"/>
      <c r="ED41" s="108"/>
      <c r="EE41" s="1"/>
      <c r="EF41" s="104"/>
      <c r="EG41" s="104"/>
      <c r="EH41" s="104"/>
      <c r="EI41" s="104"/>
      <c r="EJ41" s="104"/>
      <c r="EK41" s="104"/>
      <c r="EL41" s="104"/>
      <c r="EM41" s="104"/>
      <c r="EN41" s="105"/>
      <c r="EO41" s="107"/>
      <c r="EP41" s="105"/>
      <c r="EQ41" s="107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4"/>
      <c r="FO41" s="105"/>
      <c r="FP41" s="106"/>
      <c r="FQ41" s="106"/>
      <c r="FR41" s="107"/>
      <c r="FS41" s="105"/>
      <c r="FT41" s="107"/>
      <c r="FU41" s="105"/>
      <c r="FV41" s="106"/>
      <c r="FW41" s="106"/>
      <c r="FX41" s="106"/>
      <c r="FY41" s="106"/>
      <c r="FZ41" s="107"/>
      <c r="GA41" s="105"/>
      <c r="GB41" s="107"/>
      <c r="GC41" s="105"/>
      <c r="GD41" s="106"/>
      <c r="GE41" s="106"/>
      <c r="GF41" s="107"/>
      <c r="GG41" s="104"/>
      <c r="GH41" s="104"/>
      <c r="GI41" s="104"/>
      <c r="GJ41" s="105"/>
      <c r="GK41" s="106"/>
      <c r="GL41" s="106"/>
      <c r="GM41" s="106"/>
      <c r="GN41" s="107"/>
      <c r="GO41" s="105"/>
      <c r="GP41" s="106"/>
      <c r="GQ41" s="106"/>
      <c r="GR41" s="107"/>
      <c r="GS41" s="104"/>
      <c r="GT41" s="105"/>
      <c r="GU41" s="106"/>
      <c r="GV41" s="107"/>
      <c r="GW41" s="1"/>
      <c r="GX41" s="104"/>
      <c r="GY41" s="104"/>
      <c r="GZ41" s="104"/>
      <c r="HA41" s="104"/>
      <c r="HB41" s="104"/>
      <c r="HC41" s="104"/>
      <c r="HD41" s="104"/>
      <c r="HE41" s="104"/>
      <c r="HF41" s="1"/>
      <c r="HG41" s="104"/>
      <c r="HH41" s="104"/>
      <c r="HI41" s="104"/>
      <c r="HJ41" s="104"/>
      <c r="HK41" s="104"/>
      <c r="HL41" s="104"/>
      <c r="HM41" s="105"/>
      <c r="HN41" s="107"/>
      <c r="HO41" s="1"/>
      <c r="HP41" s="105">
        <v>2811.0201900000002</v>
      </c>
      <c r="HQ41" s="106">
        <v>2792.87896</v>
      </c>
      <c r="HR41" s="107">
        <v>184.79049000000001</v>
      </c>
    </row>
    <row r="42" spans="1:226" x14ac:dyDescent="0.3">
      <c r="A42" s="1"/>
      <c r="B42" s="103" t="s">
        <v>767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/>
      <c r="V42" s="207"/>
      <c r="W42" s="207">
        <v>1.0612699999999999</v>
      </c>
      <c r="X42" s="107"/>
      <c r="Y42" s="104"/>
      <c r="Z42" s="105"/>
      <c r="AA42" s="106"/>
      <c r="AB42" s="107"/>
      <c r="AC42" s="105"/>
      <c r="AD42" s="106"/>
      <c r="AE42" s="106"/>
      <c r="AF42" s="106">
        <v>11.413130000000001</v>
      </c>
      <c r="AG42" s="106">
        <v>23.889150000000001</v>
      </c>
      <c r="AH42" s="107">
        <v>10.22284</v>
      </c>
      <c r="AI42" s="104"/>
      <c r="AJ42" s="104"/>
      <c r="AK42" s="104">
        <v>175.92341999999999</v>
      </c>
      <c r="AL42" s="105">
        <v>213.71525</v>
      </c>
      <c r="AM42" s="107">
        <v>7.8466800000000001</v>
      </c>
      <c r="AN42" s="105"/>
      <c r="AO42" s="107"/>
      <c r="AP42" s="104"/>
      <c r="AQ42" s="105"/>
      <c r="AR42" s="107"/>
      <c r="AS42" s="104"/>
      <c r="AT42" s="104"/>
      <c r="AU42" s="104"/>
      <c r="AV42" s="105"/>
      <c r="AW42" s="106"/>
      <c r="AX42" s="107"/>
      <c r="AY42" s="105"/>
      <c r="AZ42" s="106"/>
      <c r="BA42" s="106"/>
      <c r="BB42" s="106"/>
      <c r="BC42" s="106"/>
      <c r="BD42" s="107"/>
      <c r="BE42" s="105"/>
      <c r="BF42" s="107"/>
      <c r="BG42" s="104"/>
      <c r="BH42" s="105"/>
      <c r="BI42" s="106">
        <v>184.87493000000001</v>
      </c>
      <c r="BJ42" s="107"/>
      <c r="BK42" s="105">
        <v>164.44227000000001</v>
      </c>
      <c r="BL42" s="106">
        <v>165.47058000000001</v>
      </c>
      <c r="BM42" s="106"/>
      <c r="BN42" s="106"/>
      <c r="BO42" s="106"/>
      <c r="BP42" s="106"/>
      <c r="BQ42" s="106"/>
      <c r="BR42" s="106"/>
      <c r="BS42" s="106"/>
      <c r="BT42" s="106"/>
      <c r="BU42" s="106">
        <v>206.49456000000001</v>
      </c>
      <c r="BV42" s="106">
        <v>206.11548999999999</v>
      </c>
      <c r="BW42" s="106">
        <v>205.99002999999999</v>
      </c>
      <c r="BX42" s="107"/>
      <c r="BY42" s="105">
        <v>17.41583</v>
      </c>
      <c r="BZ42" s="107">
        <v>44.053669999999997</v>
      </c>
      <c r="CA42" s="104"/>
      <c r="CB42" s="105"/>
      <c r="CC42" s="106"/>
      <c r="CD42" s="106"/>
      <c r="CE42" s="106"/>
      <c r="CF42" s="106"/>
      <c r="CG42" s="106">
        <v>118.14735</v>
      </c>
      <c r="CH42" s="106">
        <v>52.418509999999998</v>
      </c>
      <c r="CI42" s="106">
        <v>51.404559999999996</v>
      </c>
      <c r="CJ42" s="106"/>
      <c r="CK42" s="106"/>
      <c r="CL42" s="106"/>
      <c r="CM42" s="107">
        <v>191.19621000000001</v>
      </c>
      <c r="CN42" s="105">
        <v>180.55348000000001</v>
      </c>
      <c r="CO42" s="106">
        <v>180.52450999999999</v>
      </c>
      <c r="CP42" s="106">
        <v>181.33356000000001</v>
      </c>
      <c r="CQ42" s="107">
        <v>181.02912000000001</v>
      </c>
      <c r="CR42" s="105"/>
      <c r="CS42" s="107"/>
      <c r="CT42" s="105"/>
      <c r="CU42" s="107"/>
      <c r="CV42" s="105"/>
      <c r="CW42" s="106"/>
      <c r="CX42" s="108"/>
      <c r="CY42" s="105"/>
      <c r="CZ42" s="106"/>
      <c r="DA42" s="106"/>
      <c r="DB42" s="107"/>
      <c r="DC42" s="105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6"/>
      <c r="DO42" s="107"/>
      <c r="DP42" s="109"/>
      <c r="DQ42" s="110"/>
      <c r="DR42" s="110"/>
      <c r="DS42" s="111"/>
      <c r="DT42" s="105"/>
      <c r="DU42" s="106"/>
      <c r="DV42" s="106"/>
      <c r="DW42" s="107"/>
      <c r="DX42" s="104"/>
      <c r="DY42" s="105"/>
      <c r="DZ42" s="106"/>
      <c r="EA42" s="106"/>
      <c r="EB42" s="106"/>
      <c r="EC42" s="106"/>
      <c r="ED42" s="108"/>
      <c r="EE42" s="1"/>
      <c r="EF42" s="104"/>
      <c r="EG42" s="104"/>
      <c r="EH42" s="104"/>
      <c r="EI42" s="104"/>
      <c r="EJ42" s="104"/>
      <c r="EK42" s="104"/>
      <c r="EL42" s="104"/>
      <c r="EM42" s="104"/>
      <c r="EN42" s="105"/>
      <c r="EO42" s="107"/>
      <c r="EP42" s="105"/>
      <c r="EQ42" s="107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4"/>
      <c r="FO42" s="105"/>
      <c r="FP42" s="106"/>
      <c r="FQ42" s="106"/>
      <c r="FR42" s="107"/>
      <c r="FS42" s="105"/>
      <c r="FT42" s="107"/>
      <c r="FU42" s="105"/>
      <c r="FV42" s="106"/>
      <c r="FW42" s="106"/>
      <c r="FX42" s="106"/>
      <c r="FY42" s="106"/>
      <c r="FZ42" s="107"/>
      <c r="GA42" s="105"/>
      <c r="GB42" s="107"/>
      <c r="GC42" s="105"/>
      <c r="GD42" s="106"/>
      <c r="GE42" s="106"/>
      <c r="GF42" s="107"/>
      <c r="GG42" s="104"/>
      <c r="GH42" s="104"/>
      <c r="GI42" s="104"/>
      <c r="GJ42" s="105"/>
      <c r="GK42" s="106"/>
      <c r="GL42" s="106"/>
      <c r="GM42" s="106"/>
      <c r="GN42" s="107"/>
      <c r="GO42" s="105"/>
      <c r="GP42" s="106"/>
      <c r="GQ42" s="106"/>
      <c r="GR42" s="107"/>
      <c r="GS42" s="104"/>
      <c r="GT42" s="105"/>
      <c r="GU42" s="106"/>
      <c r="GV42" s="107"/>
      <c r="GW42" s="1"/>
      <c r="GX42" s="104"/>
      <c r="GY42" s="104"/>
      <c r="GZ42" s="104"/>
      <c r="HA42" s="104"/>
      <c r="HB42" s="104"/>
      <c r="HC42" s="104"/>
      <c r="HD42" s="104"/>
      <c r="HE42" s="104"/>
      <c r="HF42" s="1"/>
      <c r="HG42" s="104"/>
      <c r="HH42" s="104"/>
      <c r="HI42" s="104"/>
      <c r="HJ42" s="104"/>
      <c r="HK42" s="104"/>
      <c r="HL42" s="104"/>
      <c r="HM42" s="105"/>
      <c r="HN42" s="107"/>
      <c r="HO42" s="1"/>
      <c r="HP42" s="105">
        <v>2811.0201900000002</v>
      </c>
      <c r="HQ42" s="106">
        <v>2792.87896</v>
      </c>
      <c r="HR42" s="107">
        <v>184.79049000000001</v>
      </c>
    </row>
    <row r="43" spans="1:226" x14ac:dyDescent="0.3">
      <c r="A43" s="1"/>
      <c r="B43" s="103" t="s">
        <v>768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/>
      <c r="V43" s="207"/>
      <c r="W43" s="207">
        <v>1.0612699999999999</v>
      </c>
      <c r="X43" s="107"/>
      <c r="Y43" s="104"/>
      <c r="Z43" s="105"/>
      <c r="AA43" s="106"/>
      <c r="AB43" s="107"/>
      <c r="AC43" s="105"/>
      <c r="AD43" s="106"/>
      <c r="AE43" s="106"/>
      <c r="AF43" s="106">
        <v>11.413130000000001</v>
      </c>
      <c r="AG43" s="106">
        <v>23.889150000000001</v>
      </c>
      <c r="AH43" s="107">
        <v>10.22284</v>
      </c>
      <c r="AI43" s="104"/>
      <c r="AJ43" s="104"/>
      <c r="AK43" s="104">
        <v>175.92341999999999</v>
      </c>
      <c r="AL43" s="105">
        <v>213.71525</v>
      </c>
      <c r="AM43" s="107">
        <v>7.8466800000000001</v>
      </c>
      <c r="AN43" s="105"/>
      <c r="AO43" s="107"/>
      <c r="AP43" s="104"/>
      <c r="AQ43" s="105"/>
      <c r="AR43" s="107"/>
      <c r="AS43" s="104"/>
      <c r="AT43" s="104"/>
      <c r="AU43" s="104"/>
      <c r="AV43" s="105"/>
      <c r="AW43" s="106"/>
      <c r="AX43" s="107"/>
      <c r="AY43" s="105"/>
      <c r="AZ43" s="106"/>
      <c r="BA43" s="106"/>
      <c r="BB43" s="106"/>
      <c r="BC43" s="106"/>
      <c r="BD43" s="107"/>
      <c r="BE43" s="105"/>
      <c r="BF43" s="107"/>
      <c r="BG43" s="104"/>
      <c r="BH43" s="105"/>
      <c r="BI43" s="106">
        <v>184.87493000000001</v>
      </c>
      <c r="BJ43" s="107"/>
      <c r="BK43" s="105"/>
      <c r="BL43" s="106">
        <v>165.47058000000001</v>
      </c>
      <c r="BM43" s="106"/>
      <c r="BN43" s="106"/>
      <c r="BO43" s="106"/>
      <c r="BP43" s="106"/>
      <c r="BQ43" s="106"/>
      <c r="BR43" s="106"/>
      <c r="BS43" s="106"/>
      <c r="BT43" s="106"/>
      <c r="BU43" s="106">
        <v>206.49456000000001</v>
      </c>
      <c r="BV43" s="106">
        <v>206.11548999999999</v>
      </c>
      <c r="BW43" s="106">
        <v>205.99002999999999</v>
      </c>
      <c r="BX43" s="107"/>
      <c r="BY43" s="105">
        <v>17.41583</v>
      </c>
      <c r="BZ43" s="107">
        <v>44.053669999999997</v>
      </c>
      <c r="CA43" s="104"/>
      <c r="CB43" s="105"/>
      <c r="CC43" s="106"/>
      <c r="CD43" s="106"/>
      <c r="CE43" s="106"/>
      <c r="CF43" s="106"/>
      <c r="CG43" s="106">
        <v>118.14735</v>
      </c>
      <c r="CH43" s="106">
        <v>52.418509999999998</v>
      </c>
      <c r="CI43" s="106">
        <v>51.404559999999996</v>
      </c>
      <c r="CJ43" s="106"/>
      <c r="CK43" s="106"/>
      <c r="CL43" s="106"/>
      <c r="CM43" s="107">
        <v>191.19621000000001</v>
      </c>
      <c r="CN43" s="105">
        <v>180.55348000000001</v>
      </c>
      <c r="CO43" s="106">
        <v>180.52450999999999</v>
      </c>
      <c r="CP43" s="106">
        <v>181.33356000000001</v>
      </c>
      <c r="CQ43" s="107">
        <v>181.02912000000001</v>
      </c>
      <c r="CR43" s="105"/>
      <c r="CS43" s="107"/>
      <c r="CT43" s="105"/>
      <c r="CU43" s="107"/>
      <c r="CV43" s="105"/>
      <c r="CW43" s="106"/>
      <c r="CX43" s="108"/>
      <c r="CY43" s="105"/>
      <c r="CZ43" s="106"/>
      <c r="DA43" s="106"/>
      <c r="DB43" s="107"/>
      <c r="DC43" s="105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6"/>
      <c r="DO43" s="107"/>
      <c r="DP43" s="109"/>
      <c r="DQ43" s="110"/>
      <c r="DR43" s="110"/>
      <c r="DS43" s="111"/>
      <c r="DT43" s="105"/>
      <c r="DU43" s="106"/>
      <c r="DV43" s="106"/>
      <c r="DW43" s="107"/>
      <c r="DX43" s="104"/>
      <c r="DY43" s="105"/>
      <c r="DZ43" s="106"/>
      <c r="EA43" s="106"/>
      <c r="EB43" s="106"/>
      <c r="EC43" s="106"/>
      <c r="ED43" s="108"/>
      <c r="EE43" s="1"/>
      <c r="EF43" s="104"/>
      <c r="EG43" s="104"/>
      <c r="EH43" s="104"/>
      <c r="EI43" s="104"/>
      <c r="EJ43" s="104"/>
      <c r="EK43" s="104"/>
      <c r="EL43" s="104"/>
      <c r="EM43" s="104"/>
      <c r="EN43" s="105"/>
      <c r="EO43" s="107"/>
      <c r="EP43" s="105"/>
      <c r="EQ43" s="107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4"/>
      <c r="FO43" s="105"/>
      <c r="FP43" s="106"/>
      <c r="FQ43" s="106"/>
      <c r="FR43" s="107"/>
      <c r="FS43" s="105"/>
      <c r="FT43" s="107"/>
      <c r="FU43" s="105"/>
      <c r="FV43" s="106"/>
      <c r="FW43" s="106"/>
      <c r="FX43" s="106"/>
      <c r="FY43" s="106"/>
      <c r="FZ43" s="107"/>
      <c r="GA43" s="105"/>
      <c r="GB43" s="107"/>
      <c r="GC43" s="105"/>
      <c r="GD43" s="106"/>
      <c r="GE43" s="106"/>
      <c r="GF43" s="107"/>
      <c r="GG43" s="104"/>
      <c r="GH43" s="104"/>
      <c r="GI43" s="104"/>
      <c r="GJ43" s="105"/>
      <c r="GK43" s="106"/>
      <c r="GL43" s="106"/>
      <c r="GM43" s="106"/>
      <c r="GN43" s="107"/>
      <c r="GO43" s="105"/>
      <c r="GP43" s="106"/>
      <c r="GQ43" s="106"/>
      <c r="GR43" s="107"/>
      <c r="GS43" s="104"/>
      <c r="GT43" s="105"/>
      <c r="GU43" s="106"/>
      <c r="GV43" s="107"/>
      <c r="GW43" s="1"/>
      <c r="GX43" s="104"/>
      <c r="GY43" s="104"/>
      <c r="GZ43" s="104"/>
      <c r="HA43" s="104"/>
      <c r="HB43" s="104"/>
      <c r="HC43" s="104"/>
      <c r="HD43" s="104"/>
      <c r="HE43" s="104"/>
      <c r="HF43" s="1"/>
      <c r="HG43" s="104"/>
      <c r="HH43" s="104"/>
      <c r="HI43" s="104"/>
      <c r="HJ43" s="104"/>
      <c r="HK43" s="104"/>
      <c r="HL43" s="104"/>
      <c r="HM43" s="105"/>
      <c r="HN43" s="107"/>
      <c r="HO43" s="1"/>
      <c r="HP43" s="105">
        <v>2646.5779200000002</v>
      </c>
      <c r="HQ43" s="106">
        <v>2628.43669</v>
      </c>
      <c r="HR43" s="107">
        <v>184.79049000000001</v>
      </c>
    </row>
    <row r="44" spans="1:226" x14ac:dyDescent="0.3">
      <c r="A44" s="1"/>
      <c r="B44" s="103" t="s">
        <v>769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/>
      <c r="V44" s="207"/>
      <c r="W44" s="207">
        <v>1.0612699999999999</v>
      </c>
      <c r="X44" s="107"/>
      <c r="Y44" s="104"/>
      <c r="Z44" s="105"/>
      <c r="AA44" s="106"/>
      <c r="AB44" s="107"/>
      <c r="AC44" s="105"/>
      <c r="AD44" s="106"/>
      <c r="AE44" s="106"/>
      <c r="AF44" s="106">
        <v>11.413130000000001</v>
      </c>
      <c r="AG44" s="106">
        <v>23.889150000000001</v>
      </c>
      <c r="AH44" s="107">
        <v>10.22284</v>
      </c>
      <c r="AI44" s="104"/>
      <c r="AJ44" s="104"/>
      <c r="AK44" s="104">
        <v>175.92341999999999</v>
      </c>
      <c r="AL44" s="105">
        <v>213.71525</v>
      </c>
      <c r="AM44" s="107">
        <v>7.8466800000000001</v>
      </c>
      <c r="AN44" s="105"/>
      <c r="AO44" s="107"/>
      <c r="AP44" s="104"/>
      <c r="AQ44" s="105"/>
      <c r="AR44" s="107"/>
      <c r="AS44" s="104"/>
      <c r="AT44" s="104"/>
      <c r="AU44" s="104"/>
      <c r="AV44" s="105"/>
      <c r="AW44" s="106"/>
      <c r="AX44" s="107"/>
      <c r="AY44" s="105"/>
      <c r="AZ44" s="106"/>
      <c r="BA44" s="106"/>
      <c r="BB44" s="106"/>
      <c r="BC44" s="106"/>
      <c r="BD44" s="107"/>
      <c r="BE44" s="105"/>
      <c r="BF44" s="107"/>
      <c r="BG44" s="104"/>
      <c r="BH44" s="105"/>
      <c r="BI44" s="106">
        <v>184.87493000000001</v>
      </c>
      <c r="BJ44" s="107"/>
      <c r="BK44" s="105"/>
      <c r="BL44" s="106">
        <v>165.47058000000001</v>
      </c>
      <c r="BM44" s="106"/>
      <c r="BN44" s="106"/>
      <c r="BO44" s="106"/>
      <c r="BP44" s="106"/>
      <c r="BQ44" s="106"/>
      <c r="BR44" s="106"/>
      <c r="BS44" s="106"/>
      <c r="BT44" s="106"/>
      <c r="BU44" s="106">
        <v>206.49456000000001</v>
      </c>
      <c r="BV44" s="106">
        <v>206.11548999999999</v>
      </c>
      <c r="BW44" s="106">
        <v>205.99002999999999</v>
      </c>
      <c r="BX44" s="107"/>
      <c r="BY44" s="105">
        <v>17.41583</v>
      </c>
      <c r="BZ44" s="107">
        <v>44.053669999999997</v>
      </c>
      <c r="CA44" s="104"/>
      <c r="CB44" s="105"/>
      <c r="CC44" s="106"/>
      <c r="CD44" s="106"/>
      <c r="CE44" s="106"/>
      <c r="CF44" s="106"/>
      <c r="CG44" s="106">
        <v>118.14735</v>
      </c>
      <c r="CH44" s="106">
        <v>52.418509999999998</v>
      </c>
      <c r="CI44" s="106">
        <v>51.404559999999996</v>
      </c>
      <c r="CJ44" s="106"/>
      <c r="CK44" s="106"/>
      <c r="CL44" s="106"/>
      <c r="CM44" s="107">
        <v>191.19621000000001</v>
      </c>
      <c r="CN44" s="105">
        <v>180.55348000000001</v>
      </c>
      <c r="CO44" s="106">
        <v>180.52450999999999</v>
      </c>
      <c r="CP44" s="106">
        <v>181.33356000000001</v>
      </c>
      <c r="CQ44" s="107">
        <v>181.02912000000001</v>
      </c>
      <c r="CR44" s="105"/>
      <c r="CS44" s="107"/>
      <c r="CT44" s="105"/>
      <c r="CU44" s="107"/>
      <c r="CV44" s="105"/>
      <c r="CW44" s="106"/>
      <c r="CX44" s="108"/>
      <c r="CY44" s="105"/>
      <c r="CZ44" s="106"/>
      <c r="DA44" s="106"/>
      <c r="DB44" s="107"/>
      <c r="DC44" s="105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6"/>
      <c r="DO44" s="107"/>
      <c r="DP44" s="109"/>
      <c r="DQ44" s="110"/>
      <c r="DR44" s="110"/>
      <c r="DS44" s="111"/>
      <c r="DT44" s="105"/>
      <c r="DU44" s="106"/>
      <c r="DV44" s="106"/>
      <c r="DW44" s="107"/>
      <c r="DX44" s="104"/>
      <c r="DY44" s="105"/>
      <c r="DZ44" s="106"/>
      <c r="EA44" s="106"/>
      <c r="EB44" s="106"/>
      <c r="EC44" s="106"/>
      <c r="ED44" s="108"/>
      <c r="EE44" s="1"/>
      <c r="EF44" s="104"/>
      <c r="EG44" s="104"/>
      <c r="EH44" s="104"/>
      <c r="EI44" s="104"/>
      <c r="EJ44" s="104"/>
      <c r="EK44" s="104"/>
      <c r="EL44" s="104"/>
      <c r="EM44" s="104"/>
      <c r="EN44" s="105"/>
      <c r="EO44" s="107"/>
      <c r="EP44" s="105"/>
      <c r="EQ44" s="107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4"/>
      <c r="FO44" s="105"/>
      <c r="FP44" s="106"/>
      <c r="FQ44" s="106"/>
      <c r="FR44" s="107"/>
      <c r="FS44" s="105"/>
      <c r="FT44" s="107"/>
      <c r="FU44" s="105"/>
      <c r="FV44" s="106"/>
      <c r="FW44" s="106"/>
      <c r="FX44" s="106"/>
      <c r="FY44" s="106"/>
      <c r="FZ44" s="107"/>
      <c r="GA44" s="105"/>
      <c r="GB44" s="107"/>
      <c r="GC44" s="105"/>
      <c r="GD44" s="106"/>
      <c r="GE44" s="106"/>
      <c r="GF44" s="107"/>
      <c r="GG44" s="104"/>
      <c r="GH44" s="104"/>
      <c r="GI44" s="104"/>
      <c r="GJ44" s="105"/>
      <c r="GK44" s="106"/>
      <c r="GL44" s="106"/>
      <c r="GM44" s="106"/>
      <c r="GN44" s="107"/>
      <c r="GO44" s="105"/>
      <c r="GP44" s="106"/>
      <c r="GQ44" s="106"/>
      <c r="GR44" s="107"/>
      <c r="GS44" s="104"/>
      <c r="GT44" s="105"/>
      <c r="GU44" s="106"/>
      <c r="GV44" s="107"/>
      <c r="GW44" s="1"/>
      <c r="GX44" s="104"/>
      <c r="GY44" s="104"/>
      <c r="GZ44" s="104"/>
      <c r="HA44" s="104"/>
      <c r="HB44" s="104"/>
      <c r="HC44" s="104"/>
      <c r="HD44" s="104"/>
      <c r="HE44" s="104"/>
      <c r="HF44" s="1"/>
      <c r="HG44" s="104"/>
      <c r="HH44" s="104"/>
      <c r="HI44" s="104"/>
      <c r="HJ44" s="104"/>
      <c r="HK44" s="104"/>
      <c r="HL44" s="104"/>
      <c r="HM44" s="105"/>
      <c r="HN44" s="107"/>
      <c r="HO44" s="1"/>
      <c r="HP44" s="105">
        <v>2646.5779200000002</v>
      </c>
      <c r="HQ44" s="106">
        <v>2628.43669</v>
      </c>
      <c r="HR44" s="107">
        <v>184.79049000000001</v>
      </c>
    </row>
    <row r="45" spans="1:226" x14ac:dyDescent="0.3">
      <c r="A45" s="1"/>
      <c r="B45" s="103" t="s">
        <v>770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/>
      <c r="V45" s="207"/>
      <c r="W45" s="207">
        <v>1.0612699999999999</v>
      </c>
      <c r="X45" s="107"/>
      <c r="Y45" s="104"/>
      <c r="Z45" s="105"/>
      <c r="AA45" s="106"/>
      <c r="AB45" s="107"/>
      <c r="AC45" s="105"/>
      <c r="AD45" s="106"/>
      <c r="AE45" s="106"/>
      <c r="AF45" s="106">
        <v>11.413130000000001</v>
      </c>
      <c r="AG45" s="106">
        <v>23.889150000000001</v>
      </c>
      <c r="AH45" s="107">
        <v>10.22284</v>
      </c>
      <c r="AI45" s="104"/>
      <c r="AJ45" s="104"/>
      <c r="AK45" s="104">
        <v>175.92341999999999</v>
      </c>
      <c r="AL45" s="105">
        <v>213.71525</v>
      </c>
      <c r="AM45" s="107">
        <v>7.8466800000000001</v>
      </c>
      <c r="AN45" s="105"/>
      <c r="AO45" s="107"/>
      <c r="AP45" s="104"/>
      <c r="AQ45" s="105"/>
      <c r="AR45" s="107"/>
      <c r="AS45" s="104"/>
      <c r="AT45" s="104"/>
      <c r="AU45" s="104"/>
      <c r="AV45" s="105"/>
      <c r="AW45" s="106"/>
      <c r="AX45" s="107"/>
      <c r="AY45" s="105"/>
      <c r="AZ45" s="106"/>
      <c r="BA45" s="106"/>
      <c r="BB45" s="106"/>
      <c r="BC45" s="106"/>
      <c r="BD45" s="107"/>
      <c r="BE45" s="105"/>
      <c r="BF45" s="107"/>
      <c r="BG45" s="104"/>
      <c r="BH45" s="105"/>
      <c r="BI45" s="106">
        <v>184.87493000000001</v>
      </c>
      <c r="BJ45" s="107"/>
      <c r="BK45" s="105"/>
      <c r="BL45" s="106">
        <v>165.47058000000001</v>
      </c>
      <c r="BM45" s="106"/>
      <c r="BN45" s="106"/>
      <c r="BO45" s="106"/>
      <c r="BP45" s="106"/>
      <c r="BQ45" s="106"/>
      <c r="BR45" s="106"/>
      <c r="BS45" s="106"/>
      <c r="BT45" s="106"/>
      <c r="BU45" s="106">
        <v>206.49456000000001</v>
      </c>
      <c r="BV45" s="106">
        <v>206.11548999999999</v>
      </c>
      <c r="BW45" s="106">
        <v>205.99002999999999</v>
      </c>
      <c r="BX45" s="107"/>
      <c r="BY45" s="105">
        <v>17.41583</v>
      </c>
      <c r="BZ45" s="107">
        <v>44.053669999999997</v>
      </c>
      <c r="CA45" s="104"/>
      <c r="CB45" s="105"/>
      <c r="CC45" s="106"/>
      <c r="CD45" s="106"/>
      <c r="CE45" s="106"/>
      <c r="CF45" s="106"/>
      <c r="CG45" s="106">
        <v>118.14735</v>
      </c>
      <c r="CH45" s="106">
        <v>52.418509999999998</v>
      </c>
      <c r="CI45" s="106">
        <v>51.404559999999996</v>
      </c>
      <c r="CJ45" s="106"/>
      <c r="CK45" s="106"/>
      <c r="CL45" s="106"/>
      <c r="CM45" s="107">
        <v>191.19621000000001</v>
      </c>
      <c r="CN45" s="105">
        <v>180.55348000000001</v>
      </c>
      <c r="CO45" s="106">
        <v>180.52450999999999</v>
      </c>
      <c r="CP45" s="106">
        <v>181.33356000000001</v>
      </c>
      <c r="CQ45" s="107">
        <v>181.02912000000001</v>
      </c>
      <c r="CR45" s="105"/>
      <c r="CS45" s="107"/>
      <c r="CT45" s="105"/>
      <c r="CU45" s="107"/>
      <c r="CV45" s="105"/>
      <c r="CW45" s="106"/>
      <c r="CX45" s="108"/>
      <c r="CY45" s="105"/>
      <c r="CZ45" s="106"/>
      <c r="DA45" s="106"/>
      <c r="DB45" s="107"/>
      <c r="DC45" s="105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6"/>
      <c r="DO45" s="107"/>
      <c r="DP45" s="109"/>
      <c r="DQ45" s="110"/>
      <c r="DR45" s="110"/>
      <c r="DS45" s="111"/>
      <c r="DT45" s="105"/>
      <c r="DU45" s="106"/>
      <c r="DV45" s="106"/>
      <c r="DW45" s="107"/>
      <c r="DX45" s="104"/>
      <c r="DY45" s="105"/>
      <c r="DZ45" s="106"/>
      <c r="EA45" s="106"/>
      <c r="EB45" s="106"/>
      <c r="EC45" s="106"/>
      <c r="ED45" s="108"/>
      <c r="EE45" s="1"/>
      <c r="EF45" s="104"/>
      <c r="EG45" s="104"/>
      <c r="EH45" s="104"/>
      <c r="EI45" s="104"/>
      <c r="EJ45" s="104"/>
      <c r="EK45" s="104"/>
      <c r="EL45" s="104"/>
      <c r="EM45" s="104"/>
      <c r="EN45" s="105"/>
      <c r="EO45" s="107"/>
      <c r="EP45" s="105"/>
      <c r="EQ45" s="107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4"/>
      <c r="FO45" s="105"/>
      <c r="FP45" s="106"/>
      <c r="FQ45" s="106"/>
      <c r="FR45" s="107"/>
      <c r="FS45" s="105"/>
      <c r="FT45" s="107"/>
      <c r="FU45" s="105"/>
      <c r="FV45" s="106"/>
      <c r="FW45" s="106"/>
      <c r="FX45" s="106"/>
      <c r="FY45" s="106"/>
      <c r="FZ45" s="107"/>
      <c r="GA45" s="105"/>
      <c r="GB45" s="107"/>
      <c r="GC45" s="105"/>
      <c r="GD45" s="106"/>
      <c r="GE45" s="106"/>
      <c r="GF45" s="107"/>
      <c r="GG45" s="104"/>
      <c r="GH45" s="104"/>
      <c r="GI45" s="104"/>
      <c r="GJ45" s="105"/>
      <c r="GK45" s="106"/>
      <c r="GL45" s="106"/>
      <c r="GM45" s="106"/>
      <c r="GN45" s="107"/>
      <c r="GO45" s="105"/>
      <c r="GP45" s="106"/>
      <c r="GQ45" s="106"/>
      <c r="GR45" s="107"/>
      <c r="GS45" s="104"/>
      <c r="GT45" s="105"/>
      <c r="GU45" s="106"/>
      <c r="GV45" s="107"/>
      <c r="GW45" s="1"/>
      <c r="GX45" s="104"/>
      <c r="GY45" s="104"/>
      <c r="GZ45" s="104"/>
      <c r="HA45" s="104"/>
      <c r="HB45" s="104"/>
      <c r="HC45" s="104"/>
      <c r="HD45" s="104"/>
      <c r="HE45" s="104"/>
      <c r="HF45" s="1"/>
      <c r="HG45" s="104"/>
      <c r="HH45" s="104"/>
      <c r="HI45" s="104"/>
      <c r="HJ45" s="104"/>
      <c r="HK45" s="104"/>
      <c r="HL45" s="104"/>
      <c r="HM45" s="105"/>
      <c r="HN45" s="107"/>
      <c r="HO45" s="1"/>
      <c r="HP45" s="105">
        <v>2646.5779200000002</v>
      </c>
      <c r="HQ45" s="106">
        <v>2628.43669</v>
      </c>
      <c r="HR45" s="107">
        <v>184.79049000000001</v>
      </c>
    </row>
    <row r="46" spans="1:226" x14ac:dyDescent="0.3">
      <c r="A46" s="1"/>
      <c r="B46" s="103" t="s">
        <v>771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/>
      <c r="V46" s="207"/>
      <c r="W46" s="207">
        <v>1.0612699999999999</v>
      </c>
      <c r="X46" s="107"/>
      <c r="Y46" s="104"/>
      <c r="Z46" s="105"/>
      <c r="AA46" s="106"/>
      <c r="AB46" s="107"/>
      <c r="AC46" s="105"/>
      <c r="AD46" s="106"/>
      <c r="AE46" s="106"/>
      <c r="AF46" s="106">
        <v>11.413130000000001</v>
      </c>
      <c r="AG46" s="106">
        <v>23.889150000000001</v>
      </c>
      <c r="AH46" s="107">
        <v>10.22284</v>
      </c>
      <c r="AI46" s="104"/>
      <c r="AJ46" s="104"/>
      <c r="AK46" s="104">
        <v>175.92341999999999</v>
      </c>
      <c r="AL46" s="105">
        <v>213.71525</v>
      </c>
      <c r="AM46" s="107">
        <v>7.8466800000000001</v>
      </c>
      <c r="AN46" s="105"/>
      <c r="AO46" s="107"/>
      <c r="AP46" s="104"/>
      <c r="AQ46" s="105"/>
      <c r="AR46" s="107"/>
      <c r="AS46" s="104"/>
      <c r="AT46" s="104"/>
      <c r="AU46" s="104"/>
      <c r="AV46" s="105"/>
      <c r="AW46" s="106"/>
      <c r="AX46" s="107"/>
      <c r="AY46" s="105"/>
      <c r="AZ46" s="106"/>
      <c r="BA46" s="106"/>
      <c r="BB46" s="106"/>
      <c r="BC46" s="106"/>
      <c r="BD46" s="107"/>
      <c r="BE46" s="105"/>
      <c r="BF46" s="107"/>
      <c r="BG46" s="104"/>
      <c r="BH46" s="105"/>
      <c r="BI46" s="106">
        <v>184.87493000000001</v>
      </c>
      <c r="BJ46" s="107"/>
      <c r="BK46" s="105"/>
      <c r="BL46" s="106">
        <v>165.47058000000001</v>
      </c>
      <c r="BM46" s="106"/>
      <c r="BN46" s="106"/>
      <c r="BO46" s="106"/>
      <c r="BP46" s="106"/>
      <c r="BQ46" s="106"/>
      <c r="BR46" s="106"/>
      <c r="BS46" s="106"/>
      <c r="BT46" s="106"/>
      <c r="BU46" s="106">
        <v>206.49456000000001</v>
      </c>
      <c r="BV46" s="106">
        <v>206.11548999999999</v>
      </c>
      <c r="BW46" s="106">
        <v>205.99002999999999</v>
      </c>
      <c r="BX46" s="107"/>
      <c r="BY46" s="105">
        <v>17.41583</v>
      </c>
      <c r="BZ46" s="107">
        <v>44.053669999999997</v>
      </c>
      <c r="CA46" s="104"/>
      <c r="CB46" s="105"/>
      <c r="CC46" s="106"/>
      <c r="CD46" s="106"/>
      <c r="CE46" s="106"/>
      <c r="CF46" s="106"/>
      <c r="CG46" s="106">
        <v>118.14735</v>
      </c>
      <c r="CH46" s="106">
        <v>52.418509999999998</v>
      </c>
      <c r="CI46" s="106">
        <v>51.404559999999996</v>
      </c>
      <c r="CJ46" s="106"/>
      <c r="CK46" s="106"/>
      <c r="CL46" s="106"/>
      <c r="CM46" s="107">
        <v>191.19621000000001</v>
      </c>
      <c r="CN46" s="105">
        <v>180.55348000000001</v>
      </c>
      <c r="CO46" s="106">
        <v>180.52450999999999</v>
      </c>
      <c r="CP46" s="106">
        <v>181.33356000000001</v>
      </c>
      <c r="CQ46" s="107">
        <v>181.02912000000001</v>
      </c>
      <c r="CR46" s="105"/>
      <c r="CS46" s="107"/>
      <c r="CT46" s="105"/>
      <c r="CU46" s="107"/>
      <c r="CV46" s="105"/>
      <c r="CW46" s="106"/>
      <c r="CX46" s="108"/>
      <c r="CY46" s="105"/>
      <c r="CZ46" s="106"/>
      <c r="DA46" s="106"/>
      <c r="DB46" s="107"/>
      <c r="DC46" s="105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6"/>
      <c r="DO46" s="107"/>
      <c r="DP46" s="109"/>
      <c r="DQ46" s="110"/>
      <c r="DR46" s="110"/>
      <c r="DS46" s="111"/>
      <c r="DT46" s="105"/>
      <c r="DU46" s="106"/>
      <c r="DV46" s="106"/>
      <c r="DW46" s="107"/>
      <c r="DX46" s="104"/>
      <c r="DY46" s="105"/>
      <c r="DZ46" s="106"/>
      <c r="EA46" s="106"/>
      <c r="EB46" s="106"/>
      <c r="EC46" s="106"/>
      <c r="ED46" s="108"/>
      <c r="EE46" s="1"/>
      <c r="EF46" s="104"/>
      <c r="EG46" s="104"/>
      <c r="EH46" s="104"/>
      <c r="EI46" s="104"/>
      <c r="EJ46" s="104"/>
      <c r="EK46" s="104"/>
      <c r="EL46" s="104"/>
      <c r="EM46" s="104"/>
      <c r="EN46" s="105"/>
      <c r="EO46" s="107"/>
      <c r="EP46" s="105"/>
      <c r="EQ46" s="107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4"/>
      <c r="FO46" s="105"/>
      <c r="FP46" s="106"/>
      <c r="FQ46" s="106"/>
      <c r="FR46" s="107"/>
      <c r="FS46" s="105"/>
      <c r="FT46" s="107"/>
      <c r="FU46" s="105"/>
      <c r="FV46" s="106"/>
      <c r="FW46" s="106"/>
      <c r="FX46" s="106"/>
      <c r="FY46" s="106"/>
      <c r="FZ46" s="107"/>
      <c r="GA46" s="105"/>
      <c r="GB46" s="107"/>
      <c r="GC46" s="105"/>
      <c r="GD46" s="106"/>
      <c r="GE46" s="106"/>
      <c r="GF46" s="107"/>
      <c r="GG46" s="104"/>
      <c r="GH46" s="104"/>
      <c r="GI46" s="104"/>
      <c r="GJ46" s="105"/>
      <c r="GK46" s="106"/>
      <c r="GL46" s="106"/>
      <c r="GM46" s="106"/>
      <c r="GN46" s="107"/>
      <c r="GO46" s="105"/>
      <c r="GP46" s="106"/>
      <c r="GQ46" s="106"/>
      <c r="GR46" s="107"/>
      <c r="GS46" s="104"/>
      <c r="GT46" s="105"/>
      <c r="GU46" s="106"/>
      <c r="GV46" s="107"/>
      <c r="GW46" s="1"/>
      <c r="GX46" s="104"/>
      <c r="GY46" s="104"/>
      <c r="GZ46" s="104"/>
      <c r="HA46" s="104"/>
      <c r="HB46" s="104"/>
      <c r="HC46" s="104"/>
      <c r="HD46" s="104"/>
      <c r="HE46" s="104"/>
      <c r="HF46" s="1"/>
      <c r="HG46" s="104"/>
      <c r="HH46" s="104"/>
      <c r="HI46" s="104"/>
      <c r="HJ46" s="104"/>
      <c r="HK46" s="104"/>
      <c r="HL46" s="104"/>
      <c r="HM46" s="105"/>
      <c r="HN46" s="107"/>
      <c r="HO46" s="1"/>
      <c r="HP46" s="105">
        <v>2646.5779200000002</v>
      </c>
      <c r="HQ46" s="106">
        <v>2628.43669</v>
      </c>
      <c r="HR46" s="107">
        <v>184.79049000000001</v>
      </c>
    </row>
    <row r="47" spans="1:226" x14ac:dyDescent="0.3">
      <c r="A47" s="1"/>
      <c r="B47" s="103" t="s">
        <v>772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/>
      <c r="V47" s="207"/>
      <c r="W47" s="207">
        <v>1.0612699999999999</v>
      </c>
      <c r="X47" s="107"/>
      <c r="Y47" s="104"/>
      <c r="Z47" s="105"/>
      <c r="AA47" s="106"/>
      <c r="AB47" s="107"/>
      <c r="AC47" s="105"/>
      <c r="AD47" s="106"/>
      <c r="AE47" s="106"/>
      <c r="AF47" s="106">
        <v>11.413130000000001</v>
      </c>
      <c r="AG47" s="106">
        <v>23.889150000000001</v>
      </c>
      <c r="AH47" s="107">
        <v>10.22284</v>
      </c>
      <c r="AI47" s="104"/>
      <c r="AJ47" s="104"/>
      <c r="AK47" s="104">
        <v>175.92341999999999</v>
      </c>
      <c r="AL47" s="105">
        <v>213.71525</v>
      </c>
      <c r="AM47" s="107">
        <v>7.8466800000000001</v>
      </c>
      <c r="AN47" s="105"/>
      <c r="AO47" s="107"/>
      <c r="AP47" s="104"/>
      <c r="AQ47" s="105"/>
      <c r="AR47" s="107"/>
      <c r="AS47" s="104"/>
      <c r="AT47" s="104"/>
      <c r="AU47" s="104"/>
      <c r="AV47" s="105"/>
      <c r="AW47" s="106"/>
      <c r="AX47" s="107"/>
      <c r="AY47" s="105"/>
      <c r="AZ47" s="106"/>
      <c r="BA47" s="106"/>
      <c r="BB47" s="106"/>
      <c r="BC47" s="106"/>
      <c r="BD47" s="107"/>
      <c r="BE47" s="105"/>
      <c r="BF47" s="107"/>
      <c r="BG47" s="104"/>
      <c r="BH47" s="105"/>
      <c r="BI47" s="106">
        <v>184.87493000000001</v>
      </c>
      <c r="BJ47" s="107"/>
      <c r="BK47" s="105"/>
      <c r="BL47" s="106">
        <v>165.47058000000001</v>
      </c>
      <c r="BM47" s="106"/>
      <c r="BN47" s="106"/>
      <c r="BO47" s="106"/>
      <c r="BP47" s="106"/>
      <c r="BQ47" s="106"/>
      <c r="BR47" s="106"/>
      <c r="BS47" s="106"/>
      <c r="BT47" s="106"/>
      <c r="BU47" s="106">
        <v>206.49456000000001</v>
      </c>
      <c r="BV47" s="106">
        <v>206.11548999999999</v>
      </c>
      <c r="BW47" s="106">
        <v>205.99002999999999</v>
      </c>
      <c r="BX47" s="107"/>
      <c r="BY47" s="105">
        <v>17.41583</v>
      </c>
      <c r="BZ47" s="107">
        <v>44.053669999999997</v>
      </c>
      <c r="CA47" s="104"/>
      <c r="CB47" s="105"/>
      <c r="CC47" s="106"/>
      <c r="CD47" s="106"/>
      <c r="CE47" s="106"/>
      <c r="CF47" s="106"/>
      <c r="CG47" s="106">
        <v>118.14735</v>
      </c>
      <c r="CH47" s="106">
        <v>52.418509999999998</v>
      </c>
      <c r="CI47" s="106">
        <v>51.404559999999996</v>
      </c>
      <c r="CJ47" s="106"/>
      <c r="CK47" s="106"/>
      <c r="CL47" s="106"/>
      <c r="CM47" s="107">
        <v>191.19621000000001</v>
      </c>
      <c r="CN47" s="105">
        <v>180.55348000000001</v>
      </c>
      <c r="CO47" s="106">
        <v>180.52450999999999</v>
      </c>
      <c r="CP47" s="106">
        <v>181.33356000000001</v>
      </c>
      <c r="CQ47" s="107">
        <v>181.02912000000001</v>
      </c>
      <c r="CR47" s="105"/>
      <c r="CS47" s="107"/>
      <c r="CT47" s="105"/>
      <c r="CU47" s="107"/>
      <c r="CV47" s="105"/>
      <c r="CW47" s="106"/>
      <c r="CX47" s="108"/>
      <c r="CY47" s="105"/>
      <c r="CZ47" s="106"/>
      <c r="DA47" s="106"/>
      <c r="DB47" s="107"/>
      <c r="DC47" s="105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6"/>
      <c r="DO47" s="107"/>
      <c r="DP47" s="109"/>
      <c r="DQ47" s="110"/>
      <c r="DR47" s="110"/>
      <c r="DS47" s="111"/>
      <c r="DT47" s="105"/>
      <c r="DU47" s="106"/>
      <c r="DV47" s="106"/>
      <c r="DW47" s="107"/>
      <c r="DX47" s="104"/>
      <c r="DY47" s="105"/>
      <c r="DZ47" s="106"/>
      <c r="EA47" s="106"/>
      <c r="EB47" s="106"/>
      <c r="EC47" s="106"/>
      <c r="ED47" s="108"/>
      <c r="EE47" s="1"/>
      <c r="EF47" s="104"/>
      <c r="EG47" s="104"/>
      <c r="EH47" s="104"/>
      <c r="EI47" s="104"/>
      <c r="EJ47" s="104"/>
      <c r="EK47" s="104"/>
      <c r="EL47" s="104"/>
      <c r="EM47" s="104"/>
      <c r="EN47" s="105"/>
      <c r="EO47" s="107"/>
      <c r="EP47" s="105"/>
      <c r="EQ47" s="107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4"/>
      <c r="FO47" s="105"/>
      <c r="FP47" s="106"/>
      <c r="FQ47" s="106"/>
      <c r="FR47" s="107"/>
      <c r="FS47" s="105"/>
      <c r="FT47" s="107"/>
      <c r="FU47" s="105"/>
      <c r="FV47" s="106"/>
      <c r="FW47" s="106"/>
      <c r="FX47" s="106"/>
      <c r="FY47" s="106"/>
      <c r="FZ47" s="107"/>
      <c r="GA47" s="105"/>
      <c r="GB47" s="107"/>
      <c r="GC47" s="105"/>
      <c r="GD47" s="106"/>
      <c r="GE47" s="106"/>
      <c r="GF47" s="107"/>
      <c r="GG47" s="104"/>
      <c r="GH47" s="104"/>
      <c r="GI47" s="104"/>
      <c r="GJ47" s="105"/>
      <c r="GK47" s="106"/>
      <c r="GL47" s="106"/>
      <c r="GM47" s="106"/>
      <c r="GN47" s="107"/>
      <c r="GO47" s="105"/>
      <c r="GP47" s="106"/>
      <c r="GQ47" s="106"/>
      <c r="GR47" s="107"/>
      <c r="GS47" s="104"/>
      <c r="GT47" s="105"/>
      <c r="GU47" s="106"/>
      <c r="GV47" s="107"/>
      <c r="GW47" s="1"/>
      <c r="GX47" s="104"/>
      <c r="GY47" s="104"/>
      <c r="GZ47" s="104"/>
      <c r="HA47" s="104"/>
      <c r="HB47" s="104"/>
      <c r="HC47" s="104"/>
      <c r="HD47" s="104"/>
      <c r="HE47" s="104"/>
      <c r="HF47" s="1"/>
      <c r="HG47" s="104"/>
      <c r="HH47" s="104"/>
      <c r="HI47" s="104"/>
      <c r="HJ47" s="104"/>
      <c r="HK47" s="104"/>
      <c r="HL47" s="104"/>
      <c r="HM47" s="105"/>
      <c r="HN47" s="107"/>
      <c r="HO47" s="1"/>
      <c r="HP47" s="105">
        <v>2646.5779200000002</v>
      </c>
      <c r="HQ47" s="106">
        <v>2628.43669</v>
      </c>
      <c r="HR47" s="107">
        <v>184.79049000000001</v>
      </c>
    </row>
    <row r="48" spans="1:226" x14ac:dyDescent="0.3">
      <c r="A48" s="1"/>
      <c r="B48" s="103" t="s">
        <v>773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/>
      <c r="V48" s="207"/>
      <c r="W48" s="207">
        <v>1.0612699999999999</v>
      </c>
      <c r="X48" s="107"/>
      <c r="Y48" s="104"/>
      <c r="Z48" s="105"/>
      <c r="AA48" s="106"/>
      <c r="AB48" s="107"/>
      <c r="AC48" s="105"/>
      <c r="AD48" s="106"/>
      <c r="AE48" s="106"/>
      <c r="AF48" s="106">
        <v>11.413130000000001</v>
      </c>
      <c r="AG48" s="106">
        <v>23.889150000000001</v>
      </c>
      <c r="AH48" s="107">
        <v>10.22284</v>
      </c>
      <c r="AI48" s="104"/>
      <c r="AJ48" s="104"/>
      <c r="AK48" s="104">
        <v>175.92341999999999</v>
      </c>
      <c r="AL48" s="105">
        <v>213.71525</v>
      </c>
      <c r="AM48" s="107">
        <v>7.8466800000000001</v>
      </c>
      <c r="AN48" s="105"/>
      <c r="AO48" s="107"/>
      <c r="AP48" s="104"/>
      <c r="AQ48" s="105"/>
      <c r="AR48" s="107"/>
      <c r="AS48" s="104"/>
      <c r="AT48" s="104"/>
      <c r="AU48" s="104"/>
      <c r="AV48" s="105"/>
      <c r="AW48" s="106"/>
      <c r="AX48" s="107"/>
      <c r="AY48" s="105"/>
      <c r="AZ48" s="106"/>
      <c r="BA48" s="106"/>
      <c r="BB48" s="106"/>
      <c r="BC48" s="106"/>
      <c r="BD48" s="107"/>
      <c r="BE48" s="105"/>
      <c r="BF48" s="107"/>
      <c r="BG48" s="104"/>
      <c r="BH48" s="105"/>
      <c r="BI48" s="106">
        <v>184.87493000000001</v>
      </c>
      <c r="BJ48" s="107"/>
      <c r="BK48" s="105"/>
      <c r="BL48" s="106">
        <v>165.47058000000001</v>
      </c>
      <c r="BM48" s="106"/>
      <c r="BN48" s="106"/>
      <c r="BO48" s="106"/>
      <c r="BP48" s="106"/>
      <c r="BQ48" s="106"/>
      <c r="BR48" s="106"/>
      <c r="BS48" s="106"/>
      <c r="BT48" s="106"/>
      <c r="BU48" s="106">
        <v>206.49456000000001</v>
      </c>
      <c r="BV48" s="106">
        <v>206.11548999999999</v>
      </c>
      <c r="BW48" s="106">
        <v>205.99002999999999</v>
      </c>
      <c r="BX48" s="107"/>
      <c r="BY48" s="105">
        <v>17.41583</v>
      </c>
      <c r="BZ48" s="107">
        <v>44.053669999999997</v>
      </c>
      <c r="CA48" s="104"/>
      <c r="CB48" s="105"/>
      <c r="CC48" s="106"/>
      <c r="CD48" s="106"/>
      <c r="CE48" s="106"/>
      <c r="CF48" s="106"/>
      <c r="CG48" s="106">
        <v>118.14735</v>
      </c>
      <c r="CH48" s="106">
        <v>52.418509999999998</v>
      </c>
      <c r="CI48" s="106">
        <v>51.404559999999996</v>
      </c>
      <c r="CJ48" s="106"/>
      <c r="CK48" s="106"/>
      <c r="CL48" s="106"/>
      <c r="CM48" s="107">
        <v>191.19621000000001</v>
      </c>
      <c r="CN48" s="105">
        <v>180.55348000000001</v>
      </c>
      <c r="CO48" s="106">
        <v>180.52450999999999</v>
      </c>
      <c r="CP48" s="106">
        <v>181.33356000000001</v>
      </c>
      <c r="CQ48" s="107">
        <v>181.02912000000001</v>
      </c>
      <c r="CR48" s="105"/>
      <c r="CS48" s="107"/>
      <c r="CT48" s="105"/>
      <c r="CU48" s="107"/>
      <c r="CV48" s="105"/>
      <c r="CW48" s="106"/>
      <c r="CX48" s="108"/>
      <c r="CY48" s="105"/>
      <c r="CZ48" s="106"/>
      <c r="DA48" s="106"/>
      <c r="DB48" s="107"/>
      <c r="DC48" s="105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6"/>
      <c r="DO48" s="107"/>
      <c r="DP48" s="109"/>
      <c r="DQ48" s="110"/>
      <c r="DR48" s="110"/>
      <c r="DS48" s="111"/>
      <c r="DT48" s="105"/>
      <c r="DU48" s="106"/>
      <c r="DV48" s="106"/>
      <c r="DW48" s="107"/>
      <c r="DX48" s="104"/>
      <c r="DY48" s="105"/>
      <c r="DZ48" s="106"/>
      <c r="EA48" s="106"/>
      <c r="EB48" s="106"/>
      <c r="EC48" s="106"/>
      <c r="ED48" s="108"/>
      <c r="EE48" s="1"/>
      <c r="EF48" s="104"/>
      <c r="EG48" s="104"/>
      <c r="EH48" s="104"/>
      <c r="EI48" s="104"/>
      <c r="EJ48" s="104"/>
      <c r="EK48" s="104"/>
      <c r="EL48" s="104"/>
      <c r="EM48" s="104"/>
      <c r="EN48" s="105"/>
      <c r="EO48" s="107"/>
      <c r="EP48" s="105"/>
      <c r="EQ48" s="107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4"/>
      <c r="FO48" s="105"/>
      <c r="FP48" s="106"/>
      <c r="FQ48" s="106"/>
      <c r="FR48" s="107"/>
      <c r="FS48" s="105"/>
      <c r="FT48" s="107"/>
      <c r="FU48" s="105"/>
      <c r="FV48" s="106"/>
      <c r="FW48" s="106"/>
      <c r="FX48" s="106"/>
      <c r="FY48" s="106"/>
      <c r="FZ48" s="107"/>
      <c r="GA48" s="105"/>
      <c r="GB48" s="107"/>
      <c r="GC48" s="105"/>
      <c r="GD48" s="106"/>
      <c r="GE48" s="106"/>
      <c r="GF48" s="107"/>
      <c r="GG48" s="104"/>
      <c r="GH48" s="104"/>
      <c r="GI48" s="104"/>
      <c r="GJ48" s="105"/>
      <c r="GK48" s="106"/>
      <c r="GL48" s="106"/>
      <c r="GM48" s="106"/>
      <c r="GN48" s="107"/>
      <c r="GO48" s="105"/>
      <c r="GP48" s="106"/>
      <c r="GQ48" s="106"/>
      <c r="GR48" s="107"/>
      <c r="GS48" s="104"/>
      <c r="GT48" s="105"/>
      <c r="GU48" s="106"/>
      <c r="GV48" s="107"/>
      <c r="GW48" s="1"/>
      <c r="GX48" s="104"/>
      <c r="GY48" s="104"/>
      <c r="GZ48" s="104"/>
      <c r="HA48" s="104"/>
      <c r="HB48" s="104"/>
      <c r="HC48" s="104"/>
      <c r="HD48" s="104"/>
      <c r="HE48" s="104"/>
      <c r="HF48" s="1"/>
      <c r="HG48" s="104"/>
      <c r="HH48" s="104"/>
      <c r="HI48" s="104"/>
      <c r="HJ48" s="104"/>
      <c r="HK48" s="104"/>
      <c r="HL48" s="104"/>
      <c r="HM48" s="105"/>
      <c r="HN48" s="107"/>
      <c r="HO48" s="1"/>
      <c r="HP48" s="105">
        <v>2646.5779200000002</v>
      </c>
      <c r="HQ48" s="106">
        <v>2628.43669</v>
      </c>
      <c r="HR48" s="107">
        <v>184.79049000000001</v>
      </c>
    </row>
    <row r="49" spans="1:226" x14ac:dyDescent="0.3">
      <c r="A49" s="1"/>
      <c r="B49" s="103" t="s">
        <v>774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/>
      <c r="V49" s="207"/>
      <c r="W49" s="207">
        <v>1.0612699999999999</v>
      </c>
      <c r="X49" s="107"/>
      <c r="Y49" s="104"/>
      <c r="Z49" s="105"/>
      <c r="AA49" s="106"/>
      <c r="AB49" s="107"/>
      <c r="AC49" s="105"/>
      <c r="AD49" s="106"/>
      <c r="AE49" s="106"/>
      <c r="AF49" s="106">
        <v>11.413130000000001</v>
      </c>
      <c r="AG49" s="106">
        <v>23.889150000000001</v>
      </c>
      <c r="AH49" s="107">
        <v>10.22284</v>
      </c>
      <c r="AI49" s="104"/>
      <c r="AJ49" s="104"/>
      <c r="AK49" s="104">
        <v>175.92341999999999</v>
      </c>
      <c r="AL49" s="105">
        <v>213.71525</v>
      </c>
      <c r="AM49" s="107">
        <v>7.8466800000000001</v>
      </c>
      <c r="AN49" s="105"/>
      <c r="AO49" s="107"/>
      <c r="AP49" s="104"/>
      <c r="AQ49" s="105"/>
      <c r="AR49" s="107"/>
      <c r="AS49" s="104"/>
      <c r="AT49" s="104"/>
      <c r="AU49" s="104"/>
      <c r="AV49" s="105"/>
      <c r="AW49" s="106"/>
      <c r="AX49" s="107"/>
      <c r="AY49" s="105"/>
      <c r="AZ49" s="106"/>
      <c r="BA49" s="106"/>
      <c r="BB49" s="106"/>
      <c r="BC49" s="106"/>
      <c r="BD49" s="107"/>
      <c r="BE49" s="105"/>
      <c r="BF49" s="107"/>
      <c r="BG49" s="104"/>
      <c r="BH49" s="105"/>
      <c r="BI49" s="106">
        <v>184.87493000000001</v>
      </c>
      <c r="BJ49" s="107"/>
      <c r="BK49" s="105"/>
      <c r="BL49" s="106">
        <v>165.47058000000001</v>
      </c>
      <c r="BM49" s="106"/>
      <c r="BN49" s="106"/>
      <c r="BO49" s="106"/>
      <c r="BP49" s="106"/>
      <c r="BQ49" s="106"/>
      <c r="BR49" s="106"/>
      <c r="BS49" s="106"/>
      <c r="BT49" s="106"/>
      <c r="BU49" s="106">
        <v>206.49456000000001</v>
      </c>
      <c r="BV49" s="106">
        <v>206.11548999999999</v>
      </c>
      <c r="BW49" s="106">
        <v>205.99002999999999</v>
      </c>
      <c r="BX49" s="107"/>
      <c r="BY49" s="105">
        <v>17.41583</v>
      </c>
      <c r="BZ49" s="107">
        <v>44.053669999999997</v>
      </c>
      <c r="CA49" s="104"/>
      <c r="CB49" s="105"/>
      <c r="CC49" s="106"/>
      <c r="CD49" s="106"/>
      <c r="CE49" s="106"/>
      <c r="CF49" s="106"/>
      <c r="CG49" s="106">
        <v>118.14735</v>
      </c>
      <c r="CH49" s="106">
        <v>52.418509999999998</v>
      </c>
      <c r="CI49" s="106">
        <v>51.404559999999996</v>
      </c>
      <c r="CJ49" s="106"/>
      <c r="CK49" s="106"/>
      <c r="CL49" s="106"/>
      <c r="CM49" s="107">
        <v>191.19621000000001</v>
      </c>
      <c r="CN49" s="105">
        <v>180.55348000000001</v>
      </c>
      <c r="CO49" s="106">
        <v>180.52450999999999</v>
      </c>
      <c r="CP49" s="106">
        <v>181.33356000000001</v>
      </c>
      <c r="CQ49" s="107">
        <v>181.02912000000001</v>
      </c>
      <c r="CR49" s="105"/>
      <c r="CS49" s="107"/>
      <c r="CT49" s="105"/>
      <c r="CU49" s="107"/>
      <c r="CV49" s="105"/>
      <c r="CW49" s="106"/>
      <c r="CX49" s="108"/>
      <c r="CY49" s="105"/>
      <c r="CZ49" s="106"/>
      <c r="DA49" s="106"/>
      <c r="DB49" s="107"/>
      <c r="DC49" s="105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6"/>
      <c r="DO49" s="107"/>
      <c r="DP49" s="109"/>
      <c r="DQ49" s="110"/>
      <c r="DR49" s="110"/>
      <c r="DS49" s="111"/>
      <c r="DT49" s="105"/>
      <c r="DU49" s="106"/>
      <c r="DV49" s="106"/>
      <c r="DW49" s="107"/>
      <c r="DX49" s="104"/>
      <c r="DY49" s="105"/>
      <c r="DZ49" s="106"/>
      <c r="EA49" s="106"/>
      <c r="EB49" s="106"/>
      <c r="EC49" s="106"/>
      <c r="ED49" s="108"/>
      <c r="EE49" s="1"/>
      <c r="EF49" s="104"/>
      <c r="EG49" s="104"/>
      <c r="EH49" s="104"/>
      <c r="EI49" s="104"/>
      <c r="EJ49" s="104"/>
      <c r="EK49" s="104"/>
      <c r="EL49" s="104"/>
      <c r="EM49" s="104"/>
      <c r="EN49" s="105"/>
      <c r="EO49" s="107"/>
      <c r="EP49" s="105"/>
      <c r="EQ49" s="107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4"/>
      <c r="FO49" s="105"/>
      <c r="FP49" s="106"/>
      <c r="FQ49" s="106"/>
      <c r="FR49" s="107"/>
      <c r="FS49" s="105"/>
      <c r="FT49" s="107"/>
      <c r="FU49" s="105"/>
      <c r="FV49" s="106"/>
      <c r="FW49" s="106"/>
      <c r="FX49" s="106"/>
      <c r="FY49" s="106"/>
      <c r="FZ49" s="107"/>
      <c r="GA49" s="105"/>
      <c r="GB49" s="107"/>
      <c r="GC49" s="105"/>
      <c r="GD49" s="106"/>
      <c r="GE49" s="106"/>
      <c r="GF49" s="107"/>
      <c r="GG49" s="104"/>
      <c r="GH49" s="104"/>
      <c r="GI49" s="104"/>
      <c r="GJ49" s="105"/>
      <c r="GK49" s="106"/>
      <c r="GL49" s="106"/>
      <c r="GM49" s="106"/>
      <c r="GN49" s="107"/>
      <c r="GO49" s="105"/>
      <c r="GP49" s="106"/>
      <c r="GQ49" s="106"/>
      <c r="GR49" s="107"/>
      <c r="GS49" s="104"/>
      <c r="GT49" s="105"/>
      <c r="GU49" s="106"/>
      <c r="GV49" s="107"/>
      <c r="GW49" s="1"/>
      <c r="GX49" s="104"/>
      <c r="GY49" s="104"/>
      <c r="GZ49" s="104"/>
      <c r="HA49" s="104"/>
      <c r="HB49" s="104"/>
      <c r="HC49" s="104"/>
      <c r="HD49" s="104"/>
      <c r="HE49" s="104"/>
      <c r="HF49" s="1"/>
      <c r="HG49" s="104"/>
      <c r="HH49" s="104"/>
      <c r="HI49" s="104"/>
      <c r="HJ49" s="104"/>
      <c r="HK49" s="104"/>
      <c r="HL49" s="104"/>
      <c r="HM49" s="105"/>
      <c r="HN49" s="107"/>
      <c r="HO49" s="1"/>
      <c r="HP49" s="105">
        <v>2646.5779200000002</v>
      </c>
      <c r="HQ49" s="106">
        <v>2628.43669</v>
      </c>
      <c r="HR49" s="107">
        <v>184.79049000000001</v>
      </c>
    </row>
    <row r="50" spans="1:226" x14ac:dyDescent="0.3">
      <c r="A50" s="1"/>
      <c r="B50" s="103" t="s">
        <v>775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/>
      <c r="V50" s="207"/>
      <c r="W50" s="207">
        <v>1.0612699999999999</v>
      </c>
      <c r="X50" s="107"/>
      <c r="Y50" s="104"/>
      <c r="Z50" s="105"/>
      <c r="AA50" s="106"/>
      <c r="AB50" s="107"/>
      <c r="AC50" s="105"/>
      <c r="AD50" s="106"/>
      <c r="AE50" s="106"/>
      <c r="AF50" s="106">
        <v>11.413130000000001</v>
      </c>
      <c r="AG50" s="106">
        <v>23.889150000000001</v>
      </c>
      <c r="AH50" s="107">
        <v>10.22284</v>
      </c>
      <c r="AI50" s="104"/>
      <c r="AJ50" s="104"/>
      <c r="AK50" s="104">
        <v>175.92341999999999</v>
      </c>
      <c r="AL50" s="105">
        <v>213.71525</v>
      </c>
      <c r="AM50" s="107">
        <v>7.8466800000000001</v>
      </c>
      <c r="AN50" s="105"/>
      <c r="AO50" s="107"/>
      <c r="AP50" s="104"/>
      <c r="AQ50" s="105"/>
      <c r="AR50" s="107"/>
      <c r="AS50" s="104"/>
      <c r="AT50" s="104"/>
      <c r="AU50" s="104"/>
      <c r="AV50" s="105"/>
      <c r="AW50" s="106"/>
      <c r="AX50" s="107"/>
      <c r="AY50" s="105"/>
      <c r="AZ50" s="106"/>
      <c r="BA50" s="106"/>
      <c r="BB50" s="106"/>
      <c r="BC50" s="106"/>
      <c r="BD50" s="107"/>
      <c r="BE50" s="105"/>
      <c r="BF50" s="107"/>
      <c r="BG50" s="104"/>
      <c r="BH50" s="105"/>
      <c r="BI50" s="106">
        <v>184.87493000000001</v>
      </c>
      <c r="BJ50" s="107"/>
      <c r="BK50" s="105">
        <v>164.44227000000001</v>
      </c>
      <c r="BL50" s="106">
        <v>165.47058000000001</v>
      </c>
      <c r="BM50" s="106"/>
      <c r="BN50" s="106"/>
      <c r="BO50" s="106"/>
      <c r="BP50" s="106"/>
      <c r="BQ50" s="106"/>
      <c r="BR50" s="106"/>
      <c r="BS50" s="106"/>
      <c r="BT50" s="106"/>
      <c r="BU50" s="106">
        <v>206.49456000000001</v>
      </c>
      <c r="BV50" s="106">
        <v>206.11548999999999</v>
      </c>
      <c r="BW50" s="106">
        <v>205.99002999999999</v>
      </c>
      <c r="BX50" s="107"/>
      <c r="BY50" s="105">
        <v>17.41583</v>
      </c>
      <c r="BZ50" s="107">
        <v>44.053669999999997</v>
      </c>
      <c r="CA50" s="104"/>
      <c r="CB50" s="105"/>
      <c r="CC50" s="106"/>
      <c r="CD50" s="106"/>
      <c r="CE50" s="106"/>
      <c r="CF50" s="106"/>
      <c r="CG50" s="106">
        <v>118.14735</v>
      </c>
      <c r="CH50" s="106">
        <v>52.418509999999998</v>
      </c>
      <c r="CI50" s="106">
        <v>51.404559999999996</v>
      </c>
      <c r="CJ50" s="106"/>
      <c r="CK50" s="106"/>
      <c r="CL50" s="106"/>
      <c r="CM50" s="107">
        <v>191.19621000000001</v>
      </c>
      <c r="CN50" s="105">
        <v>180.55348000000001</v>
      </c>
      <c r="CO50" s="106">
        <v>180.52450999999999</v>
      </c>
      <c r="CP50" s="106">
        <v>181.33356000000001</v>
      </c>
      <c r="CQ50" s="107">
        <v>181.02912000000001</v>
      </c>
      <c r="CR50" s="105"/>
      <c r="CS50" s="107"/>
      <c r="CT50" s="105"/>
      <c r="CU50" s="107"/>
      <c r="CV50" s="105"/>
      <c r="CW50" s="106"/>
      <c r="CX50" s="108"/>
      <c r="CY50" s="105"/>
      <c r="CZ50" s="106"/>
      <c r="DA50" s="106"/>
      <c r="DB50" s="107"/>
      <c r="DC50" s="105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6"/>
      <c r="DO50" s="107"/>
      <c r="DP50" s="109"/>
      <c r="DQ50" s="110"/>
      <c r="DR50" s="110"/>
      <c r="DS50" s="111"/>
      <c r="DT50" s="105"/>
      <c r="DU50" s="106"/>
      <c r="DV50" s="106"/>
      <c r="DW50" s="107"/>
      <c r="DX50" s="104"/>
      <c r="DY50" s="105"/>
      <c r="DZ50" s="106"/>
      <c r="EA50" s="106"/>
      <c r="EB50" s="106"/>
      <c r="EC50" s="106"/>
      <c r="ED50" s="108"/>
      <c r="EE50" s="1"/>
      <c r="EF50" s="104"/>
      <c r="EG50" s="104"/>
      <c r="EH50" s="104"/>
      <c r="EI50" s="104"/>
      <c r="EJ50" s="104"/>
      <c r="EK50" s="104"/>
      <c r="EL50" s="104"/>
      <c r="EM50" s="104"/>
      <c r="EN50" s="105"/>
      <c r="EO50" s="107"/>
      <c r="EP50" s="105"/>
      <c r="EQ50" s="107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4"/>
      <c r="FO50" s="105"/>
      <c r="FP50" s="106"/>
      <c r="FQ50" s="106"/>
      <c r="FR50" s="107"/>
      <c r="FS50" s="105"/>
      <c r="FT50" s="107"/>
      <c r="FU50" s="105"/>
      <c r="FV50" s="106"/>
      <c r="FW50" s="106"/>
      <c r="FX50" s="106"/>
      <c r="FY50" s="106"/>
      <c r="FZ50" s="107"/>
      <c r="GA50" s="105"/>
      <c r="GB50" s="107"/>
      <c r="GC50" s="105"/>
      <c r="GD50" s="106"/>
      <c r="GE50" s="106"/>
      <c r="GF50" s="107"/>
      <c r="GG50" s="104"/>
      <c r="GH50" s="104"/>
      <c r="GI50" s="104"/>
      <c r="GJ50" s="105"/>
      <c r="GK50" s="106"/>
      <c r="GL50" s="106"/>
      <c r="GM50" s="106"/>
      <c r="GN50" s="107"/>
      <c r="GO50" s="105"/>
      <c r="GP50" s="106"/>
      <c r="GQ50" s="106"/>
      <c r="GR50" s="107"/>
      <c r="GS50" s="104"/>
      <c r="GT50" s="105"/>
      <c r="GU50" s="106"/>
      <c r="GV50" s="107"/>
      <c r="GW50" s="1"/>
      <c r="GX50" s="104"/>
      <c r="GY50" s="104"/>
      <c r="GZ50" s="104"/>
      <c r="HA50" s="104"/>
      <c r="HB50" s="104"/>
      <c r="HC50" s="104"/>
      <c r="HD50" s="104"/>
      <c r="HE50" s="104"/>
      <c r="HF50" s="1"/>
      <c r="HG50" s="104"/>
      <c r="HH50" s="104"/>
      <c r="HI50" s="104"/>
      <c r="HJ50" s="104"/>
      <c r="HK50" s="104"/>
      <c r="HL50" s="104"/>
      <c r="HM50" s="105"/>
      <c r="HN50" s="107"/>
      <c r="HO50" s="1"/>
      <c r="HP50" s="105">
        <v>2811.0201900000002</v>
      </c>
      <c r="HQ50" s="106">
        <v>2792.87896</v>
      </c>
      <c r="HR50" s="107">
        <v>184.79049000000001</v>
      </c>
    </row>
    <row r="51" spans="1:226" x14ac:dyDescent="0.3">
      <c r="A51" s="1"/>
      <c r="B51" s="103" t="s">
        <v>776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/>
      <c r="V51" s="207"/>
      <c r="W51" s="207">
        <v>1.0612699999999999</v>
      </c>
      <c r="X51" s="107"/>
      <c r="Y51" s="104"/>
      <c r="Z51" s="105"/>
      <c r="AA51" s="106"/>
      <c r="AB51" s="107"/>
      <c r="AC51" s="105"/>
      <c r="AD51" s="106"/>
      <c r="AE51" s="106"/>
      <c r="AF51" s="106">
        <v>11.413130000000001</v>
      </c>
      <c r="AG51" s="106">
        <v>23.889150000000001</v>
      </c>
      <c r="AH51" s="107">
        <v>10.22284</v>
      </c>
      <c r="AI51" s="104"/>
      <c r="AJ51" s="104"/>
      <c r="AK51" s="104">
        <v>175.92341999999999</v>
      </c>
      <c r="AL51" s="105">
        <v>213.71525</v>
      </c>
      <c r="AM51" s="107">
        <v>7.8466800000000001</v>
      </c>
      <c r="AN51" s="105"/>
      <c r="AO51" s="107"/>
      <c r="AP51" s="104"/>
      <c r="AQ51" s="105"/>
      <c r="AR51" s="107"/>
      <c r="AS51" s="104"/>
      <c r="AT51" s="104"/>
      <c r="AU51" s="104"/>
      <c r="AV51" s="105"/>
      <c r="AW51" s="106"/>
      <c r="AX51" s="107"/>
      <c r="AY51" s="105"/>
      <c r="AZ51" s="106"/>
      <c r="BA51" s="106"/>
      <c r="BB51" s="106"/>
      <c r="BC51" s="106"/>
      <c r="BD51" s="107"/>
      <c r="BE51" s="105"/>
      <c r="BF51" s="107"/>
      <c r="BG51" s="104"/>
      <c r="BH51" s="105"/>
      <c r="BI51" s="106">
        <v>184.87493000000001</v>
      </c>
      <c r="BJ51" s="107"/>
      <c r="BK51" s="105">
        <v>164.44227000000001</v>
      </c>
      <c r="BL51" s="106">
        <v>165.47058000000001</v>
      </c>
      <c r="BM51" s="106"/>
      <c r="BN51" s="106"/>
      <c r="BO51" s="106"/>
      <c r="BP51" s="106"/>
      <c r="BQ51" s="106"/>
      <c r="BR51" s="106"/>
      <c r="BS51" s="106"/>
      <c r="BT51" s="106"/>
      <c r="BU51" s="106">
        <v>206.49456000000001</v>
      </c>
      <c r="BV51" s="106">
        <v>206.11548999999999</v>
      </c>
      <c r="BW51" s="106">
        <v>205.99002999999999</v>
      </c>
      <c r="BX51" s="107"/>
      <c r="BY51" s="105">
        <v>17.41583</v>
      </c>
      <c r="BZ51" s="107">
        <v>44.053669999999997</v>
      </c>
      <c r="CA51" s="104"/>
      <c r="CB51" s="105"/>
      <c r="CC51" s="106"/>
      <c r="CD51" s="106"/>
      <c r="CE51" s="106"/>
      <c r="CF51" s="106"/>
      <c r="CG51" s="106">
        <v>118.14735</v>
      </c>
      <c r="CH51" s="106">
        <v>52.418509999999998</v>
      </c>
      <c r="CI51" s="106">
        <v>51.404559999999996</v>
      </c>
      <c r="CJ51" s="106"/>
      <c r="CK51" s="106"/>
      <c r="CL51" s="106"/>
      <c r="CM51" s="107">
        <v>191.19621000000001</v>
      </c>
      <c r="CN51" s="105">
        <v>180.55348000000001</v>
      </c>
      <c r="CO51" s="106">
        <v>180.52450999999999</v>
      </c>
      <c r="CP51" s="106">
        <v>181.33356000000001</v>
      </c>
      <c r="CQ51" s="107">
        <v>181.02912000000001</v>
      </c>
      <c r="CR51" s="105"/>
      <c r="CS51" s="107"/>
      <c r="CT51" s="105"/>
      <c r="CU51" s="107"/>
      <c r="CV51" s="105"/>
      <c r="CW51" s="106"/>
      <c r="CX51" s="108"/>
      <c r="CY51" s="105"/>
      <c r="CZ51" s="106"/>
      <c r="DA51" s="106"/>
      <c r="DB51" s="107"/>
      <c r="DC51" s="105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6"/>
      <c r="DO51" s="107"/>
      <c r="DP51" s="109"/>
      <c r="DQ51" s="110"/>
      <c r="DR51" s="110"/>
      <c r="DS51" s="111"/>
      <c r="DT51" s="105"/>
      <c r="DU51" s="106"/>
      <c r="DV51" s="106"/>
      <c r="DW51" s="107"/>
      <c r="DX51" s="104"/>
      <c r="DY51" s="105"/>
      <c r="DZ51" s="106"/>
      <c r="EA51" s="106"/>
      <c r="EB51" s="106"/>
      <c r="EC51" s="106"/>
      <c r="ED51" s="108"/>
      <c r="EE51" s="1"/>
      <c r="EF51" s="104"/>
      <c r="EG51" s="104"/>
      <c r="EH51" s="104"/>
      <c r="EI51" s="104"/>
      <c r="EJ51" s="104"/>
      <c r="EK51" s="104"/>
      <c r="EL51" s="104"/>
      <c r="EM51" s="104"/>
      <c r="EN51" s="105"/>
      <c r="EO51" s="107"/>
      <c r="EP51" s="105"/>
      <c r="EQ51" s="107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4"/>
      <c r="FO51" s="105"/>
      <c r="FP51" s="106"/>
      <c r="FQ51" s="106"/>
      <c r="FR51" s="107"/>
      <c r="FS51" s="105"/>
      <c r="FT51" s="107"/>
      <c r="FU51" s="105"/>
      <c r="FV51" s="106"/>
      <c r="FW51" s="106"/>
      <c r="FX51" s="106"/>
      <c r="FY51" s="106"/>
      <c r="FZ51" s="107"/>
      <c r="GA51" s="105"/>
      <c r="GB51" s="107"/>
      <c r="GC51" s="105"/>
      <c r="GD51" s="106"/>
      <c r="GE51" s="106"/>
      <c r="GF51" s="107"/>
      <c r="GG51" s="104"/>
      <c r="GH51" s="104"/>
      <c r="GI51" s="104"/>
      <c r="GJ51" s="105"/>
      <c r="GK51" s="106"/>
      <c r="GL51" s="106"/>
      <c r="GM51" s="106"/>
      <c r="GN51" s="107"/>
      <c r="GO51" s="105"/>
      <c r="GP51" s="106"/>
      <c r="GQ51" s="106"/>
      <c r="GR51" s="107"/>
      <c r="GS51" s="104"/>
      <c r="GT51" s="105"/>
      <c r="GU51" s="106"/>
      <c r="GV51" s="107"/>
      <c r="GW51" s="1"/>
      <c r="GX51" s="104"/>
      <c r="GY51" s="104"/>
      <c r="GZ51" s="104"/>
      <c r="HA51" s="104"/>
      <c r="HB51" s="104"/>
      <c r="HC51" s="104"/>
      <c r="HD51" s="104"/>
      <c r="HE51" s="104"/>
      <c r="HF51" s="1"/>
      <c r="HG51" s="104"/>
      <c r="HH51" s="104"/>
      <c r="HI51" s="104"/>
      <c r="HJ51" s="104"/>
      <c r="HK51" s="104"/>
      <c r="HL51" s="104"/>
      <c r="HM51" s="105"/>
      <c r="HN51" s="107"/>
      <c r="HO51" s="1"/>
      <c r="HP51" s="105">
        <v>2811.0201900000002</v>
      </c>
      <c r="HQ51" s="106">
        <v>2792.87896</v>
      </c>
      <c r="HR51" s="107">
        <v>184.79049000000001</v>
      </c>
    </row>
    <row r="52" spans="1:226" x14ac:dyDescent="0.3">
      <c r="A52" s="1"/>
      <c r="B52" s="103" t="s">
        <v>777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/>
      <c r="V52" s="207"/>
      <c r="W52" s="207">
        <v>1.0612699999999999</v>
      </c>
      <c r="X52" s="107"/>
      <c r="Y52" s="104"/>
      <c r="Z52" s="105"/>
      <c r="AA52" s="106"/>
      <c r="AB52" s="107"/>
      <c r="AC52" s="105"/>
      <c r="AD52" s="106"/>
      <c r="AE52" s="106"/>
      <c r="AF52" s="106">
        <v>11.413130000000001</v>
      </c>
      <c r="AG52" s="106">
        <v>23.889150000000001</v>
      </c>
      <c r="AH52" s="107">
        <v>10.22284</v>
      </c>
      <c r="AI52" s="104"/>
      <c r="AJ52" s="104"/>
      <c r="AK52" s="104">
        <v>175.92341999999999</v>
      </c>
      <c r="AL52" s="105">
        <v>213.71525</v>
      </c>
      <c r="AM52" s="107">
        <v>7.8466800000000001</v>
      </c>
      <c r="AN52" s="105"/>
      <c r="AO52" s="107"/>
      <c r="AP52" s="104"/>
      <c r="AQ52" s="105"/>
      <c r="AR52" s="107"/>
      <c r="AS52" s="104"/>
      <c r="AT52" s="104"/>
      <c r="AU52" s="104"/>
      <c r="AV52" s="105"/>
      <c r="AW52" s="106"/>
      <c r="AX52" s="107"/>
      <c r="AY52" s="105"/>
      <c r="AZ52" s="106"/>
      <c r="BA52" s="106"/>
      <c r="BB52" s="106"/>
      <c r="BC52" s="106"/>
      <c r="BD52" s="107"/>
      <c r="BE52" s="105"/>
      <c r="BF52" s="107"/>
      <c r="BG52" s="104"/>
      <c r="BH52" s="105"/>
      <c r="BI52" s="106">
        <v>184.87493000000001</v>
      </c>
      <c r="BJ52" s="107"/>
      <c r="BK52" s="105">
        <v>164.44227000000001</v>
      </c>
      <c r="BL52" s="106">
        <v>165.47058000000001</v>
      </c>
      <c r="BM52" s="106"/>
      <c r="BN52" s="106"/>
      <c r="BO52" s="106"/>
      <c r="BP52" s="106"/>
      <c r="BQ52" s="106"/>
      <c r="BR52" s="106"/>
      <c r="BS52" s="106"/>
      <c r="BT52" s="106"/>
      <c r="BU52" s="106">
        <v>206.49456000000001</v>
      </c>
      <c r="BV52" s="106">
        <v>206.11548999999999</v>
      </c>
      <c r="BW52" s="106">
        <v>205.99002999999999</v>
      </c>
      <c r="BX52" s="107"/>
      <c r="BY52" s="105">
        <v>17.41583</v>
      </c>
      <c r="BZ52" s="107">
        <v>44.053669999999997</v>
      </c>
      <c r="CA52" s="104"/>
      <c r="CB52" s="105"/>
      <c r="CC52" s="106"/>
      <c r="CD52" s="106"/>
      <c r="CE52" s="106"/>
      <c r="CF52" s="106"/>
      <c r="CG52" s="106">
        <v>118.14735</v>
      </c>
      <c r="CH52" s="106">
        <v>52.418509999999998</v>
      </c>
      <c r="CI52" s="106">
        <v>51.404559999999996</v>
      </c>
      <c r="CJ52" s="106"/>
      <c r="CK52" s="106"/>
      <c r="CL52" s="106"/>
      <c r="CM52" s="107">
        <v>191.19621000000001</v>
      </c>
      <c r="CN52" s="105">
        <v>180.55348000000001</v>
      </c>
      <c r="CO52" s="106">
        <v>180.52450999999999</v>
      </c>
      <c r="CP52" s="106">
        <v>181.33356000000001</v>
      </c>
      <c r="CQ52" s="107">
        <v>181.02912000000001</v>
      </c>
      <c r="CR52" s="105"/>
      <c r="CS52" s="107"/>
      <c r="CT52" s="105"/>
      <c r="CU52" s="107"/>
      <c r="CV52" s="105"/>
      <c r="CW52" s="106"/>
      <c r="CX52" s="108"/>
      <c r="CY52" s="105"/>
      <c r="CZ52" s="106"/>
      <c r="DA52" s="106"/>
      <c r="DB52" s="107"/>
      <c r="DC52" s="105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6"/>
      <c r="DO52" s="107"/>
      <c r="DP52" s="109"/>
      <c r="DQ52" s="110"/>
      <c r="DR52" s="110"/>
      <c r="DS52" s="111"/>
      <c r="DT52" s="105"/>
      <c r="DU52" s="106"/>
      <c r="DV52" s="106"/>
      <c r="DW52" s="107"/>
      <c r="DX52" s="104"/>
      <c r="DY52" s="105"/>
      <c r="DZ52" s="106"/>
      <c r="EA52" s="106"/>
      <c r="EB52" s="106"/>
      <c r="EC52" s="106"/>
      <c r="ED52" s="108"/>
      <c r="EE52" s="1"/>
      <c r="EF52" s="104"/>
      <c r="EG52" s="104"/>
      <c r="EH52" s="104"/>
      <c r="EI52" s="104"/>
      <c r="EJ52" s="104"/>
      <c r="EK52" s="104"/>
      <c r="EL52" s="104"/>
      <c r="EM52" s="104"/>
      <c r="EN52" s="105"/>
      <c r="EO52" s="107"/>
      <c r="EP52" s="105"/>
      <c r="EQ52" s="107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4"/>
      <c r="FO52" s="105"/>
      <c r="FP52" s="106"/>
      <c r="FQ52" s="106"/>
      <c r="FR52" s="107"/>
      <c r="FS52" s="105"/>
      <c r="FT52" s="107"/>
      <c r="FU52" s="105"/>
      <c r="FV52" s="106"/>
      <c r="FW52" s="106"/>
      <c r="FX52" s="106"/>
      <c r="FY52" s="106"/>
      <c r="FZ52" s="107"/>
      <c r="GA52" s="105"/>
      <c r="GB52" s="107"/>
      <c r="GC52" s="105"/>
      <c r="GD52" s="106"/>
      <c r="GE52" s="106"/>
      <c r="GF52" s="107"/>
      <c r="GG52" s="104"/>
      <c r="GH52" s="104"/>
      <c r="GI52" s="104"/>
      <c r="GJ52" s="105"/>
      <c r="GK52" s="106"/>
      <c r="GL52" s="106"/>
      <c r="GM52" s="106"/>
      <c r="GN52" s="107"/>
      <c r="GO52" s="105"/>
      <c r="GP52" s="106"/>
      <c r="GQ52" s="106"/>
      <c r="GR52" s="107"/>
      <c r="GS52" s="104"/>
      <c r="GT52" s="105"/>
      <c r="GU52" s="106"/>
      <c r="GV52" s="107"/>
      <c r="GW52" s="1"/>
      <c r="GX52" s="104"/>
      <c r="GY52" s="104"/>
      <c r="GZ52" s="104"/>
      <c r="HA52" s="104"/>
      <c r="HB52" s="104"/>
      <c r="HC52" s="104"/>
      <c r="HD52" s="104"/>
      <c r="HE52" s="104"/>
      <c r="HF52" s="1"/>
      <c r="HG52" s="104"/>
      <c r="HH52" s="104"/>
      <c r="HI52" s="104"/>
      <c r="HJ52" s="104"/>
      <c r="HK52" s="104"/>
      <c r="HL52" s="104"/>
      <c r="HM52" s="105"/>
      <c r="HN52" s="107"/>
      <c r="HO52" s="1"/>
      <c r="HP52" s="105">
        <v>2811.0201900000002</v>
      </c>
      <c r="HQ52" s="106">
        <v>2792.87896</v>
      </c>
      <c r="HR52" s="107">
        <v>184.79049000000001</v>
      </c>
    </row>
    <row r="53" spans="1:226" x14ac:dyDescent="0.3">
      <c r="A53" s="1"/>
      <c r="B53" s="103" t="s">
        <v>778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/>
      <c r="V53" s="207"/>
      <c r="W53" s="207">
        <v>1.0612699999999999</v>
      </c>
      <c r="X53" s="107"/>
      <c r="Y53" s="104"/>
      <c r="Z53" s="105"/>
      <c r="AA53" s="106"/>
      <c r="AB53" s="107"/>
      <c r="AC53" s="105"/>
      <c r="AD53" s="106"/>
      <c r="AE53" s="106"/>
      <c r="AF53" s="106">
        <v>11.413130000000001</v>
      </c>
      <c r="AG53" s="106">
        <v>23.889150000000001</v>
      </c>
      <c r="AH53" s="107">
        <v>10.22284</v>
      </c>
      <c r="AI53" s="104"/>
      <c r="AJ53" s="104"/>
      <c r="AK53" s="104">
        <v>175.92341999999999</v>
      </c>
      <c r="AL53" s="105">
        <v>213.71525</v>
      </c>
      <c r="AM53" s="107">
        <v>7.8466800000000001</v>
      </c>
      <c r="AN53" s="105"/>
      <c r="AO53" s="107"/>
      <c r="AP53" s="104"/>
      <c r="AQ53" s="105"/>
      <c r="AR53" s="107"/>
      <c r="AS53" s="104"/>
      <c r="AT53" s="104"/>
      <c r="AU53" s="104"/>
      <c r="AV53" s="105"/>
      <c r="AW53" s="106"/>
      <c r="AX53" s="107"/>
      <c r="AY53" s="105"/>
      <c r="AZ53" s="106"/>
      <c r="BA53" s="106"/>
      <c r="BB53" s="106"/>
      <c r="BC53" s="106"/>
      <c r="BD53" s="107"/>
      <c r="BE53" s="105"/>
      <c r="BF53" s="107"/>
      <c r="BG53" s="104"/>
      <c r="BH53" s="105"/>
      <c r="BI53" s="106">
        <v>184.87493000000001</v>
      </c>
      <c r="BJ53" s="107"/>
      <c r="BK53" s="105">
        <v>164.44227000000001</v>
      </c>
      <c r="BL53" s="106">
        <v>165.47058000000001</v>
      </c>
      <c r="BM53" s="106"/>
      <c r="BN53" s="106"/>
      <c r="BO53" s="106"/>
      <c r="BP53" s="106"/>
      <c r="BQ53" s="106"/>
      <c r="BR53" s="106"/>
      <c r="BS53" s="106"/>
      <c r="BT53" s="106"/>
      <c r="BU53" s="106">
        <v>206.49456000000001</v>
      </c>
      <c r="BV53" s="106">
        <v>206.11548999999999</v>
      </c>
      <c r="BW53" s="106">
        <v>205.99002999999999</v>
      </c>
      <c r="BX53" s="107"/>
      <c r="BY53" s="105">
        <v>17.41583</v>
      </c>
      <c r="BZ53" s="107">
        <v>44.053669999999997</v>
      </c>
      <c r="CA53" s="104"/>
      <c r="CB53" s="105"/>
      <c r="CC53" s="106"/>
      <c r="CD53" s="106"/>
      <c r="CE53" s="106"/>
      <c r="CF53" s="106"/>
      <c r="CG53" s="106">
        <v>118.14735</v>
      </c>
      <c r="CH53" s="106">
        <v>52.418509999999998</v>
      </c>
      <c r="CI53" s="106">
        <v>51.404559999999996</v>
      </c>
      <c r="CJ53" s="106"/>
      <c r="CK53" s="106"/>
      <c r="CL53" s="106"/>
      <c r="CM53" s="107">
        <v>191.19621000000001</v>
      </c>
      <c r="CN53" s="105">
        <v>180.55348000000001</v>
      </c>
      <c r="CO53" s="106">
        <v>180.52450999999999</v>
      </c>
      <c r="CP53" s="106">
        <v>181.33356000000001</v>
      </c>
      <c r="CQ53" s="107">
        <v>181.02912000000001</v>
      </c>
      <c r="CR53" s="105"/>
      <c r="CS53" s="107"/>
      <c r="CT53" s="105"/>
      <c r="CU53" s="107"/>
      <c r="CV53" s="105"/>
      <c r="CW53" s="106"/>
      <c r="CX53" s="108"/>
      <c r="CY53" s="105"/>
      <c r="CZ53" s="106"/>
      <c r="DA53" s="106"/>
      <c r="DB53" s="107"/>
      <c r="DC53" s="105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6"/>
      <c r="DO53" s="107"/>
      <c r="DP53" s="109"/>
      <c r="DQ53" s="110"/>
      <c r="DR53" s="110"/>
      <c r="DS53" s="111"/>
      <c r="DT53" s="105"/>
      <c r="DU53" s="106"/>
      <c r="DV53" s="106"/>
      <c r="DW53" s="107"/>
      <c r="DX53" s="104"/>
      <c r="DY53" s="105"/>
      <c r="DZ53" s="106"/>
      <c r="EA53" s="106"/>
      <c r="EB53" s="106"/>
      <c r="EC53" s="106"/>
      <c r="ED53" s="108"/>
      <c r="EE53" s="1"/>
      <c r="EF53" s="104"/>
      <c r="EG53" s="104"/>
      <c r="EH53" s="104"/>
      <c r="EI53" s="104"/>
      <c r="EJ53" s="104"/>
      <c r="EK53" s="104"/>
      <c r="EL53" s="104"/>
      <c r="EM53" s="104"/>
      <c r="EN53" s="105"/>
      <c r="EO53" s="107"/>
      <c r="EP53" s="105"/>
      <c r="EQ53" s="107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4"/>
      <c r="FO53" s="105"/>
      <c r="FP53" s="106"/>
      <c r="FQ53" s="106"/>
      <c r="FR53" s="107"/>
      <c r="FS53" s="105"/>
      <c r="FT53" s="107"/>
      <c r="FU53" s="105"/>
      <c r="FV53" s="106"/>
      <c r="FW53" s="106"/>
      <c r="FX53" s="106"/>
      <c r="FY53" s="106"/>
      <c r="FZ53" s="107"/>
      <c r="GA53" s="105"/>
      <c r="GB53" s="107"/>
      <c r="GC53" s="105"/>
      <c r="GD53" s="106"/>
      <c r="GE53" s="106"/>
      <c r="GF53" s="107"/>
      <c r="GG53" s="104"/>
      <c r="GH53" s="104"/>
      <c r="GI53" s="104"/>
      <c r="GJ53" s="105"/>
      <c r="GK53" s="106"/>
      <c r="GL53" s="106"/>
      <c r="GM53" s="106"/>
      <c r="GN53" s="107"/>
      <c r="GO53" s="105"/>
      <c r="GP53" s="106"/>
      <c r="GQ53" s="106"/>
      <c r="GR53" s="107"/>
      <c r="GS53" s="104"/>
      <c r="GT53" s="105"/>
      <c r="GU53" s="106"/>
      <c r="GV53" s="107"/>
      <c r="GW53" s="1"/>
      <c r="GX53" s="104"/>
      <c r="GY53" s="104"/>
      <c r="GZ53" s="104"/>
      <c r="HA53" s="104"/>
      <c r="HB53" s="104"/>
      <c r="HC53" s="104"/>
      <c r="HD53" s="104"/>
      <c r="HE53" s="104"/>
      <c r="HF53" s="1"/>
      <c r="HG53" s="104"/>
      <c r="HH53" s="104"/>
      <c r="HI53" s="104"/>
      <c r="HJ53" s="104"/>
      <c r="HK53" s="104"/>
      <c r="HL53" s="104"/>
      <c r="HM53" s="105"/>
      <c r="HN53" s="107"/>
      <c r="HO53" s="1"/>
      <c r="HP53" s="105">
        <v>2811.0201900000002</v>
      </c>
      <c r="HQ53" s="106">
        <v>2792.87896</v>
      </c>
      <c r="HR53" s="107">
        <v>184.79049000000001</v>
      </c>
    </row>
    <row r="54" spans="1:226" x14ac:dyDescent="0.3">
      <c r="A54" s="1"/>
      <c r="B54" s="103" t="s">
        <v>1410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/>
      <c r="V54" s="207"/>
      <c r="W54" s="207">
        <v>1.0612699999999999</v>
      </c>
      <c r="X54" s="107"/>
      <c r="Y54" s="104"/>
      <c r="Z54" s="105"/>
      <c r="AA54" s="106"/>
      <c r="AB54" s="107"/>
      <c r="AC54" s="105"/>
      <c r="AD54" s="106"/>
      <c r="AE54" s="106"/>
      <c r="AF54" s="106">
        <v>11.413130000000001</v>
      </c>
      <c r="AG54" s="106">
        <v>23.889150000000001</v>
      </c>
      <c r="AH54" s="107">
        <v>10.22284</v>
      </c>
      <c r="AI54" s="104"/>
      <c r="AJ54" s="104"/>
      <c r="AK54" s="104">
        <v>175.92341999999999</v>
      </c>
      <c r="AL54" s="105">
        <v>213.71525</v>
      </c>
      <c r="AM54" s="107">
        <v>7.8466800000000001</v>
      </c>
      <c r="AN54" s="105"/>
      <c r="AO54" s="107"/>
      <c r="AP54" s="104"/>
      <c r="AQ54" s="105"/>
      <c r="AR54" s="107"/>
      <c r="AS54" s="104"/>
      <c r="AT54" s="104"/>
      <c r="AU54" s="104"/>
      <c r="AV54" s="105"/>
      <c r="AW54" s="106"/>
      <c r="AX54" s="107"/>
      <c r="AY54" s="105"/>
      <c r="AZ54" s="106"/>
      <c r="BA54" s="106"/>
      <c r="BB54" s="106"/>
      <c r="BC54" s="106"/>
      <c r="BD54" s="107"/>
      <c r="BE54" s="105"/>
      <c r="BF54" s="107"/>
      <c r="BG54" s="104"/>
      <c r="BH54" s="105"/>
      <c r="BI54" s="106">
        <v>184.87493000000001</v>
      </c>
      <c r="BJ54" s="107"/>
      <c r="BK54" s="105">
        <v>164.44227000000001</v>
      </c>
      <c r="BL54" s="106">
        <v>165.47058000000001</v>
      </c>
      <c r="BM54" s="106"/>
      <c r="BN54" s="106"/>
      <c r="BO54" s="106"/>
      <c r="BP54" s="106"/>
      <c r="BQ54" s="106"/>
      <c r="BR54" s="106"/>
      <c r="BS54" s="106"/>
      <c r="BT54" s="106"/>
      <c r="BU54" s="106">
        <v>206.49456000000001</v>
      </c>
      <c r="BV54" s="106">
        <v>206.11548999999999</v>
      </c>
      <c r="BW54" s="106">
        <v>205.99002999999999</v>
      </c>
      <c r="BX54" s="107"/>
      <c r="BY54" s="105">
        <v>17.41583</v>
      </c>
      <c r="BZ54" s="107">
        <v>44.053669999999997</v>
      </c>
      <c r="CA54" s="104"/>
      <c r="CB54" s="105"/>
      <c r="CC54" s="106"/>
      <c r="CD54" s="106"/>
      <c r="CE54" s="106"/>
      <c r="CF54" s="106"/>
      <c r="CG54" s="106">
        <v>118.14735</v>
      </c>
      <c r="CH54" s="106">
        <v>52.418509999999998</v>
      </c>
      <c r="CI54" s="106">
        <v>51.404559999999996</v>
      </c>
      <c r="CJ54" s="106"/>
      <c r="CK54" s="106"/>
      <c r="CL54" s="106"/>
      <c r="CM54" s="107">
        <v>191.19621000000001</v>
      </c>
      <c r="CN54" s="105">
        <v>180.55348000000001</v>
      </c>
      <c r="CO54" s="106">
        <v>180.52450999999999</v>
      </c>
      <c r="CP54" s="106">
        <v>181.33356000000001</v>
      </c>
      <c r="CQ54" s="107">
        <v>181.02912000000001</v>
      </c>
      <c r="CR54" s="105"/>
      <c r="CS54" s="107"/>
      <c r="CT54" s="105"/>
      <c r="CU54" s="107"/>
      <c r="CV54" s="105"/>
      <c r="CW54" s="106"/>
      <c r="CX54" s="108"/>
      <c r="CY54" s="105"/>
      <c r="CZ54" s="106"/>
      <c r="DA54" s="106"/>
      <c r="DB54" s="107"/>
      <c r="DC54" s="105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6"/>
      <c r="DO54" s="107"/>
      <c r="DP54" s="109"/>
      <c r="DQ54" s="110"/>
      <c r="DR54" s="110"/>
      <c r="DS54" s="111"/>
      <c r="DT54" s="105"/>
      <c r="DU54" s="106"/>
      <c r="DV54" s="106"/>
      <c r="DW54" s="107"/>
      <c r="DX54" s="104"/>
      <c r="DY54" s="105"/>
      <c r="DZ54" s="106"/>
      <c r="EA54" s="106"/>
      <c r="EB54" s="106"/>
      <c r="EC54" s="106"/>
      <c r="ED54" s="108"/>
      <c r="EE54" s="1"/>
      <c r="EF54" s="104"/>
      <c r="EG54" s="104"/>
      <c r="EH54" s="104"/>
      <c r="EI54" s="104"/>
      <c r="EJ54" s="104"/>
      <c r="EK54" s="104"/>
      <c r="EL54" s="104"/>
      <c r="EM54" s="104"/>
      <c r="EN54" s="105"/>
      <c r="EO54" s="107"/>
      <c r="EP54" s="105"/>
      <c r="EQ54" s="107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4"/>
      <c r="FO54" s="105"/>
      <c r="FP54" s="106"/>
      <c r="FQ54" s="106"/>
      <c r="FR54" s="107"/>
      <c r="FS54" s="105"/>
      <c r="FT54" s="107"/>
      <c r="FU54" s="105"/>
      <c r="FV54" s="106"/>
      <c r="FW54" s="106"/>
      <c r="FX54" s="106"/>
      <c r="FY54" s="106"/>
      <c r="FZ54" s="107"/>
      <c r="GA54" s="105"/>
      <c r="GB54" s="107"/>
      <c r="GC54" s="105"/>
      <c r="GD54" s="106"/>
      <c r="GE54" s="106"/>
      <c r="GF54" s="107"/>
      <c r="GG54" s="104"/>
      <c r="GH54" s="104"/>
      <c r="GI54" s="104"/>
      <c r="GJ54" s="105"/>
      <c r="GK54" s="106"/>
      <c r="GL54" s="106"/>
      <c r="GM54" s="106"/>
      <c r="GN54" s="107"/>
      <c r="GO54" s="105"/>
      <c r="GP54" s="106"/>
      <c r="GQ54" s="106"/>
      <c r="GR54" s="107"/>
      <c r="GS54" s="104"/>
      <c r="GT54" s="105"/>
      <c r="GU54" s="106"/>
      <c r="GV54" s="107"/>
      <c r="GW54" s="1"/>
      <c r="GX54" s="104"/>
      <c r="GY54" s="104"/>
      <c r="GZ54" s="104"/>
      <c r="HA54" s="104"/>
      <c r="HB54" s="104"/>
      <c r="HC54" s="104"/>
      <c r="HD54" s="104"/>
      <c r="HE54" s="104"/>
      <c r="HF54" s="1"/>
      <c r="HG54" s="104"/>
      <c r="HH54" s="104"/>
      <c r="HI54" s="104"/>
      <c r="HJ54" s="104"/>
      <c r="HK54" s="104"/>
      <c r="HL54" s="104"/>
      <c r="HM54" s="105"/>
      <c r="HN54" s="107"/>
      <c r="HO54" s="1"/>
      <c r="HP54" s="105">
        <v>2811.0201900000002</v>
      </c>
      <c r="HQ54" s="106">
        <v>2792.87896</v>
      </c>
      <c r="HR54" s="107">
        <v>184.79049000000001</v>
      </c>
    </row>
    <row r="55" spans="1:226" x14ac:dyDescent="0.3">
      <c r="A55" s="1"/>
      <c r="B55" s="112" t="s">
        <v>870</v>
      </c>
      <c r="C55" s="113">
        <v>0</v>
      </c>
      <c r="D55" s="114">
        <v>0</v>
      </c>
      <c r="E55" s="115">
        <v>0</v>
      </c>
      <c r="F55" s="115">
        <v>211.82087999999999</v>
      </c>
      <c r="G55" s="116">
        <v>204.40056000000001</v>
      </c>
      <c r="H55" s="114">
        <v>0</v>
      </c>
      <c r="I55" s="116">
        <v>0</v>
      </c>
      <c r="J55" s="114">
        <v>0</v>
      </c>
      <c r="K55" s="116">
        <v>0</v>
      </c>
      <c r="L55" s="114">
        <v>0</v>
      </c>
      <c r="M55" s="115">
        <v>0</v>
      </c>
      <c r="N55" s="115">
        <v>0</v>
      </c>
      <c r="O55" s="115">
        <v>4622.48819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0</v>
      </c>
      <c r="V55" s="208">
        <v>0</v>
      </c>
      <c r="W55" s="208">
        <v>25.470479999999998</v>
      </c>
      <c r="X55" s="116">
        <v>0</v>
      </c>
      <c r="Y55" s="113">
        <v>0</v>
      </c>
      <c r="Z55" s="114">
        <v>0</v>
      </c>
      <c r="AA55" s="115">
        <v>207.54612</v>
      </c>
      <c r="AB55" s="116">
        <v>0</v>
      </c>
      <c r="AC55" s="114">
        <v>0</v>
      </c>
      <c r="AD55" s="115">
        <v>0</v>
      </c>
      <c r="AE55" s="115">
        <v>0</v>
      </c>
      <c r="AF55" s="115">
        <v>273.91512</v>
      </c>
      <c r="AG55" s="115">
        <v>573.33960000000002</v>
      </c>
      <c r="AH55" s="116">
        <v>245.34816000000001</v>
      </c>
      <c r="AI55" s="113">
        <v>0</v>
      </c>
      <c r="AJ55" s="113">
        <v>0</v>
      </c>
      <c r="AK55" s="113">
        <v>4222.1620800000001</v>
      </c>
      <c r="AL55" s="114">
        <v>5129.1660000000002</v>
      </c>
      <c r="AM55" s="116">
        <v>188.32032000000001</v>
      </c>
      <c r="AN55" s="114">
        <v>0</v>
      </c>
      <c r="AO55" s="116">
        <v>0</v>
      </c>
      <c r="AP55" s="113">
        <v>0</v>
      </c>
      <c r="AQ55" s="114">
        <v>0</v>
      </c>
      <c r="AR55" s="116">
        <v>0</v>
      </c>
      <c r="AS55" s="113">
        <v>0</v>
      </c>
      <c r="AT55" s="113">
        <v>0</v>
      </c>
      <c r="AU55" s="113">
        <v>0</v>
      </c>
      <c r="AV55" s="114">
        <v>0</v>
      </c>
      <c r="AW55" s="115">
        <v>0</v>
      </c>
      <c r="AX55" s="116">
        <v>0</v>
      </c>
      <c r="AY55" s="114">
        <v>0</v>
      </c>
      <c r="AZ55" s="115">
        <v>0</v>
      </c>
      <c r="BA55" s="115">
        <v>0</v>
      </c>
      <c r="BB55" s="115">
        <v>0</v>
      </c>
      <c r="BC55" s="115">
        <v>0</v>
      </c>
      <c r="BD55" s="116">
        <v>0</v>
      </c>
      <c r="BE55" s="114">
        <v>0</v>
      </c>
      <c r="BF55" s="116">
        <v>0</v>
      </c>
      <c r="BG55" s="113">
        <v>0</v>
      </c>
      <c r="BH55" s="114">
        <v>87.5</v>
      </c>
      <c r="BI55" s="115">
        <v>4436.9983199999997</v>
      </c>
      <c r="BJ55" s="116">
        <v>46.877099999999999</v>
      </c>
      <c r="BK55" s="114">
        <v>3371.0665349999999</v>
      </c>
      <c r="BL55" s="115">
        <v>3971.2939200000001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0</v>
      </c>
      <c r="BT55" s="115">
        <v>0</v>
      </c>
      <c r="BU55" s="115">
        <v>4955.8694400000004</v>
      </c>
      <c r="BV55" s="115">
        <v>4946.7717599999996</v>
      </c>
      <c r="BW55" s="115">
        <v>4943.7607200000002</v>
      </c>
      <c r="BX55" s="116">
        <v>0</v>
      </c>
      <c r="BY55" s="114">
        <v>417.97991999999999</v>
      </c>
      <c r="BZ55" s="116">
        <v>1057.28808</v>
      </c>
      <c r="CA55" s="113">
        <v>0</v>
      </c>
      <c r="CB55" s="114">
        <v>0</v>
      </c>
      <c r="CC55" s="115">
        <v>0</v>
      </c>
      <c r="CD55" s="115">
        <v>0</v>
      </c>
      <c r="CE55" s="115">
        <v>0</v>
      </c>
      <c r="CF55" s="115">
        <v>0</v>
      </c>
      <c r="CG55" s="115">
        <v>2835.5364</v>
      </c>
      <c r="CH55" s="115">
        <v>1258.0442399999999</v>
      </c>
      <c r="CI55" s="115">
        <v>1233.7094400000001</v>
      </c>
      <c r="CJ55" s="115">
        <v>0</v>
      </c>
      <c r="CK55" s="115">
        <v>0</v>
      </c>
      <c r="CL55" s="115">
        <v>0</v>
      </c>
      <c r="CM55" s="116">
        <v>3154.7374650000002</v>
      </c>
      <c r="CN55" s="114">
        <v>4333.28352</v>
      </c>
      <c r="CO55" s="115">
        <v>4332.58824</v>
      </c>
      <c r="CP55" s="115">
        <v>4352.0054399999999</v>
      </c>
      <c r="CQ55" s="116">
        <v>4344.6988799999999</v>
      </c>
      <c r="CR55" s="114">
        <v>0</v>
      </c>
      <c r="CS55" s="116">
        <v>0</v>
      </c>
      <c r="CT55" s="114">
        <v>0</v>
      </c>
      <c r="CU55" s="116">
        <v>0</v>
      </c>
      <c r="CV55" s="117"/>
      <c r="CW55" s="118"/>
      <c r="CX55" s="119"/>
      <c r="CY55" s="117"/>
      <c r="CZ55" s="118"/>
      <c r="DA55" s="118"/>
      <c r="DB55" s="119"/>
      <c r="DC55" s="117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8"/>
      <c r="DO55" s="119"/>
      <c r="DP55" s="117"/>
      <c r="DQ55" s="118"/>
      <c r="DR55" s="118"/>
      <c r="DS55" s="119"/>
      <c r="DT55" s="117"/>
      <c r="DU55" s="118"/>
      <c r="DV55" s="118"/>
      <c r="DW55" s="119"/>
      <c r="DX55" s="112"/>
      <c r="DY55" s="117"/>
      <c r="DZ55" s="118"/>
      <c r="EA55" s="118"/>
      <c r="EB55" s="118"/>
      <c r="EC55" s="118"/>
      <c r="ED55" s="119"/>
      <c r="EE55" s="1"/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3">
        <v>0</v>
      </c>
      <c r="EM55" s="113">
        <v>0</v>
      </c>
      <c r="EN55" s="114">
        <v>0</v>
      </c>
      <c r="EO55" s="116">
        <v>0</v>
      </c>
      <c r="EP55" s="114">
        <v>0</v>
      </c>
      <c r="EQ55" s="116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3">
        <v>0</v>
      </c>
      <c r="FO55" s="114">
        <v>0</v>
      </c>
      <c r="FP55" s="115">
        <v>0</v>
      </c>
      <c r="FQ55" s="115">
        <v>0</v>
      </c>
      <c r="FR55" s="116">
        <v>0</v>
      </c>
      <c r="FS55" s="114">
        <v>0</v>
      </c>
      <c r="FT55" s="116">
        <v>0</v>
      </c>
      <c r="FU55" s="114">
        <v>0</v>
      </c>
      <c r="FV55" s="115">
        <v>0</v>
      </c>
      <c r="FW55" s="115">
        <v>0</v>
      </c>
      <c r="FX55" s="115">
        <v>0</v>
      </c>
      <c r="FY55" s="115">
        <v>0</v>
      </c>
      <c r="FZ55" s="116">
        <v>0</v>
      </c>
      <c r="GA55" s="114">
        <v>0</v>
      </c>
      <c r="GB55" s="116">
        <v>0</v>
      </c>
      <c r="GC55" s="114">
        <v>0</v>
      </c>
      <c r="GD55" s="115">
        <v>0</v>
      </c>
      <c r="GE55" s="115">
        <v>0</v>
      </c>
      <c r="GF55" s="116">
        <v>0</v>
      </c>
      <c r="GG55" s="113">
        <v>0</v>
      </c>
      <c r="GH55" s="113">
        <v>0</v>
      </c>
      <c r="GI55" s="113">
        <v>0</v>
      </c>
      <c r="GJ55" s="114">
        <v>0</v>
      </c>
      <c r="GK55" s="115">
        <v>0</v>
      </c>
      <c r="GL55" s="115">
        <v>0</v>
      </c>
      <c r="GM55" s="115">
        <v>0</v>
      </c>
      <c r="GN55" s="116">
        <v>0</v>
      </c>
      <c r="GO55" s="114">
        <v>0</v>
      </c>
      <c r="GP55" s="115">
        <v>0</v>
      </c>
      <c r="GQ55" s="115">
        <v>0</v>
      </c>
      <c r="GR55" s="116">
        <v>0</v>
      </c>
      <c r="GS55" s="113">
        <v>0</v>
      </c>
      <c r="GT55" s="114">
        <v>0</v>
      </c>
      <c r="GU55" s="115">
        <v>0</v>
      </c>
      <c r="GV55" s="116">
        <v>0</v>
      </c>
      <c r="GW55" s="1"/>
      <c r="GX55" s="113">
        <v>0</v>
      </c>
      <c r="GY55" s="113">
        <v>0</v>
      </c>
      <c r="GZ55" s="113">
        <v>0</v>
      </c>
      <c r="HA55" s="113">
        <v>0</v>
      </c>
      <c r="HB55" s="113">
        <v>0</v>
      </c>
      <c r="HC55" s="113">
        <v>0</v>
      </c>
      <c r="HD55" s="113">
        <v>0</v>
      </c>
      <c r="HE55" s="113">
        <v>0</v>
      </c>
      <c r="HF55" s="1"/>
      <c r="HG55" s="113">
        <v>0</v>
      </c>
      <c r="HH55" s="113">
        <v>0</v>
      </c>
      <c r="HI55" s="113">
        <v>0</v>
      </c>
      <c r="HJ55" s="113">
        <v>0</v>
      </c>
      <c r="HK55" s="113">
        <v>0</v>
      </c>
      <c r="HL55" s="113">
        <v>0</v>
      </c>
      <c r="HM55" s="114">
        <v>0</v>
      </c>
      <c r="HN55" s="116">
        <v>0</v>
      </c>
      <c r="HO55" s="1"/>
      <c r="HP55" s="117"/>
      <c r="HQ55" s="118"/>
      <c r="HR55" s="119"/>
    </row>
    <row r="56" spans="1:2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</row>
    <row r="57" spans="1:226" x14ac:dyDescent="0.3">
      <c r="A57" s="1"/>
      <c r="B57" s="1"/>
      <c r="C57" s="120" t="s">
        <v>3122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</row>
    <row r="58" spans="1:2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</row>
    <row r="59" spans="1:226" x14ac:dyDescent="0.3">
      <c r="A59" s="1"/>
      <c r="B59" s="1"/>
      <c r="C59" s="120" t="s">
        <v>1411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</row>
    <row r="60" spans="1:226" x14ac:dyDescent="0.3">
      <c r="A60" s="1"/>
      <c r="B60" s="1"/>
      <c r="C60" s="1"/>
      <c r="D60" s="1" t="s">
        <v>1412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</row>
    <row r="61" spans="1:2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</row>
    <row r="62" spans="1:226" x14ac:dyDescent="0.3">
      <c r="A62" s="1"/>
      <c r="B62" s="1"/>
      <c r="C62" s="120" t="s">
        <v>795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</row>
    <row r="63" spans="1:226" x14ac:dyDescent="0.3">
      <c r="A63" s="1"/>
      <c r="B63" s="1"/>
      <c r="C63" s="121"/>
      <c r="D63" s="1" t="s">
        <v>1413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</row>
  </sheetData>
  <mergeCells count="99">
    <mergeCell ref="HK4"/>
    <mergeCell ref="HL4"/>
    <mergeCell ref="HM4:HN4"/>
    <mergeCell ref="HP4:HR4"/>
    <mergeCell ref="HE4"/>
    <mergeCell ref="HG4"/>
    <mergeCell ref="HH4"/>
    <mergeCell ref="HI4"/>
    <mergeCell ref="HJ4"/>
    <mergeCell ref="GY4:GZ4"/>
    <mergeCell ref="HA4"/>
    <mergeCell ref="HB4"/>
    <mergeCell ref="HC4"/>
    <mergeCell ref="HD4"/>
    <mergeCell ref="GJ4:GN4"/>
    <mergeCell ref="GO4:GR4"/>
    <mergeCell ref="GS4"/>
    <mergeCell ref="GT4:GV4"/>
    <mergeCell ref="GX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"/>
    <mergeCell ref="EN4:EO4"/>
    <mergeCell ref="EP4:EQ4"/>
    <mergeCell ref="ER4"/>
    <mergeCell ref="EG4"/>
    <mergeCell ref="EH4"/>
    <mergeCell ref="EI4"/>
    <mergeCell ref="EJ4"/>
    <mergeCell ref="EK4"/>
    <mergeCell ref="DP4:DS4"/>
    <mergeCell ref="DT4:DW4"/>
    <mergeCell ref="DX4"/>
    <mergeCell ref="DY4:ED4"/>
    <mergeCell ref="EF4"/>
    <mergeCell ref="CR4:CS4"/>
    <mergeCell ref="CT4:CU4"/>
    <mergeCell ref="CV4:CX4"/>
    <mergeCell ref="CY4:DB4"/>
    <mergeCell ref="DC4:DO4"/>
    <mergeCell ref="BK4:BX4"/>
    <mergeCell ref="BY4:BZ4"/>
    <mergeCell ref="CA4"/>
    <mergeCell ref="CB4:CM4"/>
    <mergeCell ref="CN4:CQ4"/>
    <mergeCell ref="AV4:AX4"/>
    <mergeCell ref="AY4:BD4"/>
    <mergeCell ref="BE4:BF4"/>
    <mergeCell ref="BG4"/>
    <mergeCell ref="BH4:BJ4"/>
    <mergeCell ref="AP4"/>
    <mergeCell ref="AQ4:AR4"/>
    <mergeCell ref="AS4"/>
    <mergeCell ref="AT4"/>
    <mergeCell ref="AU4"/>
    <mergeCell ref="AI4"/>
    <mergeCell ref="AJ4"/>
    <mergeCell ref="AK4"/>
    <mergeCell ref="AL4:AM4"/>
    <mergeCell ref="AN4:AO4"/>
    <mergeCell ref="L4:S4"/>
    <mergeCell ref="T4:X4"/>
    <mergeCell ref="Y4"/>
    <mergeCell ref="Z4:AB4"/>
    <mergeCell ref="AC4:AH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1414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46" t="s">
        <v>521</v>
      </c>
      <c r="C6" s="246"/>
      <c r="D6" s="246"/>
      <c r="E6" s="246"/>
      <c r="F6" s="246"/>
      <c r="G6" s="246"/>
      <c r="H6" s="246" t="s">
        <v>525</v>
      </c>
      <c r="I6" s="246"/>
      <c r="J6" s="246" t="s">
        <v>73</v>
      </c>
      <c r="K6" s="246"/>
      <c r="L6" s="246"/>
      <c r="M6" s="246" t="s">
        <v>519</v>
      </c>
      <c r="N6" s="246"/>
      <c r="O6" s="246" t="s">
        <v>22</v>
      </c>
      <c r="P6" s="246" t="s">
        <v>78</v>
      </c>
      <c r="Q6" s="246"/>
      <c r="R6" s="246"/>
      <c r="S6" s="246"/>
      <c r="T6" s="246" t="s">
        <v>82</v>
      </c>
      <c r="U6" s="246" t="s">
        <v>264</v>
      </c>
      <c r="V6" s="246" t="s">
        <v>92</v>
      </c>
      <c r="W6" s="246"/>
      <c r="X6" s="246"/>
      <c r="Y6" s="246"/>
      <c r="Z6" s="246"/>
      <c r="AA6" s="246" t="s">
        <v>104</v>
      </c>
      <c r="AB6" s="246"/>
      <c r="AC6" s="246" t="s">
        <v>119</v>
      </c>
      <c r="AD6" s="246"/>
      <c r="AE6" s="246"/>
      <c r="AF6" s="246"/>
      <c r="AG6" s="246" t="s">
        <v>126</v>
      </c>
      <c r="AH6" s="246"/>
      <c r="AI6" s="246"/>
      <c r="AJ6" s="246"/>
      <c r="AK6" s="246"/>
      <c r="AL6" s="246" t="s">
        <v>520</v>
      </c>
      <c r="AM6" s="246"/>
      <c r="AN6" s="246" t="s">
        <v>144</v>
      </c>
      <c r="AO6" s="246"/>
      <c r="AP6" s="246"/>
      <c r="AQ6" s="246"/>
      <c r="AR6" s="246"/>
      <c r="AS6" s="246"/>
      <c r="AT6" s="246"/>
      <c r="AU6" s="246"/>
      <c r="AV6" s="246"/>
      <c r="AW6" s="246" t="s">
        <v>532</v>
      </c>
    </row>
    <row r="7" spans="1:49" ht="39.6" x14ac:dyDescent="0.3">
      <c r="A7" s="122" t="s">
        <v>1415</v>
      </c>
      <c r="B7" s="122" t="s">
        <v>1416</v>
      </c>
      <c r="C7" s="122" t="s">
        <v>1416</v>
      </c>
      <c r="D7" s="122" t="s">
        <v>1416</v>
      </c>
      <c r="E7" s="122" t="s">
        <v>1416</v>
      </c>
      <c r="F7" s="122" t="s">
        <v>1416</v>
      </c>
      <c r="G7" s="122" t="s">
        <v>1416</v>
      </c>
      <c r="H7" s="122" t="s">
        <v>1417</v>
      </c>
      <c r="I7" s="122" t="s">
        <v>1418</v>
      </c>
      <c r="J7" s="122" t="s">
        <v>1419</v>
      </c>
      <c r="K7" s="122" t="s">
        <v>1419</v>
      </c>
      <c r="L7" s="122" t="s">
        <v>1419</v>
      </c>
      <c r="M7" s="122" t="s">
        <v>1420</v>
      </c>
      <c r="N7" s="122" t="s">
        <v>1420</v>
      </c>
      <c r="O7" s="122" t="s">
        <v>1421</v>
      </c>
      <c r="P7" s="122" t="s">
        <v>260</v>
      </c>
      <c r="Q7" s="122" t="s">
        <v>260</v>
      </c>
      <c r="R7" s="122" t="s">
        <v>260</v>
      </c>
      <c r="S7" s="122" t="s">
        <v>260</v>
      </c>
      <c r="T7" s="122" t="s">
        <v>1422</v>
      </c>
      <c r="U7" s="122" t="s">
        <v>1423</v>
      </c>
      <c r="V7" s="122" t="s">
        <v>1424</v>
      </c>
      <c r="W7" s="122" t="s">
        <v>1425</v>
      </c>
      <c r="X7" s="122" t="s">
        <v>1425</v>
      </c>
      <c r="Y7" s="122" t="s">
        <v>1426</v>
      </c>
      <c r="Z7" s="122" t="s">
        <v>1427</v>
      </c>
      <c r="AA7" s="122" t="s">
        <v>260</v>
      </c>
      <c r="AB7" s="122" t="s">
        <v>260</v>
      </c>
      <c r="AC7" s="122" t="s">
        <v>1428</v>
      </c>
      <c r="AD7" s="122" t="s">
        <v>1429</v>
      </c>
      <c r="AE7" s="122" t="s">
        <v>1430</v>
      </c>
      <c r="AF7" s="122" t="s">
        <v>1428</v>
      </c>
      <c r="AG7" s="122" t="s">
        <v>1431</v>
      </c>
      <c r="AH7" s="122" t="s">
        <v>1431</v>
      </c>
      <c r="AI7" s="122" t="s">
        <v>1432</v>
      </c>
      <c r="AJ7" s="122" t="s">
        <v>1433</v>
      </c>
      <c r="AK7" s="122" t="s">
        <v>1433</v>
      </c>
      <c r="AL7" s="122" t="s">
        <v>520</v>
      </c>
      <c r="AM7" s="122" t="s">
        <v>520</v>
      </c>
      <c r="AN7" s="122" t="s">
        <v>1434</v>
      </c>
      <c r="AO7" s="122" t="s">
        <v>260</v>
      </c>
      <c r="AP7" s="122" t="s">
        <v>260</v>
      </c>
      <c r="AQ7" s="122" t="s">
        <v>260</v>
      </c>
      <c r="AR7" s="122" t="s">
        <v>1425</v>
      </c>
      <c r="AS7" s="122" t="s">
        <v>1435</v>
      </c>
      <c r="AT7" s="122" t="s">
        <v>1424</v>
      </c>
      <c r="AU7" s="122" t="s">
        <v>1425</v>
      </c>
      <c r="AV7" s="122" t="s">
        <v>1436</v>
      </c>
      <c r="AW7" s="122" t="s">
        <v>949</v>
      </c>
    </row>
    <row r="8" spans="1:49" ht="26.4" x14ac:dyDescent="0.3">
      <c r="A8" s="122" t="s">
        <v>1437</v>
      </c>
      <c r="B8" s="122" t="s">
        <v>1438</v>
      </c>
      <c r="C8" s="122" t="s">
        <v>1438</v>
      </c>
      <c r="D8" s="122" t="s">
        <v>1439</v>
      </c>
      <c r="E8" s="122" t="s">
        <v>1439</v>
      </c>
      <c r="F8" s="122" t="s">
        <v>56</v>
      </c>
      <c r="G8" s="122" t="s">
        <v>1439</v>
      </c>
      <c r="H8" s="122" t="s">
        <v>1439</v>
      </c>
      <c r="I8" s="122" t="s">
        <v>1439</v>
      </c>
      <c r="J8" s="122" t="s">
        <v>1438</v>
      </c>
      <c r="K8" s="122" t="s">
        <v>1438</v>
      </c>
      <c r="L8" s="122" t="s">
        <v>56</v>
      </c>
      <c r="M8" s="122" t="s">
        <v>1439</v>
      </c>
      <c r="N8" s="122" t="s">
        <v>1439</v>
      </c>
      <c r="O8" s="122" t="s">
        <v>1439</v>
      </c>
      <c r="P8" s="122" t="s">
        <v>1439</v>
      </c>
      <c r="Q8" s="122" t="s">
        <v>1439</v>
      </c>
      <c r="R8" s="122" t="s">
        <v>1439</v>
      </c>
      <c r="S8" s="122" t="s">
        <v>1439</v>
      </c>
      <c r="T8" s="122" t="s">
        <v>1439</v>
      </c>
      <c r="U8" s="122" t="s">
        <v>1439</v>
      </c>
      <c r="V8" s="122" t="s">
        <v>1439</v>
      </c>
      <c r="W8" s="122" t="s">
        <v>1439</v>
      </c>
      <c r="X8" s="122" t="s">
        <v>1439</v>
      </c>
      <c r="Y8" s="122" t="s">
        <v>1439</v>
      </c>
      <c r="Z8" s="122" t="s">
        <v>1439</v>
      </c>
      <c r="AA8" s="122" t="s">
        <v>1439</v>
      </c>
      <c r="AB8" s="122" t="s">
        <v>1439</v>
      </c>
      <c r="AC8" s="122" t="s">
        <v>1439</v>
      </c>
      <c r="AD8" s="122" t="s">
        <v>56</v>
      </c>
      <c r="AE8" s="122" t="s">
        <v>1438</v>
      </c>
      <c r="AF8" s="122" t="s">
        <v>1439</v>
      </c>
      <c r="AG8" s="122" t="s">
        <v>1439</v>
      </c>
      <c r="AH8" s="122" t="s">
        <v>1439</v>
      </c>
      <c r="AI8" s="122" t="s">
        <v>1438</v>
      </c>
      <c r="AJ8" s="122" t="s">
        <v>1439</v>
      </c>
      <c r="AK8" s="122" t="s">
        <v>1439</v>
      </c>
      <c r="AL8" s="122" t="s">
        <v>1439</v>
      </c>
      <c r="AM8" s="122" t="s">
        <v>1439</v>
      </c>
      <c r="AN8" s="122" t="s">
        <v>1439</v>
      </c>
      <c r="AO8" s="122" t="s">
        <v>1439</v>
      </c>
      <c r="AP8" s="122" t="s">
        <v>1439</v>
      </c>
      <c r="AQ8" s="122" t="s">
        <v>1439</v>
      </c>
      <c r="AR8" s="122" t="s">
        <v>1439</v>
      </c>
      <c r="AS8" s="122" t="s">
        <v>1439</v>
      </c>
      <c r="AT8" s="122" t="s">
        <v>1439</v>
      </c>
      <c r="AU8" s="122" t="s">
        <v>1439</v>
      </c>
      <c r="AV8" s="122" t="s">
        <v>1439</v>
      </c>
      <c r="AW8" s="122" t="s">
        <v>1439</v>
      </c>
    </row>
    <row r="9" spans="1:49" ht="39.6" x14ac:dyDescent="0.3">
      <c r="A9" s="122" t="s">
        <v>6</v>
      </c>
      <c r="B9" s="122" t="s">
        <v>1440</v>
      </c>
      <c r="C9" s="122" t="s">
        <v>1441</v>
      </c>
      <c r="D9" s="122" t="s">
        <v>1442</v>
      </c>
      <c r="E9" s="122" t="s">
        <v>1442</v>
      </c>
      <c r="F9" s="122" t="s">
        <v>894</v>
      </c>
      <c r="G9" s="122" t="s">
        <v>1442</v>
      </c>
      <c r="H9" s="122" t="s">
        <v>604</v>
      </c>
      <c r="I9" s="122" t="s">
        <v>603</v>
      </c>
      <c r="J9" s="122" t="s">
        <v>1443</v>
      </c>
      <c r="K9" s="122" t="s">
        <v>1444</v>
      </c>
      <c r="L9" s="122" t="s">
        <v>899</v>
      </c>
      <c r="M9" s="122" t="s">
        <v>1445</v>
      </c>
      <c r="N9" s="122" t="s">
        <v>1445</v>
      </c>
      <c r="O9" s="122" t="s">
        <v>1446</v>
      </c>
      <c r="P9" s="122" t="s">
        <v>1447</v>
      </c>
      <c r="Q9" s="122" t="s">
        <v>1448</v>
      </c>
      <c r="R9" s="122" t="s">
        <v>1449</v>
      </c>
      <c r="S9" s="122" t="s">
        <v>1450</v>
      </c>
      <c r="T9" s="122" t="s">
        <v>602</v>
      </c>
      <c r="U9" s="122" t="s">
        <v>1451</v>
      </c>
      <c r="V9" s="122" t="s">
        <v>1452</v>
      </c>
      <c r="W9" s="122" t="s">
        <v>1453</v>
      </c>
      <c r="X9" s="122" t="s">
        <v>1453</v>
      </c>
      <c r="Y9" s="122" t="s">
        <v>1454</v>
      </c>
      <c r="Z9" s="122" t="s">
        <v>1455</v>
      </c>
      <c r="AA9" s="122" t="s">
        <v>1456</v>
      </c>
      <c r="AB9" s="122" t="s">
        <v>582</v>
      </c>
      <c r="AC9" s="122" t="s">
        <v>1457</v>
      </c>
      <c r="AD9" s="122" t="s">
        <v>931</v>
      </c>
      <c r="AE9" s="122" t="s">
        <v>1458</v>
      </c>
      <c r="AF9" s="122" t="s">
        <v>1457</v>
      </c>
      <c r="AG9" s="122" t="s">
        <v>1459</v>
      </c>
      <c r="AH9" s="122" t="s">
        <v>1459</v>
      </c>
      <c r="AI9" s="122" t="s">
        <v>1460</v>
      </c>
      <c r="AJ9" s="122" t="s">
        <v>1461</v>
      </c>
      <c r="AK9" s="122" t="s">
        <v>1461</v>
      </c>
      <c r="AL9" s="122" t="s">
        <v>520</v>
      </c>
      <c r="AM9" s="122" t="s">
        <v>1462</v>
      </c>
      <c r="AN9" s="122" t="s">
        <v>1463</v>
      </c>
      <c r="AO9" s="122" t="s">
        <v>1464</v>
      </c>
      <c r="AP9" s="122" t="s">
        <v>1464</v>
      </c>
      <c r="AQ9" s="122" t="s">
        <v>1465</v>
      </c>
      <c r="AR9" s="122" t="s">
        <v>1466</v>
      </c>
      <c r="AS9" s="122" t="s">
        <v>1467</v>
      </c>
      <c r="AT9" s="122" t="s">
        <v>1468</v>
      </c>
      <c r="AU9" s="122" t="s">
        <v>1469</v>
      </c>
      <c r="AV9" s="122" t="s">
        <v>1470</v>
      </c>
      <c r="AW9" s="122" t="s">
        <v>1471</v>
      </c>
    </row>
    <row r="10" spans="1:49" ht="52.8" x14ac:dyDescent="0.3">
      <c r="A10" s="122" t="s">
        <v>1079</v>
      </c>
      <c r="B10" s="122" t="s">
        <v>1472</v>
      </c>
      <c r="C10" s="122" t="s">
        <v>1472</v>
      </c>
      <c r="D10" s="122" t="s">
        <v>1473</v>
      </c>
      <c r="E10" s="122" t="s">
        <v>1474</v>
      </c>
      <c r="F10" s="122" t="s">
        <v>1475</v>
      </c>
      <c r="G10" s="122" t="s">
        <v>1476</v>
      </c>
      <c r="H10" s="122" t="s">
        <v>1473</v>
      </c>
      <c r="I10" s="122" t="s">
        <v>1473</v>
      </c>
      <c r="J10" s="122" t="s">
        <v>1472</v>
      </c>
      <c r="K10" s="122" t="s">
        <v>1472</v>
      </c>
      <c r="L10" s="122" t="s">
        <v>1475</v>
      </c>
      <c r="M10" s="122" t="s">
        <v>1474</v>
      </c>
      <c r="N10" s="122" t="s">
        <v>1476</v>
      </c>
      <c r="O10" s="122" t="s">
        <v>1473</v>
      </c>
      <c r="P10" s="122" t="s">
        <v>1476</v>
      </c>
      <c r="Q10" s="122" t="s">
        <v>1476</v>
      </c>
      <c r="R10" s="122" t="s">
        <v>1476</v>
      </c>
      <c r="S10" s="122" t="s">
        <v>1473</v>
      </c>
      <c r="T10" s="122" t="s">
        <v>1476</v>
      </c>
      <c r="U10" s="122" t="s">
        <v>1473</v>
      </c>
      <c r="V10" s="122" t="s">
        <v>1476</v>
      </c>
      <c r="W10" s="122" t="s">
        <v>1476</v>
      </c>
      <c r="X10" s="122" t="s">
        <v>1474</v>
      </c>
      <c r="Y10" s="122" t="s">
        <v>1476</v>
      </c>
      <c r="Z10" s="122" t="s">
        <v>1476</v>
      </c>
      <c r="AA10" s="122" t="s">
        <v>1473</v>
      </c>
      <c r="AB10" s="122" t="s">
        <v>1476</v>
      </c>
      <c r="AC10" s="122" t="s">
        <v>1473</v>
      </c>
      <c r="AD10" s="122" t="s">
        <v>1475</v>
      </c>
      <c r="AE10" s="122" t="s">
        <v>1473</v>
      </c>
      <c r="AF10" s="122" t="s">
        <v>1473</v>
      </c>
      <c r="AG10" s="122" t="s">
        <v>1473</v>
      </c>
      <c r="AH10" s="122" t="s">
        <v>1476</v>
      </c>
      <c r="AI10" s="122" t="s">
        <v>1476</v>
      </c>
      <c r="AJ10" s="122" t="s">
        <v>1473</v>
      </c>
      <c r="AK10" s="122" t="s">
        <v>1476</v>
      </c>
      <c r="AL10" s="122" t="s">
        <v>1473</v>
      </c>
      <c r="AM10" s="122" t="s">
        <v>1476</v>
      </c>
      <c r="AN10" s="122" t="s">
        <v>1476</v>
      </c>
      <c r="AO10" s="122" t="s">
        <v>1473</v>
      </c>
      <c r="AP10" s="122" t="s">
        <v>1476</v>
      </c>
      <c r="AQ10" s="122" t="s">
        <v>1473</v>
      </c>
      <c r="AR10" s="122" t="s">
        <v>1473</v>
      </c>
      <c r="AS10" s="122" t="s">
        <v>1473</v>
      </c>
      <c r="AT10" s="122" t="s">
        <v>1473</v>
      </c>
      <c r="AU10" s="122" t="s">
        <v>1473</v>
      </c>
      <c r="AV10" s="122" t="s">
        <v>1476</v>
      </c>
      <c r="AW10" s="122" t="s">
        <v>1476</v>
      </c>
    </row>
    <row r="11" spans="1:49" x14ac:dyDescent="0.3">
      <c r="A11" s="122" t="s">
        <v>66</v>
      </c>
      <c r="B11" s="122" t="s">
        <v>1477</v>
      </c>
      <c r="C11" s="122" t="s">
        <v>1477</v>
      </c>
      <c r="D11" s="122" t="s">
        <v>1477</v>
      </c>
      <c r="E11" s="122" t="s">
        <v>1477</v>
      </c>
      <c r="F11" s="122" t="s">
        <v>1477</v>
      </c>
      <c r="G11" s="122" t="s">
        <v>1477</v>
      </c>
      <c r="H11" s="122" t="s">
        <v>1477</v>
      </c>
      <c r="I11" s="122" t="s">
        <v>1477</v>
      </c>
      <c r="J11" s="122" t="s">
        <v>1477</v>
      </c>
      <c r="K11" s="122" t="s">
        <v>1477</v>
      </c>
      <c r="L11" s="122" t="s">
        <v>1477</v>
      </c>
      <c r="M11" s="122" t="s">
        <v>1477</v>
      </c>
      <c r="N11" s="122" t="s">
        <v>1477</v>
      </c>
      <c r="O11" s="122" t="s">
        <v>1477</v>
      </c>
      <c r="P11" s="122" t="s">
        <v>1477</v>
      </c>
      <c r="Q11" s="122" t="s">
        <v>1477</v>
      </c>
      <c r="R11" s="122" t="s">
        <v>1477</v>
      </c>
      <c r="S11" s="122" t="s">
        <v>1477</v>
      </c>
      <c r="T11" s="122" t="s">
        <v>1477</v>
      </c>
      <c r="U11" s="122" t="s">
        <v>1477</v>
      </c>
      <c r="V11" s="122" t="s">
        <v>1477</v>
      </c>
      <c r="W11" s="122" t="s">
        <v>1477</v>
      </c>
      <c r="X11" s="122" t="s">
        <v>1477</v>
      </c>
      <c r="Y11" s="122" t="s">
        <v>1477</v>
      </c>
      <c r="Z11" s="122" t="s">
        <v>1477</v>
      </c>
      <c r="AA11" s="122" t="s">
        <v>1477</v>
      </c>
      <c r="AB11" s="122" t="s">
        <v>1477</v>
      </c>
      <c r="AC11" s="122" t="s">
        <v>1477</v>
      </c>
      <c r="AD11" s="122" t="s">
        <v>1477</v>
      </c>
      <c r="AE11" s="122" t="s">
        <v>1477</v>
      </c>
      <c r="AF11" s="122" t="s">
        <v>1477</v>
      </c>
      <c r="AG11" s="122" t="s">
        <v>1477</v>
      </c>
      <c r="AH11" s="122" t="s">
        <v>1477</v>
      </c>
      <c r="AI11" s="122" t="s">
        <v>1477</v>
      </c>
      <c r="AJ11" s="122" t="s">
        <v>1477</v>
      </c>
      <c r="AK11" s="122" t="s">
        <v>1477</v>
      </c>
      <c r="AL11" s="122" t="s">
        <v>1477</v>
      </c>
      <c r="AM11" s="122" t="s">
        <v>1477</v>
      </c>
      <c r="AN11" s="122" t="s">
        <v>1477</v>
      </c>
      <c r="AO11" s="122" t="s">
        <v>1477</v>
      </c>
      <c r="AP11" s="122" t="s">
        <v>1477</v>
      </c>
      <c r="AQ11" s="122" t="s">
        <v>1477</v>
      </c>
      <c r="AR11" s="122" t="s">
        <v>1477</v>
      </c>
      <c r="AS11" s="122" t="s">
        <v>1477</v>
      </c>
      <c r="AT11" s="122" t="s">
        <v>1477</v>
      </c>
      <c r="AU11" s="122" t="s">
        <v>1477</v>
      </c>
      <c r="AV11" s="122" t="s">
        <v>1477</v>
      </c>
      <c r="AW11" s="122" t="s">
        <v>1477</v>
      </c>
    </row>
    <row r="12" spans="1:49" x14ac:dyDescent="0.3">
      <c r="A12" s="123" t="s">
        <v>71</v>
      </c>
      <c r="B12" s="124">
        <v>1.1000000000000001</v>
      </c>
      <c r="C12" s="125">
        <v>20</v>
      </c>
      <c r="D12" s="125">
        <v>20.9</v>
      </c>
      <c r="E12" s="125">
        <v>2</v>
      </c>
      <c r="F12" s="125">
        <v>18.600000000000001</v>
      </c>
      <c r="G12" s="126">
        <v>22</v>
      </c>
      <c r="H12" s="124">
        <v>15.7</v>
      </c>
      <c r="I12" s="126">
        <v>66</v>
      </c>
      <c r="J12" s="124">
        <v>12.26</v>
      </c>
      <c r="K12" s="125">
        <v>11.65</v>
      </c>
      <c r="L12" s="126">
        <v>13.606999999999999</v>
      </c>
      <c r="M12" s="127" t="s">
        <v>1478</v>
      </c>
      <c r="N12" s="128" t="s">
        <v>1478</v>
      </c>
      <c r="O12" s="129">
        <v>1.1759999999999999</v>
      </c>
      <c r="P12" s="124">
        <v>40.450000000000003</v>
      </c>
      <c r="Q12" s="125">
        <v>60.7</v>
      </c>
      <c r="R12" s="125">
        <v>148.52000000000001</v>
      </c>
      <c r="S12" s="126">
        <v>63.36</v>
      </c>
      <c r="T12" s="129">
        <v>65.888000000000005</v>
      </c>
      <c r="U12" s="129">
        <v>8.48</v>
      </c>
      <c r="V12" s="124">
        <v>11.53</v>
      </c>
      <c r="W12" s="125">
        <v>3.8250000000000002</v>
      </c>
      <c r="X12" s="125">
        <v>0.28000000000000003</v>
      </c>
      <c r="Y12" s="130" t="s">
        <v>1478</v>
      </c>
      <c r="Z12" s="128" t="s">
        <v>1478</v>
      </c>
      <c r="AA12" s="124">
        <v>37.93</v>
      </c>
      <c r="AB12" s="126">
        <v>180.85300000000001</v>
      </c>
      <c r="AC12" s="124">
        <v>35.119999999999997</v>
      </c>
      <c r="AD12" s="125">
        <v>31.675999999999998</v>
      </c>
      <c r="AE12" s="125">
        <v>7.83</v>
      </c>
      <c r="AF12" s="126">
        <v>0</v>
      </c>
      <c r="AG12" s="124">
        <v>6.1239999999999997</v>
      </c>
      <c r="AH12" s="125">
        <v>12.6</v>
      </c>
      <c r="AI12" s="125">
        <v>10.220840000000001</v>
      </c>
      <c r="AJ12" s="125">
        <v>10.946</v>
      </c>
      <c r="AK12" s="126">
        <v>11.3</v>
      </c>
      <c r="AL12" s="124">
        <v>12.08</v>
      </c>
      <c r="AM12" s="126">
        <v>12.92</v>
      </c>
      <c r="AN12" s="124">
        <v>20.888999999999999</v>
      </c>
      <c r="AO12" s="130" t="s">
        <v>1478</v>
      </c>
      <c r="AP12" s="125">
        <v>33.574370000000002</v>
      </c>
      <c r="AQ12" s="130" t="s">
        <v>1478</v>
      </c>
      <c r="AR12" s="125">
        <v>4.0820699999999999</v>
      </c>
      <c r="AS12" s="125">
        <v>1.74621</v>
      </c>
      <c r="AT12" s="125">
        <v>13.489000000000001</v>
      </c>
      <c r="AU12" s="125">
        <v>6.1849999999999996</v>
      </c>
      <c r="AV12" s="126">
        <v>13.968999999999999</v>
      </c>
      <c r="AW12" s="129">
        <v>5.8070000000000004</v>
      </c>
    </row>
    <row r="13" spans="1:49" x14ac:dyDescent="0.3">
      <c r="A13" s="131" t="s">
        <v>732</v>
      </c>
      <c r="B13" s="124">
        <v>1.1000000000000001</v>
      </c>
      <c r="C13" s="125">
        <v>20</v>
      </c>
      <c r="D13" s="125">
        <v>20.9</v>
      </c>
      <c r="E13" s="125">
        <v>2</v>
      </c>
      <c r="F13" s="125">
        <v>18.600000000000001</v>
      </c>
      <c r="G13" s="126">
        <v>22</v>
      </c>
      <c r="H13" s="124">
        <v>15.7</v>
      </c>
      <c r="I13" s="126">
        <v>66</v>
      </c>
      <c r="J13" s="124">
        <v>12.26</v>
      </c>
      <c r="K13" s="125">
        <v>11.65</v>
      </c>
      <c r="L13" s="126">
        <v>13.606999999999999</v>
      </c>
      <c r="M13" s="127" t="s">
        <v>1478</v>
      </c>
      <c r="N13" s="128" t="s">
        <v>1478</v>
      </c>
      <c r="O13" s="129">
        <v>1.1759999999999999</v>
      </c>
      <c r="P13" s="124">
        <v>40.450000000000003</v>
      </c>
      <c r="Q13" s="125">
        <v>60.7</v>
      </c>
      <c r="R13" s="125">
        <v>148.52000000000001</v>
      </c>
      <c r="S13" s="126">
        <v>63.36</v>
      </c>
      <c r="T13" s="129">
        <v>65.888000000000005</v>
      </c>
      <c r="U13" s="129">
        <v>8.48</v>
      </c>
      <c r="V13" s="124">
        <v>11.53</v>
      </c>
      <c r="W13" s="125">
        <v>3.8250000000000002</v>
      </c>
      <c r="X13" s="125">
        <v>0.28000000000000003</v>
      </c>
      <c r="Y13" s="130" t="s">
        <v>1478</v>
      </c>
      <c r="Z13" s="128" t="s">
        <v>1478</v>
      </c>
      <c r="AA13" s="124">
        <v>37.93</v>
      </c>
      <c r="AB13" s="126">
        <v>180.85300000000001</v>
      </c>
      <c r="AC13" s="124">
        <v>35.119999999999997</v>
      </c>
      <c r="AD13" s="125">
        <v>31.675999999999998</v>
      </c>
      <c r="AE13" s="125">
        <v>7.83</v>
      </c>
      <c r="AF13" s="126">
        <v>0</v>
      </c>
      <c r="AG13" s="124">
        <v>6.1239999999999997</v>
      </c>
      <c r="AH13" s="125">
        <v>12.6</v>
      </c>
      <c r="AI13" s="125">
        <v>10.220840000000001</v>
      </c>
      <c r="AJ13" s="125">
        <v>10.946</v>
      </c>
      <c r="AK13" s="126">
        <v>11.3</v>
      </c>
      <c r="AL13" s="124">
        <v>12.08</v>
      </c>
      <c r="AM13" s="126">
        <v>12.92</v>
      </c>
      <c r="AN13" s="124">
        <v>20.888999999999999</v>
      </c>
      <c r="AO13" s="130" t="s">
        <v>1478</v>
      </c>
      <c r="AP13" s="125">
        <v>33.574370000000002</v>
      </c>
      <c r="AQ13" s="130" t="s">
        <v>1478</v>
      </c>
      <c r="AR13" s="125">
        <v>4.0820699999999999</v>
      </c>
      <c r="AS13" s="125">
        <v>1.74621</v>
      </c>
      <c r="AT13" s="125">
        <v>13.489000000000001</v>
      </c>
      <c r="AU13" s="125">
        <v>6.1849999999999996</v>
      </c>
      <c r="AV13" s="126">
        <v>13.968999999999999</v>
      </c>
      <c r="AW13" s="129">
        <v>5.8070000000000004</v>
      </c>
    </row>
    <row r="14" spans="1:49" x14ac:dyDescent="0.3">
      <c r="A14" s="131" t="s">
        <v>733</v>
      </c>
      <c r="B14" s="124">
        <v>1.1000000000000001</v>
      </c>
      <c r="C14" s="125">
        <v>20</v>
      </c>
      <c r="D14" s="125">
        <v>20.9</v>
      </c>
      <c r="E14" s="125">
        <v>2</v>
      </c>
      <c r="F14" s="125">
        <v>18.399999999999999</v>
      </c>
      <c r="G14" s="126">
        <v>22</v>
      </c>
      <c r="H14" s="124">
        <v>15.7</v>
      </c>
      <c r="I14" s="126">
        <v>66</v>
      </c>
      <c r="J14" s="124">
        <v>12.27</v>
      </c>
      <c r="K14" s="125">
        <v>11.66</v>
      </c>
      <c r="L14" s="126">
        <v>12.263</v>
      </c>
      <c r="M14" s="127" t="s">
        <v>1478</v>
      </c>
      <c r="N14" s="128" t="s">
        <v>1478</v>
      </c>
      <c r="O14" s="129">
        <v>1.1759999999999999</v>
      </c>
      <c r="P14" s="124">
        <v>51.19</v>
      </c>
      <c r="Q14" s="125">
        <v>60.7</v>
      </c>
      <c r="R14" s="125">
        <v>142.83000000000001</v>
      </c>
      <c r="S14" s="126">
        <v>47.72</v>
      </c>
      <c r="T14" s="129">
        <v>62.613999999999997</v>
      </c>
      <c r="U14" s="129">
        <v>8.49</v>
      </c>
      <c r="V14" s="124">
        <v>11.53</v>
      </c>
      <c r="W14" s="125">
        <v>5.66</v>
      </c>
      <c r="X14" s="125">
        <v>0.3</v>
      </c>
      <c r="Y14" s="130" t="s">
        <v>1478</v>
      </c>
      <c r="Z14" s="128" t="s">
        <v>1478</v>
      </c>
      <c r="AA14" s="124">
        <v>54.5</v>
      </c>
      <c r="AB14" s="126">
        <v>182.78</v>
      </c>
      <c r="AC14" s="124">
        <v>35.630000000000003</v>
      </c>
      <c r="AD14" s="125">
        <v>32.003999999999998</v>
      </c>
      <c r="AE14" s="125">
        <v>10.119999999999999</v>
      </c>
      <c r="AF14" s="126">
        <v>0</v>
      </c>
      <c r="AG14" s="124">
        <v>6.1239999999999997</v>
      </c>
      <c r="AH14" s="125">
        <v>11.4</v>
      </c>
      <c r="AI14" s="125">
        <v>10.184200000000001</v>
      </c>
      <c r="AJ14" s="125">
        <v>10.946</v>
      </c>
      <c r="AK14" s="126">
        <v>11.3</v>
      </c>
      <c r="AL14" s="124">
        <v>11.66</v>
      </c>
      <c r="AM14" s="126">
        <v>12.5</v>
      </c>
      <c r="AN14" s="124">
        <v>20.888999999999999</v>
      </c>
      <c r="AO14" s="130" t="s">
        <v>1478</v>
      </c>
      <c r="AP14" s="130" t="s">
        <v>1478</v>
      </c>
      <c r="AQ14" s="130" t="s">
        <v>1478</v>
      </c>
      <c r="AR14" s="125">
        <v>4.0820699999999999</v>
      </c>
      <c r="AS14" s="125">
        <v>1.74621</v>
      </c>
      <c r="AT14" s="125">
        <v>13.489000000000001</v>
      </c>
      <c r="AU14" s="125">
        <v>6.1849999999999996</v>
      </c>
      <c r="AV14" s="126">
        <v>13.968999999999999</v>
      </c>
      <c r="AW14" s="129">
        <v>5.8070000000000004</v>
      </c>
    </row>
    <row r="15" spans="1:49" x14ac:dyDescent="0.3">
      <c r="A15" s="131" t="s">
        <v>734</v>
      </c>
      <c r="B15" s="124">
        <v>1.1000000000000001</v>
      </c>
      <c r="C15" s="125">
        <v>20</v>
      </c>
      <c r="D15" s="125">
        <v>20.9</v>
      </c>
      <c r="E15" s="125">
        <v>2</v>
      </c>
      <c r="F15" s="125">
        <v>18.399999999999999</v>
      </c>
      <c r="G15" s="126">
        <v>22</v>
      </c>
      <c r="H15" s="124">
        <v>15.7</v>
      </c>
      <c r="I15" s="126">
        <v>66</v>
      </c>
      <c r="J15" s="124">
        <v>12.27</v>
      </c>
      <c r="K15" s="125">
        <v>11.66</v>
      </c>
      <c r="L15" s="126">
        <v>12.263</v>
      </c>
      <c r="M15" s="127" t="s">
        <v>1478</v>
      </c>
      <c r="N15" s="128" t="s">
        <v>1478</v>
      </c>
      <c r="O15" s="129">
        <v>1.1759999999999999</v>
      </c>
      <c r="P15" s="124">
        <v>51.19</v>
      </c>
      <c r="Q15" s="125">
        <v>60.7</v>
      </c>
      <c r="R15" s="125">
        <v>142.83000000000001</v>
      </c>
      <c r="S15" s="126">
        <v>47.72</v>
      </c>
      <c r="T15" s="129">
        <v>62.613999999999997</v>
      </c>
      <c r="U15" s="129">
        <v>8.49</v>
      </c>
      <c r="V15" s="124">
        <v>11.53</v>
      </c>
      <c r="W15" s="125">
        <v>5.66</v>
      </c>
      <c r="X15" s="125">
        <v>0.3</v>
      </c>
      <c r="Y15" s="130" t="s">
        <v>1478</v>
      </c>
      <c r="Z15" s="128" t="s">
        <v>1478</v>
      </c>
      <c r="AA15" s="124">
        <v>54.5</v>
      </c>
      <c r="AB15" s="126">
        <v>182.78</v>
      </c>
      <c r="AC15" s="124">
        <v>35.630000000000003</v>
      </c>
      <c r="AD15" s="125">
        <v>32.003999999999998</v>
      </c>
      <c r="AE15" s="125">
        <v>10.119999999999999</v>
      </c>
      <c r="AF15" s="126">
        <v>0</v>
      </c>
      <c r="AG15" s="124">
        <v>6.1239999999999997</v>
      </c>
      <c r="AH15" s="125">
        <v>11.4</v>
      </c>
      <c r="AI15" s="125">
        <v>10.184200000000001</v>
      </c>
      <c r="AJ15" s="125">
        <v>10.946</v>
      </c>
      <c r="AK15" s="126">
        <v>11.3</v>
      </c>
      <c r="AL15" s="124">
        <v>11.66</v>
      </c>
      <c r="AM15" s="126">
        <v>12.5</v>
      </c>
      <c r="AN15" s="124">
        <v>20.888999999999999</v>
      </c>
      <c r="AO15" s="130" t="s">
        <v>1478</v>
      </c>
      <c r="AP15" s="130" t="s">
        <v>1478</v>
      </c>
      <c r="AQ15" s="130" t="s">
        <v>1478</v>
      </c>
      <c r="AR15" s="125">
        <v>4.0820699999999999</v>
      </c>
      <c r="AS15" s="125">
        <v>1.74621</v>
      </c>
      <c r="AT15" s="125">
        <v>13.489000000000001</v>
      </c>
      <c r="AU15" s="125">
        <v>6.1849999999999996</v>
      </c>
      <c r="AV15" s="126">
        <v>13.968999999999999</v>
      </c>
      <c r="AW15" s="129">
        <v>5.8070000000000004</v>
      </c>
    </row>
    <row r="16" spans="1:49" x14ac:dyDescent="0.3">
      <c r="A16" s="131" t="s">
        <v>735</v>
      </c>
      <c r="B16" s="124">
        <v>1.1000000000000001</v>
      </c>
      <c r="C16" s="125">
        <v>20</v>
      </c>
      <c r="D16" s="125">
        <v>20.9</v>
      </c>
      <c r="E16" s="125">
        <v>2</v>
      </c>
      <c r="F16" s="125">
        <v>22.6</v>
      </c>
      <c r="G16" s="126">
        <v>22</v>
      </c>
      <c r="H16" s="124">
        <v>15.7</v>
      </c>
      <c r="I16" s="126">
        <v>66</v>
      </c>
      <c r="J16" s="124">
        <v>12.3</v>
      </c>
      <c r="K16" s="125">
        <v>11.74</v>
      </c>
      <c r="L16" s="126">
        <v>12.414</v>
      </c>
      <c r="M16" s="127" t="s">
        <v>1478</v>
      </c>
      <c r="N16" s="128" t="s">
        <v>1478</v>
      </c>
      <c r="O16" s="129">
        <v>1.1759999999999999</v>
      </c>
      <c r="P16" s="124">
        <v>65.739999999999995</v>
      </c>
      <c r="Q16" s="125">
        <v>60.7</v>
      </c>
      <c r="R16" s="125">
        <v>135.09</v>
      </c>
      <c r="S16" s="126">
        <v>45.49</v>
      </c>
      <c r="T16" s="129">
        <v>57.851999999999997</v>
      </c>
      <c r="U16" s="129">
        <v>8.5</v>
      </c>
      <c r="V16" s="124">
        <v>11.53</v>
      </c>
      <c r="W16" s="125">
        <v>6.2350000000000003</v>
      </c>
      <c r="X16" s="125">
        <v>0.31</v>
      </c>
      <c r="Y16" s="130" t="s">
        <v>1478</v>
      </c>
      <c r="Z16" s="128" t="s">
        <v>1478</v>
      </c>
      <c r="AA16" s="124">
        <v>50.97</v>
      </c>
      <c r="AB16" s="126">
        <v>179.95</v>
      </c>
      <c r="AC16" s="124">
        <v>35.880000000000003</v>
      </c>
      <c r="AD16" s="125">
        <v>32.031999999999996</v>
      </c>
      <c r="AE16" s="125">
        <v>11.54</v>
      </c>
      <c r="AF16" s="126">
        <v>0.1</v>
      </c>
      <c r="AG16" s="124">
        <v>6.1239999999999997</v>
      </c>
      <c r="AH16" s="125">
        <v>10.8</v>
      </c>
      <c r="AI16" s="125">
        <v>10.16221</v>
      </c>
      <c r="AJ16" s="125">
        <v>10.946</v>
      </c>
      <c r="AK16" s="126">
        <v>11.3</v>
      </c>
      <c r="AL16" s="124">
        <v>12.01</v>
      </c>
      <c r="AM16" s="126">
        <v>12.85</v>
      </c>
      <c r="AN16" s="124">
        <v>20.888999999999999</v>
      </c>
      <c r="AO16" s="130" t="s">
        <v>1478</v>
      </c>
      <c r="AP16" s="130" t="s">
        <v>1478</v>
      </c>
      <c r="AQ16" s="130" t="s">
        <v>1478</v>
      </c>
      <c r="AR16" s="125">
        <v>4.0820699999999999</v>
      </c>
      <c r="AS16" s="125">
        <v>1.74621</v>
      </c>
      <c r="AT16" s="125">
        <v>13.489000000000001</v>
      </c>
      <c r="AU16" s="125">
        <v>6.1849999999999996</v>
      </c>
      <c r="AV16" s="126">
        <v>14.122</v>
      </c>
      <c r="AW16" s="129">
        <v>5.8070000000000004</v>
      </c>
    </row>
    <row r="17" spans="1:49" x14ac:dyDescent="0.3">
      <c r="A17" s="131" t="s">
        <v>736</v>
      </c>
      <c r="B17" s="124">
        <v>1.1000000000000001</v>
      </c>
      <c r="C17" s="125">
        <v>20</v>
      </c>
      <c r="D17" s="125">
        <v>20.9</v>
      </c>
      <c r="E17" s="125">
        <v>2</v>
      </c>
      <c r="F17" s="125">
        <v>22.6</v>
      </c>
      <c r="G17" s="126">
        <v>22</v>
      </c>
      <c r="H17" s="124">
        <v>15.7</v>
      </c>
      <c r="I17" s="126">
        <v>66</v>
      </c>
      <c r="J17" s="124">
        <v>12.3</v>
      </c>
      <c r="K17" s="125">
        <v>11.74</v>
      </c>
      <c r="L17" s="126">
        <v>12.414</v>
      </c>
      <c r="M17" s="127" t="s">
        <v>1478</v>
      </c>
      <c r="N17" s="128" t="s">
        <v>1478</v>
      </c>
      <c r="O17" s="129">
        <v>1.1759999999999999</v>
      </c>
      <c r="P17" s="124">
        <v>65.739999999999995</v>
      </c>
      <c r="Q17" s="125">
        <v>60.7</v>
      </c>
      <c r="R17" s="125">
        <v>135.09</v>
      </c>
      <c r="S17" s="126">
        <v>45.49</v>
      </c>
      <c r="T17" s="129">
        <v>57.851999999999997</v>
      </c>
      <c r="U17" s="129">
        <v>8.5</v>
      </c>
      <c r="V17" s="124">
        <v>11.53</v>
      </c>
      <c r="W17" s="125">
        <v>6.2350000000000003</v>
      </c>
      <c r="X17" s="125">
        <v>0.31</v>
      </c>
      <c r="Y17" s="130" t="s">
        <v>1478</v>
      </c>
      <c r="Z17" s="128" t="s">
        <v>1478</v>
      </c>
      <c r="AA17" s="124">
        <v>50.97</v>
      </c>
      <c r="AB17" s="126">
        <v>179.95</v>
      </c>
      <c r="AC17" s="124">
        <v>35.880000000000003</v>
      </c>
      <c r="AD17" s="125">
        <v>32.031999999999996</v>
      </c>
      <c r="AE17" s="125">
        <v>11.54</v>
      </c>
      <c r="AF17" s="126">
        <v>0.1</v>
      </c>
      <c r="AG17" s="124">
        <v>6.1239999999999997</v>
      </c>
      <c r="AH17" s="125">
        <v>10.8</v>
      </c>
      <c r="AI17" s="125">
        <v>10.16221</v>
      </c>
      <c r="AJ17" s="125">
        <v>10.946</v>
      </c>
      <c r="AK17" s="126">
        <v>11.3</v>
      </c>
      <c r="AL17" s="124">
        <v>12.01</v>
      </c>
      <c r="AM17" s="126">
        <v>12.85</v>
      </c>
      <c r="AN17" s="124">
        <v>20.888999999999999</v>
      </c>
      <c r="AO17" s="130" t="s">
        <v>1478</v>
      </c>
      <c r="AP17" s="130" t="s">
        <v>1478</v>
      </c>
      <c r="AQ17" s="130" t="s">
        <v>1478</v>
      </c>
      <c r="AR17" s="125">
        <v>4.0820699999999999</v>
      </c>
      <c r="AS17" s="125">
        <v>1.74621</v>
      </c>
      <c r="AT17" s="125">
        <v>13.489000000000001</v>
      </c>
      <c r="AU17" s="125">
        <v>6.1849999999999996</v>
      </c>
      <c r="AV17" s="126">
        <v>14.122</v>
      </c>
      <c r="AW17" s="129">
        <v>5.8070000000000004</v>
      </c>
    </row>
    <row r="18" spans="1:49" x14ac:dyDescent="0.3">
      <c r="A18" s="131" t="s">
        <v>737</v>
      </c>
      <c r="B18" s="124">
        <v>1.1000000000000001</v>
      </c>
      <c r="C18" s="125">
        <v>20</v>
      </c>
      <c r="D18" s="125">
        <v>20.9</v>
      </c>
      <c r="E18" s="125">
        <v>2</v>
      </c>
      <c r="F18" s="125">
        <v>17.8</v>
      </c>
      <c r="G18" s="126">
        <v>22</v>
      </c>
      <c r="H18" s="124">
        <v>16.7</v>
      </c>
      <c r="I18" s="126">
        <v>66</v>
      </c>
      <c r="J18" s="124">
        <v>12.25</v>
      </c>
      <c r="K18" s="125">
        <v>11.81</v>
      </c>
      <c r="L18" s="126">
        <v>12.359</v>
      </c>
      <c r="M18" s="127" t="s">
        <v>1478</v>
      </c>
      <c r="N18" s="128" t="s">
        <v>1478</v>
      </c>
      <c r="O18" s="129">
        <v>1.1759999999999999</v>
      </c>
      <c r="P18" s="124">
        <v>62.8</v>
      </c>
      <c r="Q18" s="125">
        <v>60.7</v>
      </c>
      <c r="R18" s="125">
        <v>128.65</v>
      </c>
      <c r="S18" s="126">
        <v>38.14</v>
      </c>
      <c r="T18" s="129">
        <v>57.726999999999997</v>
      </c>
      <c r="U18" s="129">
        <v>8.48</v>
      </c>
      <c r="V18" s="124">
        <v>11.53</v>
      </c>
      <c r="W18" s="125">
        <v>5.8780000000000001</v>
      </c>
      <c r="X18" s="125">
        <v>0.33</v>
      </c>
      <c r="Y18" s="130" t="s">
        <v>1478</v>
      </c>
      <c r="Z18" s="128" t="s">
        <v>1478</v>
      </c>
      <c r="AA18" s="124">
        <v>52.49</v>
      </c>
      <c r="AB18" s="126">
        <v>180.89</v>
      </c>
      <c r="AC18" s="124">
        <v>36.14</v>
      </c>
      <c r="AD18" s="125">
        <v>32.07</v>
      </c>
      <c r="AE18" s="125">
        <v>10.29</v>
      </c>
      <c r="AF18" s="126">
        <v>0</v>
      </c>
      <c r="AG18" s="124">
        <v>6.1239999999999997</v>
      </c>
      <c r="AH18" s="125">
        <v>11</v>
      </c>
      <c r="AI18" s="125">
        <v>10.156269999999999</v>
      </c>
      <c r="AJ18" s="125">
        <v>10.946</v>
      </c>
      <c r="AK18" s="126">
        <v>11.3</v>
      </c>
      <c r="AL18" s="124">
        <v>11.95</v>
      </c>
      <c r="AM18" s="126">
        <v>12.79</v>
      </c>
      <c r="AN18" s="124">
        <v>20.888999999999999</v>
      </c>
      <c r="AO18" s="130" t="s">
        <v>1478</v>
      </c>
      <c r="AP18" s="130" t="s">
        <v>1478</v>
      </c>
      <c r="AQ18" s="130" t="s">
        <v>1478</v>
      </c>
      <c r="AR18" s="125">
        <v>4.0820699999999999</v>
      </c>
      <c r="AS18" s="125">
        <v>1.74621</v>
      </c>
      <c r="AT18" s="125">
        <v>13.489000000000001</v>
      </c>
      <c r="AU18" s="125">
        <v>6.1849999999999996</v>
      </c>
      <c r="AV18" s="126">
        <v>14.010999999999999</v>
      </c>
      <c r="AW18" s="129">
        <v>5.8070000000000004</v>
      </c>
    </row>
    <row r="19" spans="1:49" x14ac:dyDescent="0.3">
      <c r="A19" s="131" t="s">
        <v>738</v>
      </c>
      <c r="B19" s="124">
        <v>1.1000000000000001</v>
      </c>
      <c r="C19" s="125">
        <v>20</v>
      </c>
      <c r="D19" s="125">
        <v>20.9</v>
      </c>
      <c r="E19" s="125">
        <v>2</v>
      </c>
      <c r="F19" s="125">
        <v>17.8</v>
      </c>
      <c r="G19" s="126">
        <v>22</v>
      </c>
      <c r="H19" s="124">
        <v>16.7</v>
      </c>
      <c r="I19" s="126">
        <v>66</v>
      </c>
      <c r="J19" s="124">
        <v>12.25</v>
      </c>
      <c r="K19" s="125">
        <v>11.81</v>
      </c>
      <c r="L19" s="126">
        <v>12.359</v>
      </c>
      <c r="M19" s="127" t="s">
        <v>1478</v>
      </c>
      <c r="N19" s="128" t="s">
        <v>1478</v>
      </c>
      <c r="O19" s="129">
        <v>1.1759999999999999</v>
      </c>
      <c r="P19" s="124">
        <v>62.8</v>
      </c>
      <c r="Q19" s="125">
        <v>60.7</v>
      </c>
      <c r="R19" s="125">
        <v>128.65</v>
      </c>
      <c r="S19" s="126">
        <v>38.14</v>
      </c>
      <c r="T19" s="129">
        <v>57.726999999999997</v>
      </c>
      <c r="U19" s="129">
        <v>8.48</v>
      </c>
      <c r="V19" s="124">
        <v>11.53</v>
      </c>
      <c r="W19" s="125">
        <v>5.8780000000000001</v>
      </c>
      <c r="X19" s="125">
        <v>0.33</v>
      </c>
      <c r="Y19" s="130" t="s">
        <v>1478</v>
      </c>
      <c r="Z19" s="128" t="s">
        <v>1478</v>
      </c>
      <c r="AA19" s="124">
        <v>52.49</v>
      </c>
      <c r="AB19" s="126">
        <v>180.89</v>
      </c>
      <c r="AC19" s="124">
        <v>36.14</v>
      </c>
      <c r="AD19" s="125">
        <v>32.07</v>
      </c>
      <c r="AE19" s="125">
        <v>10.29</v>
      </c>
      <c r="AF19" s="126">
        <v>0</v>
      </c>
      <c r="AG19" s="124">
        <v>6.1239999999999997</v>
      </c>
      <c r="AH19" s="125">
        <v>11</v>
      </c>
      <c r="AI19" s="125">
        <v>10.156269999999999</v>
      </c>
      <c r="AJ19" s="125">
        <v>10.946</v>
      </c>
      <c r="AK19" s="126">
        <v>11.3</v>
      </c>
      <c r="AL19" s="124">
        <v>11.95</v>
      </c>
      <c r="AM19" s="126">
        <v>12.79</v>
      </c>
      <c r="AN19" s="124">
        <v>20.888999999999999</v>
      </c>
      <c r="AO19" s="130" t="s">
        <v>1478</v>
      </c>
      <c r="AP19" s="130" t="s">
        <v>1478</v>
      </c>
      <c r="AQ19" s="130" t="s">
        <v>1478</v>
      </c>
      <c r="AR19" s="125">
        <v>4.0820699999999999</v>
      </c>
      <c r="AS19" s="125">
        <v>1.74621</v>
      </c>
      <c r="AT19" s="125">
        <v>13.489000000000001</v>
      </c>
      <c r="AU19" s="125">
        <v>6.1849999999999996</v>
      </c>
      <c r="AV19" s="126">
        <v>14.010999999999999</v>
      </c>
      <c r="AW19" s="129">
        <v>5.8070000000000004</v>
      </c>
    </row>
    <row r="20" spans="1:49" x14ac:dyDescent="0.3">
      <c r="A20" s="131" t="s">
        <v>739</v>
      </c>
      <c r="B20" s="124">
        <v>1.1000000000000001</v>
      </c>
      <c r="C20" s="125">
        <v>20</v>
      </c>
      <c r="D20" s="125">
        <v>20.9</v>
      </c>
      <c r="E20" s="125">
        <v>2</v>
      </c>
      <c r="F20" s="125">
        <v>9.6999999999999993</v>
      </c>
      <c r="G20" s="126">
        <v>22</v>
      </c>
      <c r="H20" s="124">
        <v>16.7</v>
      </c>
      <c r="I20" s="126">
        <v>66</v>
      </c>
      <c r="J20" s="124">
        <v>12.28</v>
      </c>
      <c r="K20" s="125">
        <v>11.68</v>
      </c>
      <c r="L20" s="126">
        <v>12.551</v>
      </c>
      <c r="M20" s="127" t="s">
        <v>1478</v>
      </c>
      <c r="N20" s="128" t="s">
        <v>1478</v>
      </c>
      <c r="O20" s="129">
        <v>1.1759999999999999</v>
      </c>
      <c r="P20" s="124">
        <v>53.14</v>
      </c>
      <c r="Q20" s="125">
        <v>60.7</v>
      </c>
      <c r="R20" s="125">
        <v>124.46</v>
      </c>
      <c r="S20" s="126">
        <v>55.7</v>
      </c>
      <c r="T20" s="129">
        <v>57.375999999999998</v>
      </c>
      <c r="U20" s="129">
        <v>8.5</v>
      </c>
      <c r="V20" s="124">
        <v>11.53</v>
      </c>
      <c r="W20" s="125">
        <v>6.4329999999999998</v>
      </c>
      <c r="X20" s="125">
        <v>0.34</v>
      </c>
      <c r="Y20" s="130" t="s">
        <v>1478</v>
      </c>
      <c r="Z20" s="128" t="s">
        <v>1478</v>
      </c>
      <c r="AA20" s="124">
        <v>60.18</v>
      </c>
      <c r="AB20" s="126">
        <v>189.66</v>
      </c>
      <c r="AC20" s="124">
        <v>36.090000000000003</v>
      </c>
      <c r="AD20" s="125">
        <v>31.806999999999999</v>
      </c>
      <c r="AE20" s="125">
        <v>8.34</v>
      </c>
      <c r="AF20" s="126">
        <v>0.1</v>
      </c>
      <c r="AG20" s="124">
        <v>6.1239999999999997</v>
      </c>
      <c r="AH20" s="125">
        <v>11</v>
      </c>
      <c r="AI20" s="125">
        <v>9.94923</v>
      </c>
      <c r="AJ20" s="125">
        <v>10.946</v>
      </c>
      <c r="AK20" s="126">
        <v>11.3</v>
      </c>
      <c r="AL20" s="124">
        <v>12.09</v>
      </c>
      <c r="AM20" s="126">
        <v>12.93</v>
      </c>
      <c r="AN20" s="124">
        <v>20.888999999999999</v>
      </c>
      <c r="AO20" s="130" t="s">
        <v>1478</v>
      </c>
      <c r="AP20" s="130" t="s">
        <v>1478</v>
      </c>
      <c r="AQ20" s="130" t="s">
        <v>1478</v>
      </c>
      <c r="AR20" s="125">
        <v>4.0820699999999999</v>
      </c>
      <c r="AS20" s="125">
        <v>1.74621</v>
      </c>
      <c r="AT20" s="125">
        <v>13.489000000000001</v>
      </c>
      <c r="AU20" s="125">
        <v>6.1849999999999996</v>
      </c>
      <c r="AV20" s="126">
        <v>14.122</v>
      </c>
      <c r="AW20" s="129">
        <v>5.8070000000000004</v>
      </c>
    </row>
    <row r="21" spans="1:49" x14ac:dyDescent="0.3">
      <c r="A21" s="131" t="s">
        <v>740</v>
      </c>
      <c r="B21" s="124">
        <v>1.1000000000000001</v>
      </c>
      <c r="C21" s="125">
        <v>20</v>
      </c>
      <c r="D21" s="125">
        <v>20.9</v>
      </c>
      <c r="E21" s="125">
        <v>2</v>
      </c>
      <c r="F21" s="125">
        <v>9.6999999999999993</v>
      </c>
      <c r="G21" s="126">
        <v>22</v>
      </c>
      <c r="H21" s="124">
        <v>16.7</v>
      </c>
      <c r="I21" s="126">
        <v>66</v>
      </c>
      <c r="J21" s="124">
        <v>12.28</v>
      </c>
      <c r="K21" s="125">
        <v>11.68</v>
      </c>
      <c r="L21" s="126">
        <v>12.551</v>
      </c>
      <c r="M21" s="127" t="s">
        <v>1478</v>
      </c>
      <c r="N21" s="128" t="s">
        <v>1478</v>
      </c>
      <c r="O21" s="129">
        <v>1.1759999999999999</v>
      </c>
      <c r="P21" s="124">
        <v>53.14</v>
      </c>
      <c r="Q21" s="125">
        <v>60.7</v>
      </c>
      <c r="R21" s="125">
        <v>124.46</v>
      </c>
      <c r="S21" s="126">
        <v>55.7</v>
      </c>
      <c r="T21" s="129">
        <v>57.375999999999998</v>
      </c>
      <c r="U21" s="129">
        <v>8.5</v>
      </c>
      <c r="V21" s="124">
        <v>11.53</v>
      </c>
      <c r="W21" s="125">
        <v>6.4329999999999998</v>
      </c>
      <c r="X21" s="125">
        <v>0.34</v>
      </c>
      <c r="Y21" s="130" t="s">
        <v>1478</v>
      </c>
      <c r="Z21" s="128" t="s">
        <v>1478</v>
      </c>
      <c r="AA21" s="124">
        <v>60.18</v>
      </c>
      <c r="AB21" s="126">
        <v>189.66</v>
      </c>
      <c r="AC21" s="124">
        <v>36.090000000000003</v>
      </c>
      <c r="AD21" s="125">
        <v>31.806999999999999</v>
      </c>
      <c r="AE21" s="125">
        <v>8.34</v>
      </c>
      <c r="AF21" s="126">
        <v>0.1</v>
      </c>
      <c r="AG21" s="124">
        <v>6.1239999999999997</v>
      </c>
      <c r="AH21" s="125">
        <v>11</v>
      </c>
      <c r="AI21" s="125">
        <v>9.94923</v>
      </c>
      <c r="AJ21" s="125">
        <v>10.946</v>
      </c>
      <c r="AK21" s="126">
        <v>11.3</v>
      </c>
      <c r="AL21" s="124">
        <v>12.09</v>
      </c>
      <c r="AM21" s="126">
        <v>12.93</v>
      </c>
      <c r="AN21" s="124">
        <v>20.888999999999999</v>
      </c>
      <c r="AO21" s="130" t="s">
        <v>1478</v>
      </c>
      <c r="AP21" s="130" t="s">
        <v>1478</v>
      </c>
      <c r="AQ21" s="130" t="s">
        <v>1478</v>
      </c>
      <c r="AR21" s="125">
        <v>4.0820699999999999</v>
      </c>
      <c r="AS21" s="125">
        <v>1.74621</v>
      </c>
      <c r="AT21" s="125">
        <v>13.489000000000001</v>
      </c>
      <c r="AU21" s="125">
        <v>6.1849999999999996</v>
      </c>
      <c r="AV21" s="126">
        <v>14.122</v>
      </c>
      <c r="AW21" s="129">
        <v>5.8070000000000004</v>
      </c>
    </row>
    <row r="22" spans="1:49" x14ac:dyDescent="0.3">
      <c r="A22" s="131" t="s">
        <v>741</v>
      </c>
      <c r="B22" s="124">
        <v>1.1000000000000001</v>
      </c>
      <c r="C22" s="125">
        <v>20</v>
      </c>
      <c r="D22" s="125">
        <v>20.9</v>
      </c>
      <c r="E22" s="125">
        <v>2</v>
      </c>
      <c r="F22" s="125">
        <v>13.9</v>
      </c>
      <c r="G22" s="126">
        <v>22</v>
      </c>
      <c r="H22" s="124">
        <v>16.7</v>
      </c>
      <c r="I22" s="126">
        <v>66</v>
      </c>
      <c r="J22" s="124">
        <v>12.25</v>
      </c>
      <c r="K22" s="125">
        <v>11.78</v>
      </c>
      <c r="L22" s="126">
        <v>12.297000000000001</v>
      </c>
      <c r="M22" s="127" t="s">
        <v>1478</v>
      </c>
      <c r="N22" s="128" t="s">
        <v>1478</v>
      </c>
      <c r="O22" s="129">
        <v>1.1759999999999999</v>
      </c>
      <c r="P22" s="124">
        <v>57.16</v>
      </c>
      <c r="Q22" s="125">
        <v>60.7</v>
      </c>
      <c r="R22" s="125">
        <v>122.4</v>
      </c>
      <c r="S22" s="126">
        <v>73.73</v>
      </c>
      <c r="T22" s="129">
        <v>57.765000000000001</v>
      </c>
      <c r="U22" s="129">
        <v>8.52</v>
      </c>
      <c r="V22" s="124">
        <v>11.53</v>
      </c>
      <c r="W22" s="125">
        <v>5.9630000000000001</v>
      </c>
      <c r="X22" s="125">
        <v>0.36</v>
      </c>
      <c r="Y22" s="130" t="s">
        <v>1478</v>
      </c>
      <c r="Z22" s="128" t="s">
        <v>1478</v>
      </c>
      <c r="AA22" s="124">
        <v>64.91</v>
      </c>
      <c r="AB22" s="126">
        <v>193.39</v>
      </c>
      <c r="AC22" s="124">
        <v>35.85</v>
      </c>
      <c r="AD22" s="125">
        <v>33.93</v>
      </c>
      <c r="AE22" s="125">
        <v>8.8000000000000007</v>
      </c>
      <c r="AF22" s="126">
        <v>0.1</v>
      </c>
      <c r="AG22" s="124">
        <v>6.1239999999999997</v>
      </c>
      <c r="AH22" s="125">
        <v>11.5</v>
      </c>
      <c r="AI22" s="125">
        <v>9.8364600000000006</v>
      </c>
      <c r="AJ22" s="125">
        <v>10.946</v>
      </c>
      <c r="AK22" s="126">
        <v>11.3</v>
      </c>
      <c r="AL22" s="124">
        <v>12.01</v>
      </c>
      <c r="AM22" s="126">
        <v>12.85</v>
      </c>
      <c r="AN22" s="124">
        <v>20.888999999999999</v>
      </c>
      <c r="AO22" s="130" t="s">
        <v>1478</v>
      </c>
      <c r="AP22" s="130" t="s">
        <v>1478</v>
      </c>
      <c r="AQ22" s="130" t="s">
        <v>1478</v>
      </c>
      <c r="AR22" s="125">
        <v>4.0820699999999999</v>
      </c>
      <c r="AS22" s="125">
        <v>1.74621</v>
      </c>
      <c r="AT22" s="125">
        <v>13.489000000000001</v>
      </c>
      <c r="AU22" s="125">
        <v>6.1849999999999996</v>
      </c>
      <c r="AV22" s="126">
        <v>14.010999999999999</v>
      </c>
      <c r="AW22" s="129">
        <v>5.8070000000000004</v>
      </c>
    </row>
    <row r="23" spans="1:49" x14ac:dyDescent="0.3">
      <c r="A23" s="131" t="s">
        <v>742</v>
      </c>
      <c r="B23" s="124">
        <v>1.1000000000000001</v>
      </c>
      <c r="C23" s="125">
        <v>20</v>
      </c>
      <c r="D23" s="125">
        <v>20.9</v>
      </c>
      <c r="E23" s="125">
        <v>2</v>
      </c>
      <c r="F23" s="125">
        <v>13.9</v>
      </c>
      <c r="G23" s="126">
        <v>22</v>
      </c>
      <c r="H23" s="124">
        <v>16.7</v>
      </c>
      <c r="I23" s="126">
        <v>66</v>
      </c>
      <c r="J23" s="124">
        <v>12.25</v>
      </c>
      <c r="K23" s="125">
        <v>11.78</v>
      </c>
      <c r="L23" s="126">
        <v>12.297000000000001</v>
      </c>
      <c r="M23" s="127" t="s">
        <v>1478</v>
      </c>
      <c r="N23" s="128" t="s">
        <v>1478</v>
      </c>
      <c r="O23" s="129">
        <v>1.1759999999999999</v>
      </c>
      <c r="P23" s="124">
        <v>57.16</v>
      </c>
      <c r="Q23" s="125">
        <v>60.7</v>
      </c>
      <c r="R23" s="125">
        <v>122.4</v>
      </c>
      <c r="S23" s="126">
        <v>73.73</v>
      </c>
      <c r="T23" s="129">
        <v>57.765000000000001</v>
      </c>
      <c r="U23" s="129">
        <v>8.52</v>
      </c>
      <c r="V23" s="124">
        <v>11.53</v>
      </c>
      <c r="W23" s="125">
        <v>5.9630000000000001</v>
      </c>
      <c r="X23" s="125">
        <v>0.36</v>
      </c>
      <c r="Y23" s="130" t="s">
        <v>1478</v>
      </c>
      <c r="Z23" s="128" t="s">
        <v>1478</v>
      </c>
      <c r="AA23" s="124">
        <v>64.91</v>
      </c>
      <c r="AB23" s="126">
        <v>193.39</v>
      </c>
      <c r="AC23" s="124">
        <v>35.85</v>
      </c>
      <c r="AD23" s="125">
        <v>33.93</v>
      </c>
      <c r="AE23" s="125">
        <v>8.8000000000000007</v>
      </c>
      <c r="AF23" s="126">
        <v>0.1</v>
      </c>
      <c r="AG23" s="124">
        <v>6.1239999999999997</v>
      </c>
      <c r="AH23" s="125">
        <v>11.5</v>
      </c>
      <c r="AI23" s="125">
        <v>9.8364600000000006</v>
      </c>
      <c r="AJ23" s="125">
        <v>10.946</v>
      </c>
      <c r="AK23" s="126">
        <v>11.3</v>
      </c>
      <c r="AL23" s="124">
        <v>12.01</v>
      </c>
      <c r="AM23" s="126">
        <v>12.85</v>
      </c>
      <c r="AN23" s="124">
        <v>20.888999999999999</v>
      </c>
      <c r="AO23" s="130" t="s">
        <v>1478</v>
      </c>
      <c r="AP23" s="130" t="s">
        <v>1478</v>
      </c>
      <c r="AQ23" s="130" t="s">
        <v>1478</v>
      </c>
      <c r="AR23" s="125">
        <v>4.0820699999999999</v>
      </c>
      <c r="AS23" s="125">
        <v>1.74621</v>
      </c>
      <c r="AT23" s="125">
        <v>13.489000000000001</v>
      </c>
      <c r="AU23" s="125">
        <v>6.1849999999999996</v>
      </c>
      <c r="AV23" s="126">
        <v>14.010999999999999</v>
      </c>
      <c r="AW23" s="129">
        <v>5.8070000000000004</v>
      </c>
    </row>
    <row r="24" spans="1:49" x14ac:dyDescent="0.3">
      <c r="A24" s="131" t="s">
        <v>743</v>
      </c>
      <c r="B24" s="124">
        <v>1.1000000000000001</v>
      </c>
      <c r="C24" s="125">
        <v>20</v>
      </c>
      <c r="D24" s="125">
        <v>20.9</v>
      </c>
      <c r="E24" s="125">
        <v>2</v>
      </c>
      <c r="F24" s="125">
        <v>11.9</v>
      </c>
      <c r="G24" s="126">
        <v>22</v>
      </c>
      <c r="H24" s="124">
        <v>16.7</v>
      </c>
      <c r="I24" s="126">
        <v>63</v>
      </c>
      <c r="J24" s="124">
        <v>12.27</v>
      </c>
      <c r="K24" s="125">
        <v>11.66</v>
      </c>
      <c r="L24" s="126">
        <v>12.555999999999999</v>
      </c>
      <c r="M24" s="124">
        <v>1.07</v>
      </c>
      <c r="N24" s="126">
        <v>53.57</v>
      </c>
      <c r="O24" s="129">
        <v>1.1759999999999999</v>
      </c>
      <c r="P24" s="124">
        <v>50.56</v>
      </c>
      <c r="Q24" s="125">
        <v>60.7</v>
      </c>
      <c r="R24" s="125">
        <v>120.36</v>
      </c>
      <c r="S24" s="126">
        <v>72.31</v>
      </c>
      <c r="T24" s="129">
        <v>60.277999999999999</v>
      </c>
      <c r="U24" s="129">
        <v>8.51</v>
      </c>
      <c r="V24" s="124">
        <v>11.53</v>
      </c>
      <c r="W24" s="125">
        <v>6.5709999999999997</v>
      </c>
      <c r="X24" s="125">
        <v>0.38</v>
      </c>
      <c r="Y24" s="130" t="s">
        <v>1478</v>
      </c>
      <c r="Z24" s="128" t="s">
        <v>1478</v>
      </c>
      <c r="AA24" s="124">
        <v>68.17</v>
      </c>
      <c r="AB24" s="126">
        <v>196.86</v>
      </c>
      <c r="AC24" s="124">
        <v>38.11</v>
      </c>
      <c r="AD24" s="125">
        <v>34.29</v>
      </c>
      <c r="AE24" s="125">
        <v>8.73</v>
      </c>
      <c r="AF24" s="126">
        <v>0.7</v>
      </c>
      <c r="AG24" s="124">
        <v>6.1239999999999997</v>
      </c>
      <c r="AH24" s="125">
        <v>11.4</v>
      </c>
      <c r="AI24" s="125">
        <v>9.9613300000000002</v>
      </c>
      <c r="AJ24" s="125">
        <v>10.946</v>
      </c>
      <c r="AK24" s="126">
        <v>11.3</v>
      </c>
      <c r="AL24" s="124">
        <v>12.1</v>
      </c>
      <c r="AM24" s="126">
        <v>12.94</v>
      </c>
      <c r="AN24" s="124">
        <v>20.888999999999999</v>
      </c>
      <c r="AO24" s="130" t="s">
        <v>1478</v>
      </c>
      <c r="AP24" s="130" t="s">
        <v>1478</v>
      </c>
      <c r="AQ24" s="130" t="s">
        <v>1478</v>
      </c>
      <c r="AR24" s="125">
        <v>4.0820699999999999</v>
      </c>
      <c r="AS24" s="125">
        <v>1.74621</v>
      </c>
      <c r="AT24" s="125">
        <v>13.489000000000001</v>
      </c>
      <c r="AU24" s="125">
        <v>6.1849999999999996</v>
      </c>
      <c r="AV24" s="126">
        <v>14.118</v>
      </c>
      <c r="AW24" s="129">
        <v>5.8070000000000004</v>
      </c>
    </row>
    <row r="25" spans="1:49" x14ac:dyDescent="0.3">
      <c r="A25" s="131" t="s">
        <v>744</v>
      </c>
      <c r="B25" s="124">
        <v>1.1000000000000001</v>
      </c>
      <c r="C25" s="125">
        <v>20</v>
      </c>
      <c r="D25" s="125">
        <v>20.9</v>
      </c>
      <c r="E25" s="125">
        <v>2</v>
      </c>
      <c r="F25" s="125">
        <v>11.9</v>
      </c>
      <c r="G25" s="126">
        <v>22</v>
      </c>
      <c r="H25" s="124">
        <v>16.7</v>
      </c>
      <c r="I25" s="126">
        <v>63</v>
      </c>
      <c r="J25" s="124">
        <v>12.27</v>
      </c>
      <c r="K25" s="125">
        <v>11.66</v>
      </c>
      <c r="L25" s="126">
        <v>12.555999999999999</v>
      </c>
      <c r="M25" s="124">
        <v>1.07</v>
      </c>
      <c r="N25" s="126">
        <v>53.57</v>
      </c>
      <c r="O25" s="129">
        <v>1.1759999999999999</v>
      </c>
      <c r="P25" s="124">
        <v>50.56</v>
      </c>
      <c r="Q25" s="125">
        <v>60.7</v>
      </c>
      <c r="R25" s="125">
        <v>120.36</v>
      </c>
      <c r="S25" s="126">
        <v>72.31</v>
      </c>
      <c r="T25" s="129">
        <v>60.277999999999999</v>
      </c>
      <c r="U25" s="129">
        <v>8.51</v>
      </c>
      <c r="V25" s="124">
        <v>11.53</v>
      </c>
      <c r="W25" s="125">
        <v>6.5709999999999997</v>
      </c>
      <c r="X25" s="125">
        <v>0.38</v>
      </c>
      <c r="Y25" s="130" t="s">
        <v>1478</v>
      </c>
      <c r="Z25" s="128" t="s">
        <v>1478</v>
      </c>
      <c r="AA25" s="124">
        <v>68.17</v>
      </c>
      <c r="AB25" s="126">
        <v>196.86</v>
      </c>
      <c r="AC25" s="124">
        <v>38.11</v>
      </c>
      <c r="AD25" s="125">
        <v>34.29</v>
      </c>
      <c r="AE25" s="125">
        <v>8.73</v>
      </c>
      <c r="AF25" s="126">
        <v>0.7</v>
      </c>
      <c r="AG25" s="124">
        <v>6.1239999999999997</v>
      </c>
      <c r="AH25" s="125">
        <v>11.4</v>
      </c>
      <c r="AI25" s="125">
        <v>9.9613300000000002</v>
      </c>
      <c r="AJ25" s="125">
        <v>10.946</v>
      </c>
      <c r="AK25" s="126">
        <v>11.3</v>
      </c>
      <c r="AL25" s="124">
        <v>12.1</v>
      </c>
      <c r="AM25" s="126">
        <v>12.94</v>
      </c>
      <c r="AN25" s="124">
        <v>20.888999999999999</v>
      </c>
      <c r="AO25" s="130" t="s">
        <v>1478</v>
      </c>
      <c r="AP25" s="130" t="s">
        <v>1478</v>
      </c>
      <c r="AQ25" s="130" t="s">
        <v>1478</v>
      </c>
      <c r="AR25" s="125">
        <v>4.0820699999999999</v>
      </c>
      <c r="AS25" s="125">
        <v>1.74621</v>
      </c>
      <c r="AT25" s="125">
        <v>13.489000000000001</v>
      </c>
      <c r="AU25" s="125">
        <v>6.1849999999999996</v>
      </c>
      <c r="AV25" s="126">
        <v>14.118</v>
      </c>
      <c r="AW25" s="129">
        <v>5.8070000000000004</v>
      </c>
    </row>
    <row r="26" spans="1:49" x14ac:dyDescent="0.3">
      <c r="A26" s="131" t="s">
        <v>745</v>
      </c>
      <c r="B26" s="124">
        <v>1.1000000000000001</v>
      </c>
      <c r="C26" s="125">
        <v>20</v>
      </c>
      <c r="D26" s="125">
        <v>20.9</v>
      </c>
      <c r="E26" s="125">
        <v>2</v>
      </c>
      <c r="F26" s="125">
        <v>14.1</v>
      </c>
      <c r="G26" s="126">
        <v>22</v>
      </c>
      <c r="H26" s="124">
        <v>16.7</v>
      </c>
      <c r="I26" s="126">
        <v>60</v>
      </c>
      <c r="J26" s="124">
        <v>12.03</v>
      </c>
      <c r="K26" s="125">
        <v>11.79</v>
      </c>
      <c r="L26" s="126">
        <v>12.406000000000001</v>
      </c>
      <c r="M26" s="127" t="s">
        <v>1478</v>
      </c>
      <c r="N26" s="128" t="s">
        <v>1478</v>
      </c>
      <c r="O26" s="129">
        <v>1.1759999999999999</v>
      </c>
      <c r="P26" s="124">
        <v>52.48</v>
      </c>
      <c r="Q26" s="125">
        <v>60.7</v>
      </c>
      <c r="R26" s="125">
        <v>117.33</v>
      </c>
      <c r="S26" s="126">
        <v>68.66</v>
      </c>
      <c r="T26" s="129">
        <v>61.786000000000001</v>
      </c>
      <c r="U26" s="129">
        <v>8.5299999999999994</v>
      </c>
      <c r="V26" s="124">
        <v>10.99</v>
      </c>
      <c r="W26" s="125">
        <v>6.12</v>
      </c>
      <c r="X26" s="125">
        <v>0.39</v>
      </c>
      <c r="Y26" s="130" t="s">
        <v>1478</v>
      </c>
      <c r="Z26" s="128" t="s">
        <v>1478</v>
      </c>
      <c r="AA26" s="124">
        <v>69.03</v>
      </c>
      <c r="AB26" s="126">
        <v>197.92</v>
      </c>
      <c r="AC26" s="124">
        <v>38.880000000000003</v>
      </c>
      <c r="AD26" s="125">
        <v>33.701000000000001</v>
      </c>
      <c r="AE26" s="125">
        <v>6.62</v>
      </c>
      <c r="AF26" s="126">
        <v>2.9</v>
      </c>
      <c r="AG26" s="124">
        <v>6.1239999999999997</v>
      </c>
      <c r="AH26" s="125">
        <v>9</v>
      </c>
      <c r="AI26" s="125">
        <v>9.8007500000000007</v>
      </c>
      <c r="AJ26" s="125">
        <v>10.946</v>
      </c>
      <c r="AK26" s="126">
        <v>11.3</v>
      </c>
      <c r="AL26" s="124">
        <v>12.21</v>
      </c>
      <c r="AM26" s="126">
        <v>13.05</v>
      </c>
      <c r="AN26" s="124">
        <v>20.888999999999999</v>
      </c>
      <c r="AO26" s="130" t="s">
        <v>1478</v>
      </c>
      <c r="AP26" s="130" t="s">
        <v>1478</v>
      </c>
      <c r="AQ26" s="130" t="s">
        <v>1478</v>
      </c>
      <c r="AR26" s="125">
        <v>4.0820699999999999</v>
      </c>
      <c r="AS26" s="125">
        <v>1.74621</v>
      </c>
      <c r="AT26" s="125">
        <v>13.489000000000001</v>
      </c>
      <c r="AU26" s="125">
        <v>6.1849999999999996</v>
      </c>
      <c r="AV26" s="126">
        <v>14.318</v>
      </c>
      <c r="AW26" s="129">
        <v>5.8070000000000004</v>
      </c>
    </row>
    <row r="27" spans="1:49" x14ac:dyDescent="0.3">
      <c r="A27" s="131" t="s">
        <v>746</v>
      </c>
      <c r="B27" s="124">
        <v>1.1000000000000001</v>
      </c>
      <c r="C27" s="125">
        <v>20</v>
      </c>
      <c r="D27" s="125">
        <v>20.9</v>
      </c>
      <c r="E27" s="125">
        <v>2</v>
      </c>
      <c r="F27" s="125">
        <v>14.1</v>
      </c>
      <c r="G27" s="126">
        <v>22</v>
      </c>
      <c r="H27" s="124">
        <v>16.7</v>
      </c>
      <c r="I27" s="126">
        <v>60</v>
      </c>
      <c r="J27" s="124">
        <v>12.03</v>
      </c>
      <c r="K27" s="125">
        <v>11.79</v>
      </c>
      <c r="L27" s="126">
        <v>12.406000000000001</v>
      </c>
      <c r="M27" s="127" t="s">
        <v>1478</v>
      </c>
      <c r="N27" s="128" t="s">
        <v>1478</v>
      </c>
      <c r="O27" s="129">
        <v>1.1759999999999999</v>
      </c>
      <c r="P27" s="124">
        <v>52.48</v>
      </c>
      <c r="Q27" s="125">
        <v>60.7</v>
      </c>
      <c r="R27" s="125">
        <v>117.33</v>
      </c>
      <c r="S27" s="126">
        <v>68.66</v>
      </c>
      <c r="T27" s="129">
        <v>61.786000000000001</v>
      </c>
      <c r="U27" s="129">
        <v>8.5299999999999994</v>
      </c>
      <c r="V27" s="124">
        <v>10.99</v>
      </c>
      <c r="W27" s="125">
        <v>6.12</v>
      </c>
      <c r="X27" s="125">
        <v>0.39</v>
      </c>
      <c r="Y27" s="130" t="s">
        <v>1478</v>
      </c>
      <c r="Z27" s="128" t="s">
        <v>1478</v>
      </c>
      <c r="AA27" s="124">
        <v>69.03</v>
      </c>
      <c r="AB27" s="126">
        <v>197.92</v>
      </c>
      <c r="AC27" s="124">
        <v>38.880000000000003</v>
      </c>
      <c r="AD27" s="125">
        <v>33.701000000000001</v>
      </c>
      <c r="AE27" s="125">
        <v>6.62</v>
      </c>
      <c r="AF27" s="126">
        <v>2.9</v>
      </c>
      <c r="AG27" s="124">
        <v>6.1239999999999997</v>
      </c>
      <c r="AH27" s="125">
        <v>9</v>
      </c>
      <c r="AI27" s="125">
        <v>9.8007500000000007</v>
      </c>
      <c r="AJ27" s="125">
        <v>10.946</v>
      </c>
      <c r="AK27" s="126">
        <v>11.3</v>
      </c>
      <c r="AL27" s="124">
        <v>12.21</v>
      </c>
      <c r="AM27" s="126">
        <v>13.05</v>
      </c>
      <c r="AN27" s="124">
        <v>20.888999999999999</v>
      </c>
      <c r="AO27" s="130" t="s">
        <v>1478</v>
      </c>
      <c r="AP27" s="130" t="s">
        <v>1478</v>
      </c>
      <c r="AQ27" s="130" t="s">
        <v>1478</v>
      </c>
      <c r="AR27" s="125">
        <v>4.0820699999999999</v>
      </c>
      <c r="AS27" s="125">
        <v>1.74621</v>
      </c>
      <c r="AT27" s="125">
        <v>13.489000000000001</v>
      </c>
      <c r="AU27" s="125">
        <v>6.1849999999999996</v>
      </c>
      <c r="AV27" s="126">
        <v>14.318</v>
      </c>
      <c r="AW27" s="129">
        <v>5.8070000000000004</v>
      </c>
    </row>
    <row r="28" spans="1:49" x14ac:dyDescent="0.3">
      <c r="A28" s="131" t="s">
        <v>747</v>
      </c>
      <c r="B28" s="124">
        <v>1.1000000000000001</v>
      </c>
      <c r="C28" s="125">
        <v>20</v>
      </c>
      <c r="D28" s="125">
        <v>20.9</v>
      </c>
      <c r="E28" s="125">
        <v>2</v>
      </c>
      <c r="F28" s="125">
        <v>12.9</v>
      </c>
      <c r="G28" s="126">
        <v>22</v>
      </c>
      <c r="H28" s="124">
        <v>16.7</v>
      </c>
      <c r="I28" s="126">
        <v>60</v>
      </c>
      <c r="J28" s="124">
        <v>11.98</v>
      </c>
      <c r="K28" s="125">
        <v>11.82</v>
      </c>
      <c r="L28" s="126">
        <v>8.3759999999999994</v>
      </c>
      <c r="M28" s="127" t="s">
        <v>1478</v>
      </c>
      <c r="N28" s="128" t="s">
        <v>1478</v>
      </c>
      <c r="O28" s="129">
        <v>1.1759999999999999</v>
      </c>
      <c r="P28" s="124">
        <v>57.16</v>
      </c>
      <c r="Q28" s="125">
        <v>60.7</v>
      </c>
      <c r="R28" s="125">
        <v>113.36</v>
      </c>
      <c r="S28" s="126">
        <v>78.73</v>
      </c>
      <c r="T28" s="129">
        <v>60.780999999999999</v>
      </c>
      <c r="U28" s="129">
        <v>8.52</v>
      </c>
      <c r="V28" s="124">
        <v>11.53</v>
      </c>
      <c r="W28" s="125">
        <v>6.1239999999999997</v>
      </c>
      <c r="X28" s="125">
        <v>0.4</v>
      </c>
      <c r="Y28" s="130" t="s">
        <v>1478</v>
      </c>
      <c r="Z28" s="128" t="s">
        <v>1478</v>
      </c>
      <c r="AA28" s="124">
        <v>49.37</v>
      </c>
      <c r="AB28" s="126">
        <v>148.13</v>
      </c>
      <c r="AC28" s="124">
        <v>40.5</v>
      </c>
      <c r="AD28" s="125">
        <v>33.332999999999998</v>
      </c>
      <c r="AE28" s="125">
        <v>8.31</v>
      </c>
      <c r="AF28" s="126">
        <v>2.8</v>
      </c>
      <c r="AG28" s="124">
        <v>6.1239999999999997</v>
      </c>
      <c r="AH28" s="125">
        <v>6</v>
      </c>
      <c r="AI28" s="125">
        <v>9.8166899999999995</v>
      </c>
      <c r="AJ28" s="125">
        <v>10.946</v>
      </c>
      <c r="AK28" s="126">
        <v>11.3</v>
      </c>
      <c r="AL28" s="124">
        <v>12.39</v>
      </c>
      <c r="AM28" s="126">
        <v>13.24</v>
      </c>
      <c r="AN28" s="124">
        <v>20.888999999999999</v>
      </c>
      <c r="AO28" s="130" t="s">
        <v>1478</v>
      </c>
      <c r="AP28" s="130" t="s">
        <v>1478</v>
      </c>
      <c r="AQ28" s="130" t="s">
        <v>1478</v>
      </c>
      <c r="AR28" s="125">
        <v>4.0820699999999999</v>
      </c>
      <c r="AS28" s="125">
        <v>1.74621</v>
      </c>
      <c r="AT28" s="125">
        <v>13.489000000000001</v>
      </c>
      <c r="AU28" s="125">
        <v>6.1849999999999996</v>
      </c>
      <c r="AV28" s="126">
        <v>14.207000000000001</v>
      </c>
      <c r="AW28" s="129">
        <v>5.8070000000000004</v>
      </c>
    </row>
    <row r="29" spans="1:49" x14ac:dyDescent="0.3">
      <c r="A29" s="131" t="s">
        <v>748</v>
      </c>
      <c r="B29" s="124">
        <v>1.1000000000000001</v>
      </c>
      <c r="C29" s="125">
        <v>20</v>
      </c>
      <c r="D29" s="125">
        <v>20.9</v>
      </c>
      <c r="E29" s="125">
        <v>2</v>
      </c>
      <c r="F29" s="125">
        <v>12.9</v>
      </c>
      <c r="G29" s="126">
        <v>22</v>
      </c>
      <c r="H29" s="124">
        <v>16.7</v>
      </c>
      <c r="I29" s="126">
        <v>60</v>
      </c>
      <c r="J29" s="124">
        <v>11.98</v>
      </c>
      <c r="K29" s="125">
        <v>11.82</v>
      </c>
      <c r="L29" s="126">
        <v>8.3759999999999994</v>
      </c>
      <c r="M29" s="127" t="s">
        <v>1478</v>
      </c>
      <c r="N29" s="128" t="s">
        <v>1478</v>
      </c>
      <c r="O29" s="129">
        <v>1.1759999999999999</v>
      </c>
      <c r="P29" s="124">
        <v>57.16</v>
      </c>
      <c r="Q29" s="125">
        <v>60.7</v>
      </c>
      <c r="R29" s="125">
        <v>113.36</v>
      </c>
      <c r="S29" s="126">
        <v>78.73</v>
      </c>
      <c r="T29" s="129">
        <v>60.780999999999999</v>
      </c>
      <c r="U29" s="129">
        <v>8.52</v>
      </c>
      <c r="V29" s="124">
        <v>11.53</v>
      </c>
      <c r="W29" s="125">
        <v>6.1239999999999997</v>
      </c>
      <c r="X29" s="125">
        <v>0.4</v>
      </c>
      <c r="Y29" s="130" t="s">
        <v>1478</v>
      </c>
      <c r="Z29" s="128" t="s">
        <v>1478</v>
      </c>
      <c r="AA29" s="124">
        <v>49.37</v>
      </c>
      <c r="AB29" s="126">
        <v>148.13</v>
      </c>
      <c r="AC29" s="124">
        <v>40.5</v>
      </c>
      <c r="AD29" s="125">
        <v>33.332999999999998</v>
      </c>
      <c r="AE29" s="125">
        <v>8.31</v>
      </c>
      <c r="AF29" s="126">
        <v>2.8</v>
      </c>
      <c r="AG29" s="124">
        <v>6.1239999999999997</v>
      </c>
      <c r="AH29" s="125">
        <v>6</v>
      </c>
      <c r="AI29" s="125">
        <v>9.8166899999999995</v>
      </c>
      <c r="AJ29" s="125">
        <v>10.946</v>
      </c>
      <c r="AK29" s="126">
        <v>11.3</v>
      </c>
      <c r="AL29" s="124">
        <v>12.39</v>
      </c>
      <c r="AM29" s="126">
        <v>13.24</v>
      </c>
      <c r="AN29" s="124">
        <v>20.888999999999999</v>
      </c>
      <c r="AO29" s="130" t="s">
        <v>1478</v>
      </c>
      <c r="AP29" s="130" t="s">
        <v>1478</v>
      </c>
      <c r="AQ29" s="130" t="s">
        <v>1478</v>
      </c>
      <c r="AR29" s="125">
        <v>4.0820699999999999</v>
      </c>
      <c r="AS29" s="125">
        <v>1.74621</v>
      </c>
      <c r="AT29" s="125">
        <v>13.489000000000001</v>
      </c>
      <c r="AU29" s="125">
        <v>6.1849999999999996</v>
      </c>
      <c r="AV29" s="126">
        <v>14.207000000000001</v>
      </c>
      <c r="AW29" s="129">
        <v>5.8070000000000004</v>
      </c>
    </row>
    <row r="30" spans="1:49" x14ac:dyDescent="0.3">
      <c r="A30" s="131" t="s">
        <v>749</v>
      </c>
      <c r="B30" s="124">
        <v>1.1000000000000001</v>
      </c>
      <c r="C30" s="125">
        <v>20</v>
      </c>
      <c r="D30" s="125">
        <v>20.9</v>
      </c>
      <c r="E30" s="125">
        <v>2</v>
      </c>
      <c r="F30" s="125">
        <v>13.2</v>
      </c>
      <c r="G30" s="126">
        <v>22</v>
      </c>
      <c r="H30" s="124">
        <v>16.7</v>
      </c>
      <c r="I30" s="126">
        <v>60</v>
      </c>
      <c r="J30" s="124">
        <v>11.93</v>
      </c>
      <c r="K30" s="125">
        <v>11.81</v>
      </c>
      <c r="L30" s="126">
        <v>7.351</v>
      </c>
      <c r="M30" s="127" t="s">
        <v>1478</v>
      </c>
      <c r="N30" s="128" t="s">
        <v>1478</v>
      </c>
      <c r="O30" s="129">
        <v>1.1759999999999999</v>
      </c>
      <c r="P30" s="124">
        <v>51.19</v>
      </c>
      <c r="Q30" s="125">
        <v>60.7</v>
      </c>
      <c r="R30" s="125">
        <v>110.44</v>
      </c>
      <c r="S30" s="126">
        <v>84.59</v>
      </c>
      <c r="T30" s="129">
        <v>59.023000000000003</v>
      </c>
      <c r="U30" s="129">
        <v>8.52</v>
      </c>
      <c r="V30" s="124">
        <v>11.53</v>
      </c>
      <c r="W30" s="125">
        <v>4.49</v>
      </c>
      <c r="X30" s="125">
        <v>0.41</v>
      </c>
      <c r="Y30" s="130" t="s">
        <v>1478</v>
      </c>
      <c r="Z30" s="128" t="s">
        <v>1478</v>
      </c>
      <c r="AA30" s="124">
        <v>40.880000000000003</v>
      </c>
      <c r="AB30" s="126">
        <v>119.64</v>
      </c>
      <c r="AC30" s="124">
        <v>40.07</v>
      </c>
      <c r="AD30" s="125">
        <v>33.311</v>
      </c>
      <c r="AE30" s="125">
        <v>9.82</v>
      </c>
      <c r="AF30" s="126">
        <v>2.4</v>
      </c>
      <c r="AG30" s="124">
        <v>6.1239999999999997</v>
      </c>
      <c r="AH30" s="125">
        <v>7</v>
      </c>
      <c r="AI30" s="125">
        <v>10.104839999999999</v>
      </c>
      <c r="AJ30" s="125">
        <v>10.946</v>
      </c>
      <c r="AK30" s="126">
        <v>11.3</v>
      </c>
      <c r="AL30" s="124">
        <v>12.26</v>
      </c>
      <c r="AM30" s="126">
        <v>13.11</v>
      </c>
      <c r="AN30" s="124">
        <v>20.888999999999999</v>
      </c>
      <c r="AO30" s="130" t="s">
        <v>1478</v>
      </c>
      <c r="AP30" s="130" t="s">
        <v>1478</v>
      </c>
      <c r="AQ30" s="130" t="s">
        <v>1478</v>
      </c>
      <c r="AR30" s="125">
        <v>4.0820699999999999</v>
      </c>
      <c r="AS30" s="125">
        <v>1.74621</v>
      </c>
      <c r="AT30" s="125">
        <v>13.489000000000001</v>
      </c>
      <c r="AU30" s="125">
        <v>6.1849999999999996</v>
      </c>
      <c r="AV30" s="126">
        <v>14.164</v>
      </c>
      <c r="AW30" s="129">
        <v>5.8070000000000004</v>
      </c>
    </row>
    <row r="31" spans="1:49" x14ac:dyDescent="0.3">
      <c r="A31" s="131" t="s">
        <v>750</v>
      </c>
      <c r="B31" s="124">
        <v>1.1000000000000001</v>
      </c>
      <c r="C31" s="125">
        <v>20</v>
      </c>
      <c r="D31" s="125">
        <v>20.9</v>
      </c>
      <c r="E31" s="125">
        <v>2</v>
      </c>
      <c r="F31" s="125">
        <v>13.2</v>
      </c>
      <c r="G31" s="126">
        <v>22</v>
      </c>
      <c r="H31" s="124">
        <v>16.7</v>
      </c>
      <c r="I31" s="126">
        <v>60</v>
      </c>
      <c r="J31" s="124">
        <v>11.93</v>
      </c>
      <c r="K31" s="125">
        <v>11.81</v>
      </c>
      <c r="L31" s="126">
        <v>7.351</v>
      </c>
      <c r="M31" s="127" t="s">
        <v>1478</v>
      </c>
      <c r="N31" s="128" t="s">
        <v>1478</v>
      </c>
      <c r="O31" s="129">
        <v>1.1759999999999999</v>
      </c>
      <c r="P31" s="124">
        <v>51.19</v>
      </c>
      <c r="Q31" s="125">
        <v>60.7</v>
      </c>
      <c r="R31" s="125">
        <v>110.44</v>
      </c>
      <c r="S31" s="126">
        <v>84.59</v>
      </c>
      <c r="T31" s="129">
        <v>59.023000000000003</v>
      </c>
      <c r="U31" s="129">
        <v>8.52</v>
      </c>
      <c r="V31" s="124">
        <v>11.53</v>
      </c>
      <c r="W31" s="125">
        <v>4.49</v>
      </c>
      <c r="X31" s="125">
        <v>0.41</v>
      </c>
      <c r="Y31" s="130" t="s">
        <v>1478</v>
      </c>
      <c r="Z31" s="128" t="s">
        <v>1478</v>
      </c>
      <c r="AA31" s="124">
        <v>40.880000000000003</v>
      </c>
      <c r="AB31" s="126">
        <v>119.64</v>
      </c>
      <c r="AC31" s="124">
        <v>40.07</v>
      </c>
      <c r="AD31" s="125">
        <v>33.311</v>
      </c>
      <c r="AE31" s="125">
        <v>9.82</v>
      </c>
      <c r="AF31" s="126">
        <v>2.4</v>
      </c>
      <c r="AG31" s="124">
        <v>6.1239999999999997</v>
      </c>
      <c r="AH31" s="125">
        <v>7</v>
      </c>
      <c r="AI31" s="125">
        <v>10.104839999999999</v>
      </c>
      <c r="AJ31" s="125">
        <v>10.946</v>
      </c>
      <c r="AK31" s="126">
        <v>11.3</v>
      </c>
      <c r="AL31" s="124">
        <v>12.26</v>
      </c>
      <c r="AM31" s="126">
        <v>13.11</v>
      </c>
      <c r="AN31" s="124">
        <v>20.888999999999999</v>
      </c>
      <c r="AO31" s="130" t="s">
        <v>1478</v>
      </c>
      <c r="AP31" s="130" t="s">
        <v>1478</v>
      </c>
      <c r="AQ31" s="130" t="s">
        <v>1478</v>
      </c>
      <c r="AR31" s="125">
        <v>4.0820699999999999</v>
      </c>
      <c r="AS31" s="125">
        <v>1.74621</v>
      </c>
      <c r="AT31" s="125">
        <v>13.489000000000001</v>
      </c>
      <c r="AU31" s="125">
        <v>6.1849999999999996</v>
      </c>
      <c r="AV31" s="126">
        <v>14.164</v>
      </c>
      <c r="AW31" s="129">
        <v>5.8070000000000004</v>
      </c>
    </row>
    <row r="32" spans="1:49" x14ac:dyDescent="0.3">
      <c r="A32" s="131" t="s">
        <v>751</v>
      </c>
      <c r="B32" s="124">
        <v>1.1000000000000001</v>
      </c>
      <c r="C32" s="125">
        <v>20</v>
      </c>
      <c r="D32" s="125">
        <v>20.9</v>
      </c>
      <c r="E32" s="125">
        <v>2</v>
      </c>
      <c r="F32" s="125">
        <v>18.600000000000001</v>
      </c>
      <c r="G32" s="126">
        <v>22</v>
      </c>
      <c r="H32" s="124">
        <v>16.7</v>
      </c>
      <c r="I32" s="126">
        <v>60</v>
      </c>
      <c r="J32" s="124">
        <v>12.01</v>
      </c>
      <c r="K32" s="125">
        <v>11.73</v>
      </c>
      <c r="L32" s="126">
        <v>7.3810000000000002</v>
      </c>
      <c r="M32" s="127" t="s">
        <v>1478</v>
      </c>
      <c r="N32" s="128" t="s">
        <v>1478</v>
      </c>
      <c r="O32" s="129">
        <v>1.1759999999999999</v>
      </c>
      <c r="P32" s="124">
        <v>34.130000000000003</v>
      </c>
      <c r="Q32" s="125">
        <v>60.7</v>
      </c>
      <c r="R32" s="125">
        <v>107.56</v>
      </c>
      <c r="S32" s="126">
        <v>85.72</v>
      </c>
      <c r="T32" s="129">
        <v>57.012999999999998</v>
      </c>
      <c r="U32" s="129">
        <v>8.4600000000000009</v>
      </c>
      <c r="V32" s="124">
        <v>11.53</v>
      </c>
      <c r="W32" s="125">
        <v>9.1</v>
      </c>
      <c r="X32" s="125">
        <v>0.42</v>
      </c>
      <c r="Y32" s="130" t="s">
        <v>1478</v>
      </c>
      <c r="Z32" s="128" t="s">
        <v>1478</v>
      </c>
      <c r="AA32" s="124">
        <v>37.479999999999997</v>
      </c>
      <c r="AB32" s="126">
        <v>121.24</v>
      </c>
      <c r="AC32" s="124">
        <v>39.74</v>
      </c>
      <c r="AD32" s="125">
        <v>32.936</v>
      </c>
      <c r="AE32" s="125">
        <v>9.18</v>
      </c>
      <c r="AF32" s="126">
        <v>1.8</v>
      </c>
      <c r="AG32" s="124">
        <v>6.1239999999999997</v>
      </c>
      <c r="AH32" s="125">
        <v>7.7</v>
      </c>
      <c r="AI32" s="125">
        <v>10.199479999999999</v>
      </c>
      <c r="AJ32" s="125">
        <v>10.946</v>
      </c>
      <c r="AK32" s="126">
        <v>11.3</v>
      </c>
      <c r="AL32" s="124">
        <v>12.21</v>
      </c>
      <c r="AM32" s="126">
        <v>13.05</v>
      </c>
      <c r="AN32" s="124">
        <v>20.888999999999999</v>
      </c>
      <c r="AO32" s="130" t="s">
        <v>1478</v>
      </c>
      <c r="AP32" s="130" t="s">
        <v>1478</v>
      </c>
      <c r="AQ32" s="130" t="s">
        <v>1478</v>
      </c>
      <c r="AR32" s="125">
        <v>4.0820699999999999</v>
      </c>
      <c r="AS32" s="125">
        <v>1.74621</v>
      </c>
      <c r="AT32" s="125">
        <v>13.489000000000001</v>
      </c>
      <c r="AU32" s="125">
        <v>6.1849999999999996</v>
      </c>
      <c r="AV32" s="126">
        <v>14.164</v>
      </c>
      <c r="AW32" s="129">
        <v>5.8070000000000004</v>
      </c>
    </row>
    <row r="33" spans="1:49" x14ac:dyDescent="0.3">
      <c r="A33" s="131" t="s">
        <v>752</v>
      </c>
      <c r="B33" s="124">
        <v>1.1000000000000001</v>
      </c>
      <c r="C33" s="125">
        <v>20</v>
      </c>
      <c r="D33" s="125">
        <v>20.9</v>
      </c>
      <c r="E33" s="125">
        <v>2</v>
      </c>
      <c r="F33" s="125">
        <v>18.600000000000001</v>
      </c>
      <c r="G33" s="126">
        <v>22</v>
      </c>
      <c r="H33" s="124">
        <v>16.7</v>
      </c>
      <c r="I33" s="126">
        <v>60</v>
      </c>
      <c r="J33" s="124">
        <v>12.01</v>
      </c>
      <c r="K33" s="125">
        <v>11.73</v>
      </c>
      <c r="L33" s="126">
        <v>7.3810000000000002</v>
      </c>
      <c r="M33" s="127" t="s">
        <v>1478</v>
      </c>
      <c r="N33" s="128" t="s">
        <v>1478</v>
      </c>
      <c r="O33" s="129">
        <v>1.1759999999999999</v>
      </c>
      <c r="P33" s="124">
        <v>34.130000000000003</v>
      </c>
      <c r="Q33" s="125">
        <v>60.7</v>
      </c>
      <c r="R33" s="125">
        <v>107.56</v>
      </c>
      <c r="S33" s="126">
        <v>85.72</v>
      </c>
      <c r="T33" s="129">
        <v>57.012999999999998</v>
      </c>
      <c r="U33" s="129">
        <v>8.4600000000000009</v>
      </c>
      <c r="V33" s="124">
        <v>11.53</v>
      </c>
      <c r="W33" s="125">
        <v>9.1</v>
      </c>
      <c r="X33" s="125">
        <v>0.42</v>
      </c>
      <c r="Y33" s="130" t="s">
        <v>1478</v>
      </c>
      <c r="Z33" s="128" t="s">
        <v>1478</v>
      </c>
      <c r="AA33" s="124">
        <v>37.479999999999997</v>
      </c>
      <c r="AB33" s="126">
        <v>121.24</v>
      </c>
      <c r="AC33" s="124">
        <v>39.74</v>
      </c>
      <c r="AD33" s="125">
        <v>32.936</v>
      </c>
      <c r="AE33" s="125">
        <v>9.18</v>
      </c>
      <c r="AF33" s="126">
        <v>1.8</v>
      </c>
      <c r="AG33" s="124">
        <v>6.1239999999999997</v>
      </c>
      <c r="AH33" s="125">
        <v>7.7</v>
      </c>
      <c r="AI33" s="125">
        <v>10.199479999999999</v>
      </c>
      <c r="AJ33" s="125">
        <v>10.946</v>
      </c>
      <c r="AK33" s="126">
        <v>11.3</v>
      </c>
      <c r="AL33" s="124">
        <v>12.21</v>
      </c>
      <c r="AM33" s="126">
        <v>13.05</v>
      </c>
      <c r="AN33" s="124">
        <v>20.888999999999999</v>
      </c>
      <c r="AO33" s="130" t="s">
        <v>1478</v>
      </c>
      <c r="AP33" s="130" t="s">
        <v>1478</v>
      </c>
      <c r="AQ33" s="130" t="s">
        <v>1478</v>
      </c>
      <c r="AR33" s="125">
        <v>4.0820699999999999</v>
      </c>
      <c r="AS33" s="125">
        <v>1.74621</v>
      </c>
      <c r="AT33" s="125">
        <v>13.489000000000001</v>
      </c>
      <c r="AU33" s="125">
        <v>6.1849999999999996</v>
      </c>
      <c r="AV33" s="126">
        <v>14.164</v>
      </c>
      <c r="AW33" s="129">
        <v>5.8070000000000004</v>
      </c>
    </row>
    <row r="34" spans="1:49" x14ac:dyDescent="0.3">
      <c r="A34" s="131" t="s">
        <v>753</v>
      </c>
      <c r="B34" s="124">
        <v>1.1000000000000001</v>
      </c>
      <c r="C34" s="125">
        <v>20</v>
      </c>
      <c r="D34" s="125">
        <v>20.9</v>
      </c>
      <c r="E34" s="125">
        <v>2</v>
      </c>
      <c r="F34" s="125">
        <v>23.7</v>
      </c>
      <c r="G34" s="126">
        <v>22</v>
      </c>
      <c r="H34" s="124">
        <v>16.7</v>
      </c>
      <c r="I34" s="126">
        <v>60</v>
      </c>
      <c r="J34" s="124">
        <v>12</v>
      </c>
      <c r="K34" s="125">
        <v>11.84</v>
      </c>
      <c r="L34" s="126">
        <v>7.2270000000000003</v>
      </c>
      <c r="M34" s="127" t="s">
        <v>1478</v>
      </c>
      <c r="N34" s="128" t="s">
        <v>1478</v>
      </c>
      <c r="O34" s="129">
        <v>1.1759999999999999</v>
      </c>
      <c r="P34" s="124">
        <v>25.85</v>
      </c>
      <c r="Q34" s="125">
        <v>61.46</v>
      </c>
      <c r="R34" s="125">
        <v>104.73</v>
      </c>
      <c r="S34" s="126">
        <v>85.45</v>
      </c>
      <c r="T34" s="129">
        <v>57.012999999999998</v>
      </c>
      <c r="U34" s="129">
        <v>8.3699999999999992</v>
      </c>
      <c r="V34" s="124">
        <v>10.45</v>
      </c>
      <c r="W34" s="125">
        <v>4.1100000000000003</v>
      </c>
      <c r="X34" s="125">
        <v>0.42</v>
      </c>
      <c r="Y34" s="130" t="s">
        <v>1478</v>
      </c>
      <c r="Z34" s="128" t="s">
        <v>1478</v>
      </c>
      <c r="AA34" s="124">
        <v>34.590000000000003</v>
      </c>
      <c r="AB34" s="126">
        <v>121.35</v>
      </c>
      <c r="AC34" s="124">
        <v>38.83</v>
      </c>
      <c r="AD34" s="125">
        <v>33.000999999999998</v>
      </c>
      <c r="AE34" s="125">
        <v>6.85</v>
      </c>
      <c r="AF34" s="126">
        <v>1.4</v>
      </c>
      <c r="AG34" s="124">
        <v>6.1239999999999997</v>
      </c>
      <c r="AH34" s="125">
        <v>7.8</v>
      </c>
      <c r="AI34" s="125">
        <v>10.27563</v>
      </c>
      <c r="AJ34" s="125">
        <v>10.946</v>
      </c>
      <c r="AK34" s="126">
        <v>11.2</v>
      </c>
      <c r="AL34" s="124">
        <v>12.26</v>
      </c>
      <c r="AM34" s="126">
        <v>13.1</v>
      </c>
      <c r="AN34" s="124">
        <v>20.888999999999999</v>
      </c>
      <c r="AO34" s="130" t="s">
        <v>1478</v>
      </c>
      <c r="AP34" s="130" t="s">
        <v>1478</v>
      </c>
      <c r="AQ34" s="130" t="s">
        <v>1478</v>
      </c>
      <c r="AR34" s="125">
        <v>4.0820699999999999</v>
      </c>
      <c r="AS34" s="125">
        <v>1.74621</v>
      </c>
      <c r="AT34" s="125">
        <v>13.489000000000001</v>
      </c>
      <c r="AU34" s="125">
        <v>6.1849999999999996</v>
      </c>
      <c r="AV34" s="126">
        <v>14.318</v>
      </c>
      <c r="AW34" s="129">
        <v>5.8070000000000004</v>
      </c>
    </row>
    <row r="35" spans="1:49" x14ac:dyDescent="0.3">
      <c r="A35" s="131" t="s">
        <v>754</v>
      </c>
      <c r="B35" s="124">
        <v>1.1000000000000001</v>
      </c>
      <c r="C35" s="125">
        <v>20</v>
      </c>
      <c r="D35" s="125">
        <v>20.9</v>
      </c>
      <c r="E35" s="125">
        <v>2</v>
      </c>
      <c r="F35" s="125">
        <v>23.7</v>
      </c>
      <c r="G35" s="126">
        <v>22</v>
      </c>
      <c r="H35" s="124">
        <v>16.7</v>
      </c>
      <c r="I35" s="126">
        <v>60</v>
      </c>
      <c r="J35" s="124">
        <v>12</v>
      </c>
      <c r="K35" s="125">
        <v>11.84</v>
      </c>
      <c r="L35" s="126">
        <v>7.2270000000000003</v>
      </c>
      <c r="M35" s="127" t="s">
        <v>1478</v>
      </c>
      <c r="N35" s="128" t="s">
        <v>1478</v>
      </c>
      <c r="O35" s="129">
        <v>1.1759999999999999</v>
      </c>
      <c r="P35" s="124">
        <v>25.85</v>
      </c>
      <c r="Q35" s="125">
        <v>61.46</v>
      </c>
      <c r="R35" s="125">
        <v>104.73</v>
      </c>
      <c r="S35" s="126">
        <v>85.45</v>
      </c>
      <c r="T35" s="129">
        <v>57.012999999999998</v>
      </c>
      <c r="U35" s="129">
        <v>8.3699999999999992</v>
      </c>
      <c r="V35" s="124">
        <v>10.45</v>
      </c>
      <c r="W35" s="125">
        <v>4.1100000000000003</v>
      </c>
      <c r="X35" s="125">
        <v>0.42</v>
      </c>
      <c r="Y35" s="130" t="s">
        <v>1478</v>
      </c>
      <c r="Z35" s="128" t="s">
        <v>1478</v>
      </c>
      <c r="AA35" s="124">
        <v>34.590000000000003</v>
      </c>
      <c r="AB35" s="126">
        <v>121.35</v>
      </c>
      <c r="AC35" s="124">
        <v>38.83</v>
      </c>
      <c r="AD35" s="125">
        <v>33.000999999999998</v>
      </c>
      <c r="AE35" s="125">
        <v>6.85</v>
      </c>
      <c r="AF35" s="126">
        <v>1.4</v>
      </c>
      <c r="AG35" s="124">
        <v>6.1239999999999997</v>
      </c>
      <c r="AH35" s="125">
        <v>7.8</v>
      </c>
      <c r="AI35" s="125">
        <v>10.27563</v>
      </c>
      <c r="AJ35" s="125">
        <v>10.946</v>
      </c>
      <c r="AK35" s="126">
        <v>11.2</v>
      </c>
      <c r="AL35" s="124">
        <v>12.26</v>
      </c>
      <c r="AM35" s="126">
        <v>13.1</v>
      </c>
      <c r="AN35" s="124">
        <v>20.888999999999999</v>
      </c>
      <c r="AO35" s="130" t="s">
        <v>1478</v>
      </c>
      <c r="AP35" s="130" t="s">
        <v>1478</v>
      </c>
      <c r="AQ35" s="130" t="s">
        <v>1478</v>
      </c>
      <c r="AR35" s="125">
        <v>4.0820699999999999</v>
      </c>
      <c r="AS35" s="125">
        <v>1.74621</v>
      </c>
      <c r="AT35" s="125">
        <v>13.489000000000001</v>
      </c>
      <c r="AU35" s="125">
        <v>6.1849999999999996</v>
      </c>
      <c r="AV35" s="126">
        <v>14.318</v>
      </c>
      <c r="AW35" s="129">
        <v>5.8070000000000004</v>
      </c>
    </row>
    <row r="36" spans="1:49" x14ac:dyDescent="0.3">
      <c r="A36" s="131" t="s">
        <v>755</v>
      </c>
      <c r="B36" s="124">
        <v>1.1000000000000001</v>
      </c>
      <c r="C36" s="125">
        <v>20</v>
      </c>
      <c r="D36" s="125">
        <v>20.9</v>
      </c>
      <c r="E36" s="125">
        <v>2</v>
      </c>
      <c r="F36" s="125">
        <v>18</v>
      </c>
      <c r="G36" s="126">
        <v>22</v>
      </c>
      <c r="H36" s="124">
        <v>16.7</v>
      </c>
      <c r="I36" s="126">
        <v>60</v>
      </c>
      <c r="J36" s="124">
        <v>11.94</v>
      </c>
      <c r="K36" s="125">
        <v>11.69</v>
      </c>
      <c r="L36" s="126">
        <v>7.415</v>
      </c>
      <c r="M36" s="127" t="s">
        <v>1478</v>
      </c>
      <c r="N36" s="128" t="s">
        <v>1478</v>
      </c>
      <c r="O36" s="129">
        <v>1.1759999999999999</v>
      </c>
      <c r="P36" s="124">
        <v>28.01</v>
      </c>
      <c r="Q36" s="125">
        <v>60.7</v>
      </c>
      <c r="R36" s="125">
        <v>102.87</v>
      </c>
      <c r="S36" s="126">
        <v>84.97</v>
      </c>
      <c r="T36" s="129">
        <v>56.761000000000003</v>
      </c>
      <c r="U36" s="129">
        <v>8.26</v>
      </c>
      <c r="V36" s="124">
        <v>11.53</v>
      </c>
      <c r="W36" s="125">
        <v>6.28</v>
      </c>
      <c r="X36" s="125">
        <v>0.43</v>
      </c>
      <c r="Y36" s="130" t="s">
        <v>1478</v>
      </c>
      <c r="Z36" s="128" t="s">
        <v>1478</v>
      </c>
      <c r="AA36" s="124">
        <v>38.68</v>
      </c>
      <c r="AB36" s="126">
        <v>122.44</v>
      </c>
      <c r="AC36" s="124">
        <v>38.450000000000003</v>
      </c>
      <c r="AD36" s="125">
        <v>32.198999999999998</v>
      </c>
      <c r="AE36" s="125">
        <v>5.34</v>
      </c>
      <c r="AF36" s="126">
        <v>1.2</v>
      </c>
      <c r="AG36" s="124">
        <v>6.1239999999999997</v>
      </c>
      <c r="AH36" s="125">
        <v>7.6</v>
      </c>
      <c r="AI36" s="125">
        <v>9.3376099999999997</v>
      </c>
      <c r="AJ36" s="125">
        <v>10.946</v>
      </c>
      <c r="AK36" s="126">
        <v>11.2</v>
      </c>
      <c r="AL36" s="124">
        <v>12.31</v>
      </c>
      <c r="AM36" s="126">
        <v>13.16</v>
      </c>
      <c r="AN36" s="124">
        <v>20.888999999999999</v>
      </c>
      <c r="AO36" s="130" t="s">
        <v>1478</v>
      </c>
      <c r="AP36" s="130" t="s">
        <v>1478</v>
      </c>
      <c r="AQ36" s="130" t="s">
        <v>1478</v>
      </c>
      <c r="AR36" s="125">
        <v>4.0820699999999999</v>
      </c>
      <c r="AS36" s="125">
        <v>1.74621</v>
      </c>
      <c r="AT36" s="125">
        <v>13.489000000000001</v>
      </c>
      <c r="AU36" s="125">
        <v>6.1849999999999996</v>
      </c>
      <c r="AV36" s="126">
        <v>14.361000000000001</v>
      </c>
      <c r="AW36" s="129">
        <v>5.8070000000000004</v>
      </c>
    </row>
    <row r="37" spans="1:49" x14ac:dyDescent="0.3">
      <c r="A37" s="131" t="s">
        <v>756</v>
      </c>
      <c r="B37" s="124">
        <v>1.1000000000000001</v>
      </c>
      <c r="C37" s="125">
        <v>20</v>
      </c>
      <c r="D37" s="125">
        <v>20.9</v>
      </c>
      <c r="E37" s="125">
        <v>2</v>
      </c>
      <c r="F37" s="125">
        <v>18</v>
      </c>
      <c r="G37" s="126">
        <v>22</v>
      </c>
      <c r="H37" s="124">
        <v>16.7</v>
      </c>
      <c r="I37" s="126">
        <v>60</v>
      </c>
      <c r="J37" s="124">
        <v>11.94</v>
      </c>
      <c r="K37" s="125">
        <v>11.69</v>
      </c>
      <c r="L37" s="126">
        <v>7.415</v>
      </c>
      <c r="M37" s="127" t="s">
        <v>1478</v>
      </c>
      <c r="N37" s="128" t="s">
        <v>1478</v>
      </c>
      <c r="O37" s="129">
        <v>1.1759999999999999</v>
      </c>
      <c r="P37" s="124">
        <v>28.01</v>
      </c>
      <c r="Q37" s="125">
        <v>60.7</v>
      </c>
      <c r="R37" s="125">
        <v>102.87</v>
      </c>
      <c r="S37" s="126">
        <v>84.97</v>
      </c>
      <c r="T37" s="129">
        <v>56.761000000000003</v>
      </c>
      <c r="U37" s="129">
        <v>8.26</v>
      </c>
      <c r="V37" s="124">
        <v>11.53</v>
      </c>
      <c r="W37" s="125">
        <v>6.28</v>
      </c>
      <c r="X37" s="125">
        <v>0.43</v>
      </c>
      <c r="Y37" s="130" t="s">
        <v>1478</v>
      </c>
      <c r="Z37" s="128" t="s">
        <v>1478</v>
      </c>
      <c r="AA37" s="124">
        <v>38.68</v>
      </c>
      <c r="AB37" s="126">
        <v>122.44</v>
      </c>
      <c r="AC37" s="124">
        <v>38.450000000000003</v>
      </c>
      <c r="AD37" s="125">
        <v>32.198999999999998</v>
      </c>
      <c r="AE37" s="125">
        <v>5.34</v>
      </c>
      <c r="AF37" s="126">
        <v>1.2</v>
      </c>
      <c r="AG37" s="124">
        <v>6.1239999999999997</v>
      </c>
      <c r="AH37" s="125">
        <v>7.6</v>
      </c>
      <c r="AI37" s="125">
        <v>9.3376099999999997</v>
      </c>
      <c r="AJ37" s="125">
        <v>10.946</v>
      </c>
      <c r="AK37" s="126">
        <v>11.2</v>
      </c>
      <c r="AL37" s="124">
        <v>12.31</v>
      </c>
      <c r="AM37" s="126">
        <v>13.16</v>
      </c>
      <c r="AN37" s="124">
        <v>20.888999999999999</v>
      </c>
      <c r="AO37" s="130" t="s">
        <v>1478</v>
      </c>
      <c r="AP37" s="130" t="s">
        <v>1478</v>
      </c>
      <c r="AQ37" s="130" t="s">
        <v>1478</v>
      </c>
      <c r="AR37" s="125">
        <v>4.0820699999999999</v>
      </c>
      <c r="AS37" s="125">
        <v>1.74621</v>
      </c>
      <c r="AT37" s="125">
        <v>13.489000000000001</v>
      </c>
      <c r="AU37" s="125">
        <v>6.1849999999999996</v>
      </c>
      <c r="AV37" s="126">
        <v>14.361000000000001</v>
      </c>
      <c r="AW37" s="129">
        <v>5.8070000000000004</v>
      </c>
    </row>
    <row r="38" spans="1:49" x14ac:dyDescent="0.3">
      <c r="A38" s="131" t="s">
        <v>757</v>
      </c>
      <c r="B38" s="124">
        <v>1.1000000000000001</v>
      </c>
      <c r="C38" s="125">
        <v>20</v>
      </c>
      <c r="D38" s="125">
        <v>20.9</v>
      </c>
      <c r="E38" s="125">
        <v>2</v>
      </c>
      <c r="F38" s="125">
        <v>11.5</v>
      </c>
      <c r="G38" s="126">
        <v>22</v>
      </c>
      <c r="H38" s="124">
        <v>15.7</v>
      </c>
      <c r="I38" s="126">
        <v>59</v>
      </c>
      <c r="J38" s="124">
        <v>12.02</v>
      </c>
      <c r="K38" s="125">
        <v>11.75</v>
      </c>
      <c r="L38" s="126">
        <v>7.4379999999999997</v>
      </c>
      <c r="M38" s="127" t="s">
        <v>1478</v>
      </c>
      <c r="N38" s="128" t="s">
        <v>1478</v>
      </c>
      <c r="O38" s="129">
        <v>1.1759999999999999</v>
      </c>
      <c r="P38" s="124">
        <v>67.239999999999995</v>
      </c>
      <c r="Q38" s="125">
        <v>60.7</v>
      </c>
      <c r="R38" s="125">
        <v>101.02</v>
      </c>
      <c r="S38" s="126">
        <v>83.78</v>
      </c>
      <c r="T38" s="129">
        <v>56.008000000000003</v>
      </c>
      <c r="U38" s="129">
        <v>8.1999999999999993</v>
      </c>
      <c r="V38" s="124">
        <v>10.99</v>
      </c>
      <c r="W38" s="125">
        <v>4.03</v>
      </c>
      <c r="X38" s="125">
        <v>0.45</v>
      </c>
      <c r="Y38" s="130" t="s">
        <v>1478</v>
      </c>
      <c r="Z38" s="128" t="s">
        <v>1478</v>
      </c>
      <c r="AA38" s="124">
        <v>52.22</v>
      </c>
      <c r="AB38" s="126">
        <v>135.97999999999999</v>
      </c>
      <c r="AC38" s="124">
        <v>37.4</v>
      </c>
      <c r="AD38" s="125">
        <v>31.832000000000001</v>
      </c>
      <c r="AE38" s="125">
        <v>5.08</v>
      </c>
      <c r="AF38" s="126">
        <v>0.5</v>
      </c>
      <c r="AG38" s="124">
        <v>6.1239999999999997</v>
      </c>
      <c r="AH38" s="125">
        <v>7.6</v>
      </c>
      <c r="AI38" s="125">
        <v>9.2835999999999999</v>
      </c>
      <c r="AJ38" s="125">
        <v>10.946</v>
      </c>
      <c r="AK38" s="126">
        <v>11.2</v>
      </c>
      <c r="AL38" s="124">
        <v>12.2</v>
      </c>
      <c r="AM38" s="126">
        <v>13.04</v>
      </c>
      <c r="AN38" s="124">
        <v>20.888999999999999</v>
      </c>
      <c r="AO38" s="130" t="s">
        <v>1478</v>
      </c>
      <c r="AP38" s="130" t="s">
        <v>1478</v>
      </c>
      <c r="AQ38" s="130" t="s">
        <v>1478</v>
      </c>
      <c r="AR38" s="125">
        <v>4.0820699999999999</v>
      </c>
      <c r="AS38" s="125">
        <v>1.74621</v>
      </c>
      <c r="AT38" s="125">
        <v>13.489000000000001</v>
      </c>
      <c r="AU38" s="125">
        <v>6.1849999999999996</v>
      </c>
      <c r="AV38" s="126">
        <v>14.207000000000001</v>
      </c>
      <c r="AW38" s="129">
        <v>5.8070000000000004</v>
      </c>
    </row>
    <row r="39" spans="1:49" x14ac:dyDescent="0.3">
      <c r="A39" s="131" t="s">
        <v>758</v>
      </c>
      <c r="B39" s="124">
        <v>1.1000000000000001</v>
      </c>
      <c r="C39" s="125">
        <v>20</v>
      </c>
      <c r="D39" s="125">
        <v>20.9</v>
      </c>
      <c r="E39" s="125">
        <v>2</v>
      </c>
      <c r="F39" s="125">
        <v>11.5</v>
      </c>
      <c r="G39" s="126">
        <v>22</v>
      </c>
      <c r="H39" s="124">
        <v>15.7</v>
      </c>
      <c r="I39" s="126">
        <v>59</v>
      </c>
      <c r="J39" s="124">
        <v>12.02</v>
      </c>
      <c r="K39" s="125">
        <v>11.75</v>
      </c>
      <c r="L39" s="126">
        <v>7.4379999999999997</v>
      </c>
      <c r="M39" s="127" t="s">
        <v>1478</v>
      </c>
      <c r="N39" s="128" t="s">
        <v>1478</v>
      </c>
      <c r="O39" s="129">
        <v>1.1759999999999999</v>
      </c>
      <c r="P39" s="124">
        <v>67.239999999999995</v>
      </c>
      <c r="Q39" s="125">
        <v>60.7</v>
      </c>
      <c r="R39" s="125">
        <v>101.02</v>
      </c>
      <c r="S39" s="126">
        <v>83.78</v>
      </c>
      <c r="T39" s="129">
        <v>56.008000000000003</v>
      </c>
      <c r="U39" s="129">
        <v>8.1999999999999993</v>
      </c>
      <c r="V39" s="124">
        <v>10.99</v>
      </c>
      <c r="W39" s="125">
        <v>4.03</v>
      </c>
      <c r="X39" s="125">
        <v>0.45</v>
      </c>
      <c r="Y39" s="130" t="s">
        <v>1478</v>
      </c>
      <c r="Z39" s="128" t="s">
        <v>1478</v>
      </c>
      <c r="AA39" s="124">
        <v>52.22</v>
      </c>
      <c r="AB39" s="126">
        <v>135.97999999999999</v>
      </c>
      <c r="AC39" s="124">
        <v>37.4</v>
      </c>
      <c r="AD39" s="125">
        <v>31.832000000000001</v>
      </c>
      <c r="AE39" s="125">
        <v>5.08</v>
      </c>
      <c r="AF39" s="126">
        <v>0.5</v>
      </c>
      <c r="AG39" s="124">
        <v>6.1239999999999997</v>
      </c>
      <c r="AH39" s="125">
        <v>7.6</v>
      </c>
      <c r="AI39" s="125">
        <v>9.2835999999999999</v>
      </c>
      <c r="AJ39" s="125">
        <v>10.946</v>
      </c>
      <c r="AK39" s="126">
        <v>11.2</v>
      </c>
      <c r="AL39" s="124">
        <v>12.2</v>
      </c>
      <c r="AM39" s="126">
        <v>13.04</v>
      </c>
      <c r="AN39" s="124">
        <v>20.888999999999999</v>
      </c>
      <c r="AO39" s="130" t="s">
        <v>1478</v>
      </c>
      <c r="AP39" s="130" t="s">
        <v>1478</v>
      </c>
      <c r="AQ39" s="130" t="s">
        <v>1478</v>
      </c>
      <c r="AR39" s="125">
        <v>4.0820699999999999</v>
      </c>
      <c r="AS39" s="125">
        <v>1.74621</v>
      </c>
      <c r="AT39" s="125">
        <v>13.489000000000001</v>
      </c>
      <c r="AU39" s="125">
        <v>6.1849999999999996</v>
      </c>
      <c r="AV39" s="126">
        <v>14.207000000000001</v>
      </c>
      <c r="AW39" s="129">
        <v>5.8070000000000004</v>
      </c>
    </row>
    <row r="40" spans="1:49" x14ac:dyDescent="0.3">
      <c r="A40" s="131" t="s">
        <v>759</v>
      </c>
      <c r="B40" s="124">
        <v>1.1000000000000001</v>
      </c>
      <c r="C40" s="125">
        <v>20</v>
      </c>
      <c r="D40" s="125">
        <v>20.9</v>
      </c>
      <c r="E40" s="125">
        <v>2</v>
      </c>
      <c r="F40" s="125">
        <v>4.2</v>
      </c>
      <c r="G40" s="126">
        <v>22</v>
      </c>
      <c r="H40" s="124">
        <v>15.7</v>
      </c>
      <c r="I40" s="126">
        <v>58</v>
      </c>
      <c r="J40" s="124">
        <v>11.91</v>
      </c>
      <c r="K40" s="125">
        <v>11.76</v>
      </c>
      <c r="L40" s="126">
        <v>7.5220000000000002</v>
      </c>
      <c r="M40" s="127" t="s">
        <v>1478</v>
      </c>
      <c r="N40" s="128" t="s">
        <v>1478</v>
      </c>
      <c r="O40" s="129">
        <v>1.1759999999999999</v>
      </c>
      <c r="P40" s="124">
        <v>61.35</v>
      </c>
      <c r="Q40" s="125">
        <v>60.7</v>
      </c>
      <c r="R40" s="125">
        <v>100.11</v>
      </c>
      <c r="S40" s="126">
        <v>83.52</v>
      </c>
      <c r="T40" s="129">
        <v>58.018000000000001</v>
      </c>
      <c r="U40" s="129">
        <v>8.1999999999999993</v>
      </c>
      <c r="V40" s="124">
        <v>10.99</v>
      </c>
      <c r="W40" s="125">
        <v>3.64</v>
      </c>
      <c r="X40" s="125">
        <v>0.48</v>
      </c>
      <c r="Y40" s="130" t="s">
        <v>1478</v>
      </c>
      <c r="Z40" s="128" t="s">
        <v>1478</v>
      </c>
      <c r="AA40" s="124">
        <v>46.63</v>
      </c>
      <c r="AB40" s="126">
        <v>130.38999999999999</v>
      </c>
      <c r="AC40" s="124">
        <v>36.6</v>
      </c>
      <c r="AD40" s="125">
        <v>32.063000000000002</v>
      </c>
      <c r="AE40" s="125">
        <v>5.76</v>
      </c>
      <c r="AF40" s="126">
        <v>0</v>
      </c>
      <c r="AG40" s="124">
        <v>6.1239999999999997</v>
      </c>
      <c r="AH40" s="125">
        <v>7.4</v>
      </c>
      <c r="AI40" s="125">
        <v>9.6051500000000001</v>
      </c>
      <c r="AJ40" s="125">
        <v>10.946</v>
      </c>
      <c r="AK40" s="126">
        <v>11.2</v>
      </c>
      <c r="AL40" s="124">
        <v>12.18</v>
      </c>
      <c r="AM40" s="126">
        <v>13.02</v>
      </c>
      <c r="AN40" s="124">
        <v>20.888999999999999</v>
      </c>
      <c r="AO40" s="130" t="s">
        <v>1478</v>
      </c>
      <c r="AP40" s="130" t="s">
        <v>1478</v>
      </c>
      <c r="AQ40" s="130" t="s">
        <v>1478</v>
      </c>
      <c r="AR40" s="125">
        <v>4.0820699999999999</v>
      </c>
      <c r="AS40" s="125">
        <v>1.74621</v>
      </c>
      <c r="AT40" s="125">
        <v>13.489000000000001</v>
      </c>
      <c r="AU40" s="125">
        <v>6.1849999999999996</v>
      </c>
      <c r="AV40" s="126">
        <v>14.164</v>
      </c>
      <c r="AW40" s="129">
        <v>5.8070000000000004</v>
      </c>
    </row>
    <row r="41" spans="1:49" x14ac:dyDescent="0.3">
      <c r="A41" s="131" t="s">
        <v>760</v>
      </c>
      <c r="B41" s="124">
        <v>1.1000000000000001</v>
      </c>
      <c r="C41" s="125">
        <v>20</v>
      </c>
      <c r="D41" s="125">
        <v>20.9</v>
      </c>
      <c r="E41" s="125">
        <v>2</v>
      </c>
      <c r="F41" s="125">
        <v>4.2</v>
      </c>
      <c r="G41" s="126">
        <v>22</v>
      </c>
      <c r="H41" s="124">
        <v>15.7</v>
      </c>
      <c r="I41" s="126">
        <v>58</v>
      </c>
      <c r="J41" s="124">
        <v>11.91</v>
      </c>
      <c r="K41" s="125">
        <v>11.76</v>
      </c>
      <c r="L41" s="126">
        <v>7.5220000000000002</v>
      </c>
      <c r="M41" s="127" t="s">
        <v>1478</v>
      </c>
      <c r="N41" s="128" t="s">
        <v>1478</v>
      </c>
      <c r="O41" s="129">
        <v>1.1759999999999999</v>
      </c>
      <c r="P41" s="124">
        <v>61.35</v>
      </c>
      <c r="Q41" s="125">
        <v>60.7</v>
      </c>
      <c r="R41" s="125">
        <v>100.11</v>
      </c>
      <c r="S41" s="126">
        <v>83.52</v>
      </c>
      <c r="T41" s="129">
        <v>58.018000000000001</v>
      </c>
      <c r="U41" s="129">
        <v>8.1999999999999993</v>
      </c>
      <c r="V41" s="124">
        <v>10.99</v>
      </c>
      <c r="W41" s="125">
        <v>3.64</v>
      </c>
      <c r="X41" s="125">
        <v>0.48</v>
      </c>
      <c r="Y41" s="130" t="s">
        <v>1478</v>
      </c>
      <c r="Z41" s="128" t="s">
        <v>1478</v>
      </c>
      <c r="AA41" s="124">
        <v>46.63</v>
      </c>
      <c r="AB41" s="126">
        <v>130.38999999999999</v>
      </c>
      <c r="AC41" s="124">
        <v>36.6</v>
      </c>
      <c r="AD41" s="125">
        <v>32.063000000000002</v>
      </c>
      <c r="AE41" s="125">
        <v>5.76</v>
      </c>
      <c r="AF41" s="126">
        <v>0</v>
      </c>
      <c r="AG41" s="124">
        <v>6.1239999999999997</v>
      </c>
      <c r="AH41" s="125">
        <v>7.4</v>
      </c>
      <c r="AI41" s="125">
        <v>9.6051500000000001</v>
      </c>
      <c r="AJ41" s="125">
        <v>10.946</v>
      </c>
      <c r="AK41" s="126">
        <v>11.2</v>
      </c>
      <c r="AL41" s="124">
        <v>12.18</v>
      </c>
      <c r="AM41" s="126">
        <v>13.02</v>
      </c>
      <c r="AN41" s="124">
        <v>20.888999999999999</v>
      </c>
      <c r="AO41" s="130" t="s">
        <v>1478</v>
      </c>
      <c r="AP41" s="130" t="s">
        <v>1478</v>
      </c>
      <c r="AQ41" s="130" t="s">
        <v>1478</v>
      </c>
      <c r="AR41" s="125">
        <v>4.0820699999999999</v>
      </c>
      <c r="AS41" s="125">
        <v>1.74621</v>
      </c>
      <c r="AT41" s="125">
        <v>13.489000000000001</v>
      </c>
      <c r="AU41" s="125">
        <v>6.1849999999999996</v>
      </c>
      <c r="AV41" s="126">
        <v>14.164</v>
      </c>
      <c r="AW41" s="129">
        <v>5.8070000000000004</v>
      </c>
    </row>
    <row r="42" spans="1:49" x14ac:dyDescent="0.3">
      <c r="A42" s="131" t="s">
        <v>761</v>
      </c>
      <c r="B42" s="124">
        <v>1.1000000000000001</v>
      </c>
      <c r="C42" s="125">
        <v>20</v>
      </c>
      <c r="D42" s="125">
        <v>20.9</v>
      </c>
      <c r="E42" s="125">
        <v>2</v>
      </c>
      <c r="F42" s="125">
        <v>4.7</v>
      </c>
      <c r="G42" s="126">
        <v>22</v>
      </c>
      <c r="H42" s="124">
        <v>15.7</v>
      </c>
      <c r="I42" s="126">
        <v>58</v>
      </c>
      <c r="J42" s="124">
        <v>11.97</v>
      </c>
      <c r="K42" s="125">
        <v>11.7</v>
      </c>
      <c r="L42" s="126">
        <v>7.3689999999999998</v>
      </c>
      <c r="M42" s="127" t="s">
        <v>1478</v>
      </c>
      <c r="N42" s="128" t="s">
        <v>1478</v>
      </c>
      <c r="O42" s="129">
        <v>1.1759999999999999</v>
      </c>
      <c r="P42" s="124">
        <v>46.83</v>
      </c>
      <c r="Q42" s="125">
        <v>60.7</v>
      </c>
      <c r="R42" s="125">
        <v>100.2</v>
      </c>
      <c r="S42" s="126">
        <v>60.3</v>
      </c>
      <c r="T42" s="129">
        <v>57.264000000000003</v>
      </c>
      <c r="U42" s="129">
        <v>8.24</v>
      </c>
      <c r="V42" s="124">
        <v>10.99</v>
      </c>
      <c r="W42" s="125">
        <v>5.17</v>
      </c>
      <c r="X42" s="125">
        <v>0.49</v>
      </c>
      <c r="Y42" s="130" t="s">
        <v>1478</v>
      </c>
      <c r="Z42" s="128" t="s">
        <v>1478</v>
      </c>
      <c r="AA42" s="124">
        <v>51.38</v>
      </c>
      <c r="AB42" s="126">
        <v>135.13999999999999</v>
      </c>
      <c r="AC42" s="124">
        <v>36.17</v>
      </c>
      <c r="AD42" s="125">
        <v>34.140999999999998</v>
      </c>
      <c r="AE42" s="125">
        <v>6.62</v>
      </c>
      <c r="AF42" s="126">
        <v>0.2</v>
      </c>
      <c r="AG42" s="124">
        <v>6.1239999999999997</v>
      </c>
      <c r="AH42" s="125">
        <v>9</v>
      </c>
      <c r="AI42" s="125">
        <v>10.42042</v>
      </c>
      <c r="AJ42" s="125">
        <v>10.946</v>
      </c>
      <c r="AK42" s="126">
        <v>11.2</v>
      </c>
      <c r="AL42" s="124">
        <v>12.16</v>
      </c>
      <c r="AM42" s="126">
        <v>13</v>
      </c>
      <c r="AN42" s="124">
        <v>20.888999999999999</v>
      </c>
      <c r="AO42" s="130" t="s">
        <v>1478</v>
      </c>
      <c r="AP42" s="130" t="s">
        <v>1478</v>
      </c>
      <c r="AQ42" s="130" t="s">
        <v>1478</v>
      </c>
      <c r="AR42" s="125">
        <v>4.0820699999999999</v>
      </c>
      <c r="AS42" s="125">
        <v>1.74621</v>
      </c>
      <c r="AT42" s="125">
        <v>13.489000000000001</v>
      </c>
      <c r="AU42" s="125">
        <v>6.1849999999999996</v>
      </c>
      <c r="AV42" s="126">
        <v>14.010999999999999</v>
      </c>
      <c r="AW42" s="129">
        <v>5.8070000000000004</v>
      </c>
    </row>
    <row r="43" spans="1:49" x14ac:dyDescent="0.3">
      <c r="A43" s="131" t="s">
        <v>762</v>
      </c>
      <c r="B43" s="124">
        <v>1.1000000000000001</v>
      </c>
      <c r="C43" s="125">
        <v>20</v>
      </c>
      <c r="D43" s="125">
        <v>20.9</v>
      </c>
      <c r="E43" s="125">
        <v>2</v>
      </c>
      <c r="F43" s="125">
        <v>4.7</v>
      </c>
      <c r="G43" s="126">
        <v>22</v>
      </c>
      <c r="H43" s="124">
        <v>15.7</v>
      </c>
      <c r="I43" s="126">
        <v>58</v>
      </c>
      <c r="J43" s="124">
        <v>11.97</v>
      </c>
      <c r="K43" s="125">
        <v>11.7</v>
      </c>
      <c r="L43" s="126">
        <v>7.3689999999999998</v>
      </c>
      <c r="M43" s="127" t="s">
        <v>1478</v>
      </c>
      <c r="N43" s="128" t="s">
        <v>1478</v>
      </c>
      <c r="O43" s="129">
        <v>1.1759999999999999</v>
      </c>
      <c r="P43" s="124">
        <v>46.83</v>
      </c>
      <c r="Q43" s="125">
        <v>60.7</v>
      </c>
      <c r="R43" s="125">
        <v>100.2</v>
      </c>
      <c r="S43" s="126">
        <v>60.3</v>
      </c>
      <c r="T43" s="129">
        <v>57.264000000000003</v>
      </c>
      <c r="U43" s="129">
        <v>8.24</v>
      </c>
      <c r="V43" s="124">
        <v>10.99</v>
      </c>
      <c r="W43" s="125">
        <v>5.17</v>
      </c>
      <c r="X43" s="125">
        <v>0.49</v>
      </c>
      <c r="Y43" s="130" t="s">
        <v>1478</v>
      </c>
      <c r="Z43" s="128" t="s">
        <v>1478</v>
      </c>
      <c r="AA43" s="124">
        <v>51.38</v>
      </c>
      <c r="AB43" s="126">
        <v>135.13999999999999</v>
      </c>
      <c r="AC43" s="124">
        <v>36.17</v>
      </c>
      <c r="AD43" s="125">
        <v>34.140999999999998</v>
      </c>
      <c r="AE43" s="125">
        <v>6.62</v>
      </c>
      <c r="AF43" s="126">
        <v>0.2</v>
      </c>
      <c r="AG43" s="124">
        <v>6.1239999999999997</v>
      </c>
      <c r="AH43" s="125">
        <v>9</v>
      </c>
      <c r="AI43" s="125">
        <v>10.42042</v>
      </c>
      <c r="AJ43" s="125">
        <v>10.946</v>
      </c>
      <c r="AK43" s="126">
        <v>11.2</v>
      </c>
      <c r="AL43" s="124">
        <v>12.16</v>
      </c>
      <c r="AM43" s="126">
        <v>13</v>
      </c>
      <c r="AN43" s="124">
        <v>20.888999999999999</v>
      </c>
      <c r="AO43" s="130" t="s">
        <v>1478</v>
      </c>
      <c r="AP43" s="130" t="s">
        <v>1478</v>
      </c>
      <c r="AQ43" s="130" t="s">
        <v>1478</v>
      </c>
      <c r="AR43" s="125">
        <v>4.0820699999999999</v>
      </c>
      <c r="AS43" s="125">
        <v>1.74621</v>
      </c>
      <c r="AT43" s="125">
        <v>13.489000000000001</v>
      </c>
      <c r="AU43" s="125">
        <v>6.1849999999999996</v>
      </c>
      <c r="AV43" s="126">
        <v>14.010999999999999</v>
      </c>
      <c r="AW43" s="129">
        <v>5.8070000000000004</v>
      </c>
    </row>
    <row r="44" spans="1:49" x14ac:dyDescent="0.3">
      <c r="A44" s="131" t="s">
        <v>763</v>
      </c>
      <c r="B44" s="124">
        <v>1.1000000000000001</v>
      </c>
      <c r="C44" s="125">
        <v>20</v>
      </c>
      <c r="D44" s="125">
        <v>20.9</v>
      </c>
      <c r="E44" s="125">
        <v>2</v>
      </c>
      <c r="F44" s="125">
        <v>5.2</v>
      </c>
      <c r="G44" s="126">
        <v>22</v>
      </c>
      <c r="H44" s="124">
        <v>15.7</v>
      </c>
      <c r="I44" s="126">
        <v>58</v>
      </c>
      <c r="J44" s="124">
        <v>11.9</v>
      </c>
      <c r="K44" s="125">
        <v>11.63</v>
      </c>
      <c r="L44" s="126">
        <v>11.023</v>
      </c>
      <c r="M44" s="127" t="s">
        <v>1478</v>
      </c>
      <c r="N44" s="128" t="s">
        <v>1478</v>
      </c>
      <c r="O44" s="129">
        <v>1.1759999999999999</v>
      </c>
      <c r="P44" s="124">
        <v>46.23</v>
      </c>
      <c r="Q44" s="125">
        <v>60.7</v>
      </c>
      <c r="R44" s="125">
        <v>114.35</v>
      </c>
      <c r="S44" s="126">
        <v>60.56</v>
      </c>
      <c r="T44" s="129">
        <v>61.786000000000001</v>
      </c>
      <c r="U44" s="129">
        <v>8.2899999999999991</v>
      </c>
      <c r="V44" s="124">
        <v>10.99</v>
      </c>
      <c r="W44" s="125">
        <v>5.82</v>
      </c>
      <c r="X44" s="125">
        <v>0.39</v>
      </c>
      <c r="Y44" s="130" t="s">
        <v>1478</v>
      </c>
      <c r="Z44" s="128" t="s">
        <v>1478</v>
      </c>
      <c r="AA44" s="124">
        <v>41.66</v>
      </c>
      <c r="AB44" s="126">
        <v>140.41999999999999</v>
      </c>
      <c r="AC44" s="124">
        <v>38.409999999999997</v>
      </c>
      <c r="AD44" s="125">
        <v>32.378</v>
      </c>
      <c r="AE44" s="125">
        <v>9.2100000000000009</v>
      </c>
      <c r="AF44" s="126">
        <v>0.2</v>
      </c>
      <c r="AG44" s="124">
        <v>6.1239999999999997</v>
      </c>
      <c r="AH44" s="125">
        <v>10</v>
      </c>
      <c r="AI44" s="125">
        <v>10.319839999999999</v>
      </c>
      <c r="AJ44" s="125">
        <v>10.946</v>
      </c>
      <c r="AK44" s="126">
        <v>11.2</v>
      </c>
      <c r="AL44" s="124">
        <v>12.42</v>
      </c>
      <c r="AM44" s="126">
        <v>13.26</v>
      </c>
      <c r="AN44" s="124">
        <v>20.888999999999999</v>
      </c>
      <c r="AO44" s="130" t="s">
        <v>1478</v>
      </c>
      <c r="AP44" s="130" t="s">
        <v>1478</v>
      </c>
      <c r="AQ44" s="130" t="s">
        <v>1478</v>
      </c>
      <c r="AR44" s="125">
        <v>4.0820699999999999</v>
      </c>
      <c r="AS44" s="125">
        <v>1.74621</v>
      </c>
      <c r="AT44" s="125">
        <v>13.489000000000001</v>
      </c>
      <c r="AU44" s="125">
        <v>6.1849999999999996</v>
      </c>
      <c r="AV44" s="126">
        <v>14.122</v>
      </c>
      <c r="AW44" s="129">
        <v>5.8070000000000004</v>
      </c>
    </row>
    <row r="45" spans="1:49" x14ac:dyDescent="0.3">
      <c r="A45" s="131" t="s">
        <v>764</v>
      </c>
      <c r="B45" s="124">
        <v>1.1000000000000001</v>
      </c>
      <c r="C45" s="125">
        <v>20</v>
      </c>
      <c r="D45" s="125">
        <v>20.9</v>
      </c>
      <c r="E45" s="125">
        <v>2</v>
      </c>
      <c r="F45" s="125">
        <v>5.2</v>
      </c>
      <c r="G45" s="126">
        <v>22</v>
      </c>
      <c r="H45" s="124">
        <v>15.7</v>
      </c>
      <c r="I45" s="126">
        <v>58</v>
      </c>
      <c r="J45" s="124">
        <v>11.9</v>
      </c>
      <c r="K45" s="125">
        <v>11.63</v>
      </c>
      <c r="L45" s="126">
        <v>11.023</v>
      </c>
      <c r="M45" s="127" t="s">
        <v>1478</v>
      </c>
      <c r="N45" s="128" t="s">
        <v>1478</v>
      </c>
      <c r="O45" s="129">
        <v>1.1759999999999999</v>
      </c>
      <c r="P45" s="124">
        <v>46.23</v>
      </c>
      <c r="Q45" s="125">
        <v>60.7</v>
      </c>
      <c r="R45" s="125">
        <v>114.35</v>
      </c>
      <c r="S45" s="126">
        <v>60.56</v>
      </c>
      <c r="T45" s="129">
        <v>61.786000000000001</v>
      </c>
      <c r="U45" s="129">
        <v>8.2899999999999991</v>
      </c>
      <c r="V45" s="124">
        <v>10.99</v>
      </c>
      <c r="W45" s="125">
        <v>5.82</v>
      </c>
      <c r="X45" s="125">
        <v>0.39</v>
      </c>
      <c r="Y45" s="130" t="s">
        <v>1478</v>
      </c>
      <c r="Z45" s="128" t="s">
        <v>1478</v>
      </c>
      <c r="AA45" s="124">
        <v>41.66</v>
      </c>
      <c r="AB45" s="126">
        <v>140.41999999999999</v>
      </c>
      <c r="AC45" s="124">
        <v>38.409999999999997</v>
      </c>
      <c r="AD45" s="125">
        <v>32.378</v>
      </c>
      <c r="AE45" s="125">
        <v>9.2100000000000009</v>
      </c>
      <c r="AF45" s="126">
        <v>0.2</v>
      </c>
      <c r="AG45" s="124">
        <v>6.1239999999999997</v>
      </c>
      <c r="AH45" s="125">
        <v>10</v>
      </c>
      <c r="AI45" s="125">
        <v>10.319839999999999</v>
      </c>
      <c r="AJ45" s="125">
        <v>10.946</v>
      </c>
      <c r="AK45" s="126">
        <v>11.2</v>
      </c>
      <c r="AL45" s="124">
        <v>12.42</v>
      </c>
      <c r="AM45" s="126">
        <v>13.26</v>
      </c>
      <c r="AN45" s="124">
        <v>20.888999999999999</v>
      </c>
      <c r="AO45" s="130" t="s">
        <v>1478</v>
      </c>
      <c r="AP45" s="130" t="s">
        <v>1478</v>
      </c>
      <c r="AQ45" s="130" t="s">
        <v>1478</v>
      </c>
      <c r="AR45" s="125">
        <v>4.0820699999999999</v>
      </c>
      <c r="AS45" s="125">
        <v>1.74621</v>
      </c>
      <c r="AT45" s="125">
        <v>13.489000000000001</v>
      </c>
      <c r="AU45" s="125">
        <v>6.1849999999999996</v>
      </c>
      <c r="AV45" s="126">
        <v>14.122</v>
      </c>
      <c r="AW45" s="129">
        <v>5.8070000000000004</v>
      </c>
    </row>
    <row r="46" spans="1:49" x14ac:dyDescent="0.3">
      <c r="A46" s="131" t="s">
        <v>765</v>
      </c>
      <c r="B46" s="124">
        <v>1.1000000000000001</v>
      </c>
      <c r="C46" s="125">
        <v>20</v>
      </c>
      <c r="D46" s="125">
        <v>20.9</v>
      </c>
      <c r="E46" s="125">
        <v>2</v>
      </c>
      <c r="F46" s="125">
        <v>29.8</v>
      </c>
      <c r="G46" s="126">
        <v>22</v>
      </c>
      <c r="H46" s="124">
        <v>14.7</v>
      </c>
      <c r="I46" s="126">
        <v>58</v>
      </c>
      <c r="J46" s="124">
        <v>11.96</v>
      </c>
      <c r="K46" s="125">
        <v>11.78</v>
      </c>
      <c r="L46" s="126">
        <v>10.978</v>
      </c>
      <c r="M46" s="127" t="s">
        <v>1478</v>
      </c>
      <c r="N46" s="128" t="s">
        <v>1478</v>
      </c>
      <c r="O46" s="129">
        <v>1.1759999999999999</v>
      </c>
      <c r="P46" s="124">
        <v>46.83</v>
      </c>
      <c r="Q46" s="125">
        <v>60.7</v>
      </c>
      <c r="R46" s="125">
        <v>119.34</v>
      </c>
      <c r="S46" s="126">
        <v>57.99</v>
      </c>
      <c r="T46" s="129">
        <v>60.279000000000003</v>
      </c>
      <c r="U46" s="129">
        <v>8.35</v>
      </c>
      <c r="V46" s="124">
        <v>10.99</v>
      </c>
      <c r="W46" s="125">
        <v>5.69</v>
      </c>
      <c r="X46" s="125">
        <v>0.4</v>
      </c>
      <c r="Y46" s="130" t="s">
        <v>1478</v>
      </c>
      <c r="Z46" s="128" t="s">
        <v>1478</v>
      </c>
      <c r="AA46" s="124">
        <v>46.81</v>
      </c>
      <c r="AB46" s="126">
        <v>140.57</v>
      </c>
      <c r="AC46" s="124">
        <v>36.200000000000003</v>
      </c>
      <c r="AD46" s="125">
        <v>32.890999999999998</v>
      </c>
      <c r="AE46" s="125">
        <v>9.43</v>
      </c>
      <c r="AF46" s="126">
        <v>0</v>
      </c>
      <c r="AG46" s="124">
        <v>6.1239999999999997</v>
      </c>
      <c r="AH46" s="125">
        <v>16.5</v>
      </c>
      <c r="AI46" s="125">
        <v>10.234669999999999</v>
      </c>
      <c r="AJ46" s="125">
        <v>10.946</v>
      </c>
      <c r="AK46" s="126">
        <v>11.2</v>
      </c>
      <c r="AL46" s="124">
        <v>12.14</v>
      </c>
      <c r="AM46" s="126">
        <v>12.98</v>
      </c>
      <c r="AN46" s="124">
        <v>20.888999999999999</v>
      </c>
      <c r="AO46" s="130" t="s">
        <v>1478</v>
      </c>
      <c r="AP46" s="130" t="s">
        <v>1478</v>
      </c>
      <c r="AQ46" s="130" t="s">
        <v>1478</v>
      </c>
      <c r="AR46" s="125">
        <v>4.0820699999999999</v>
      </c>
      <c r="AS46" s="125">
        <v>1.74621</v>
      </c>
      <c r="AT46" s="125">
        <v>13.489000000000001</v>
      </c>
      <c r="AU46" s="125">
        <v>6.1849999999999996</v>
      </c>
      <c r="AV46" s="126">
        <v>14.164</v>
      </c>
      <c r="AW46" s="129">
        <v>5.8070000000000004</v>
      </c>
    </row>
    <row r="47" spans="1:49" x14ac:dyDescent="0.3">
      <c r="A47" s="131" t="s">
        <v>766</v>
      </c>
      <c r="B47" s="124">
        <v>1.1000000000000001</v>
      </c>
      <c r="C47" s="125">
        <v>20</v>
      </c>
      <c r="D47" s="125">
        <v>20.9</v>
      </c>
      <c r="E47" s="125">
        <v>2</v>
      </c>
      <c r="F47" s="125">
        <v>29.8</v>
      </c>
      <c r="G47" s="126">
        <v>22</v>
      </c>
      <c r="H47" s="124">
        <v>14.7</v>
      </c>
      <c r="I47" s="126">
        <v>58</v>
      </c>
      <c r="J47" s="124">
        <v>11.96</v>
      </c>
      <c r="K47" s="125">
        <v>11.78</v>
      </c>
      <c r="L47" s="126">
        <v>10.978</v>
      </c>
      <c r="M47" s="127" t="s">
        <v>1478</v>
      </c>
      <c r="N47" s="128" t="s">
        <v>1478</v>
      </c>
      <c r="O47" s="129">
        <v>1.1759999999999999</v>
      </c>
      <c r="P47" s="124">
        <v>46.83</v>
      </c>
      <c r="Q47" s="125">
        <v>60.7</v>
      </c>
      <c r="R47" s="125">
        <v>119.34</v>
      </c>
      <c r="S47" s="126">
        <v>57.99</v>
      </c>
      <c r="T47" s="129">
        <v>60.279000000000003</v>
      </c>
      <c r="U47" s="129">
        <v>8.35</v>
      </c>
      <c r="V47" s="124">
        <v>10.99</v>
      </c>
      <c r="W47" s="125">
        <v>5.69</v>
      </c>
      <c r="X47" s="125">
        <v>0.4</v>
      </c>
      <c r="Y47" s="130" t="s">
        <v>1478</v>
      </c>
      <c r="Z47" s="128" t="s">
        <v>1478</v>
      </c>
      <c r="AA47" s="124">
        <v>46.81</v>
      </c>
      <c r="AB47" s="126">
        <v>140.57</v>
      </c>
      <c r="AC47" s="124">
        <v>36.200000000000003</v>
      </c>
      <c r="AD47" s="125">
        <v>32.890999999999998</v>
      </c>
      <c r="AE47" s="125">
        <v>9.43</v>
      </c>
      <c r="AF47" s="126">
        <v>0</v>
      </c>
      <c r="AG47" s="124">
        <v>6.1239999999999997</v>
      </c>
      <c r="AH47" s="125">
        <v>16.5</v>
      </c>
      <c r="AI47" s="125">
        <v>10.234669999999999</v>
      </c>
      <c r="AJ47" s="125">
        <v>10.946</v>
      </c>
      <c r="AK47" s="126">
        <v>11.2</v>
      </c>
      <c r="AL47" s="124">
        <v>12.14</v>
      </c>
      <c r="AM47" s="126">
        <v>12.98</v>
      </c>
      <c r="AN47" s="124">
        <v>20.888999999999999</v>
      </c>
      <c r="AO47" s="130" t="s">
        <v>1478</v>
      </c>
      <c r="AP47" s="130" t="s">
        <v>1478</v>
      </c>
      <c r="AQ47" s="130" t="s">
        <v>1478</v>
      </c>
      <c r="AR47" s="125">
        <v>4.0820699999999999</v>
      </c>
      <c r="AS47" s="125">
        <v>1.74621</v>
      </c>
      <c r="AT47" s="125">
        <v>13.489000000000001</v>
      </c>
      <c r="AU47" s="125">
        <v>6.1849999999999996</v>
      </c>
      <c r="AV47" s="126">
        <v>14.164</v>
      </c>
      <c r="AW47" s="129">
        <v>5.8070000000000004</v>
      </c>
    </row>
    <row r="48" spans="1:49" x14ac:dyDescent="0.3">
      <c r="A48" s="131" t="s">
        <v>767</v>
      </c>
      <c r="B48" s="124">
        <v>1.1000000000000001</v>
      </c>
      <c r="C48" s="125">
        <v>20</v>
      </c>
      <c r="D48" s="125">
        <v>20.9</v>
      </c>
      <c r="E48" s="125">
        <v>2</v>
      </c>
      <c r="F48" s="125">
        <v>25.2</v>
      </c>
      <c r="G48" s="126">
        <v>22</v>
      </c>
      <c r="H48" s="124">
        <v>14.7</v>
      </c>
      <c r="I48" s="126">
        <v>56</v>
      </c>
      <c r="J48" s="124">
        <v>12.01</v>
      </c>
      <c r="K48" s="125">
        <v>11.69</v>
      </c>
      <c r="L48" s="126">
        <v>12.284000000000001</v>
      </c>
      <c r="M48" s="124">
        <v>1.07</v>
      </c>
      <c r="N48" s="126">
        <v>52.72</v>
      </c>
      <c r="O48" s="129">
        <v>1.1759999999999999</v>
      </c>
      <c r="P48" s="124">
        <v>57.16</v>
      </c>
      <c r="Q48" s="125">
        <v>60.7</v>
      </c>
      <c r="R48" s="125">
        <v>121.38</v>
      </c>
      <c r="S48" s="126">
        <v>63.54</v>
      </c>
      <c r="T48" s="129">
        <v>61.523000000000003</v>
      </c>
      <c r="U48" s="129">
        <v>8.41</v>
      </c>
      <c r="V48" s="124">
        <v>10.99</v>
      </c>
      <c r="W48" s="125">
        <v>9.51</v>
      </c>
      <c r="X48" s="125">
        <v>0.4</v>
      </c>
      <c r="Y48" s="130" t="s">
        <v>1478</v>
      </c>
      <c r="Z48" s="128" t="s">
        <v>1478</v>
      </c>
      <c r="AA48" s="124">
        <v>49.96</v>
      </c>
      <c r="AB48" s="126">
        <v>148.72</v>
      </c>
      <c r="AC48" s="124">
        <v>36.92</v>
      </c>
      <c r="AD48" s="125">
        <v>31.228999999999999</v>
      </c>
      <c r="AE48" s="125">
        <v>6.5</v>
      </c>
      <c r="AF48" s="126">
        <v>0</v>
      </c>
      <c r="AG48" s="124">
        <v>6.1239999999999997</v>
      </c>
      <c r="AH48" s="125">
        <v>16.600000000000001</v>
      </c>
      <c r="AI48" s="125">
        <v>9.8256099999999993</v>
      </c>
      <c r="AJ48" s="125">
        <v>10.946</v>
      </c>
      <c r="AK48" s="126">
        <v>11.2</v>
      </c>
      <c r="AL48" s="124">
        <v>12.26</v>
      </c>
      <c r="AM48" s="126">
        <v>13.1</v>
      </c>
      <c r="AN48" s="124">
        <v>20.888999999999999</v>
      </c>
      <c r="AO48" s="130" t="s">
        <v>1478</v>
      </c>
      <c r="AP48" s="130" t="s">
        <v>1478</v>
      </c>
      <c r="AQ48" s="130" t="s">
        <v>1478</v>
      </c>
      <c r="AR48" s="125">
        <v>4.0820699999999999</v>
      </c>
      <c r="AS48" s="125">
        <v>1.74621</v>
      </c>
      <c r="AT48" s="125">
        <v>13.489000000000001</v>
      </c>
      <c r="AU48" s="125">
        <v>6.1849999999999996</v>
      </c>
      <c r="AV48" s="126">
        <v>14.164</v>
      </c>
      <c r="AW48" s="129">
        <v>5.8070000000000004</v>
      </c>
    </row>
    <row r="49" spans="1:49" x14ac:dyDescent="0.3">
      <c r="A49" s="131" t="s">
        <v>768</v>
      </c>
      <c r="B49" s="124">
        <v>1.1000000000000001</v>
      </c>
      <c r="C49" s="125">
        <v>20</v>
      </c>
      <c r="D49" s="125">
        <v>20.9</v>
      </c>
      <c r="E49" s="125">
        <v>2</v>
      </c>
      <c r="F49" s="125">
        <v>25.2</v>
      </c>
      <c r="G49" s="126">
        <v>22</v>
      </c>
      <c r="H49" s="124">
        <v>14.7</v>
      </c>
      <c r="I49" s="126">
        <v>56</v>
      </c>
      <c r="J49" s="124">
        <v>12.01</v>
      </c>
      <c r="K49" s="125">
        <v>11.69</v>
      </c>
      <c r="L49" s="126">
        <v>12.284000000000001</v>
      </c>
      <c r="M49" s="124">
        <v>1.07</v>
      </c>
      <c r="N49" s="126">
        <v>52.72</v>
      </c>
      <c r="O49" s="129">
        <v>1.1759999999999999</v>
      </c>
      <c r="P49" s="124">
        <v>57.16</v>
      </c>
      <c r="Q49" s="125">
        <v>60.7</v>
      </c>
      <c r="R49" s="125">
        <v>121.38</v>
      </c>
      <c r="S49" s="126">
        <v>63.54</v>
      </c>
      <c r="T49" s="129">
        <v>61.523000000000003</v>
      </c>
      <c r="U49" s="129">
        <v>8.41</v>
      </c>
      <c r="V49" s="124">
        <v>10.99</v>
      </c>
      <c r="W49" s="125">
        <v>9.51</v>
      </c>
      <c r="X49" s="125">
        <v>0.4</v>
      </c>
      <c r="Y49" s="130" t="s">
        <v>1478</v>
      </c>
      <c r="Z49" s="128" t="s">
        <v>1478</v>
      </c>
      <c r="AA49" s="124">
        <v>49.96</v>
      </c>
      <c r="AB49" s="126">
        <v>148.72</v>
      </c>
      <c r="AC49" s="124">
        <v>36.92</v>
      </c>
      <c r="AD49" s="125">
        <v>31.228999999999999</v>
      </c>
      <c r="AE49" s="125">
        <v>6.5</v>
      </c>
      <c r="AF49" s="126">
        <v>0</v>
      </c>
      <c r="AG49" s="124">
        <v>6.1239999999999997</v>
      </c>
      <c r="AH49" s="125">
        <v>16.600000000000001</v>
      </c>
      <c r="AI49" s="125">
        <v>9.8256099999999993</v>
      </c>
      <c r="AJ49" s="125">
        <v>10.946</v>
      </c>
      <c r="AK49" s="126">
        <v>11.2</v>
      </c>
      <c r="AL49" s="124">
        <v>12.26</v>
      </c>
      <c r="AM49" s="126">
        <v>13.1</v>
      </c>
      <c r="AN49" s="124">
        <v>20.888999999999999</v>
      </c>
      <c r="AO49" s="130" t="s">
        <v>1478</v>
      </c>
      <c r="AP49" s="130" t="s">
        <v>1478</v>
      </c>
      <c r="AQ49" s="130" t="s">
        <v>1478</v>
      </c>
      <c r="AR49" s="125">
        <v>4.0820699999999999</v>
      </c>
      <c r="AS49" s="125">
        <v>1.74621</v>
      </c>
      <c r="AT49" s="125">
        <v>13.489000000000001</v>
      </c>
      <c r="AU49" s="125">
        <v>6.1849999999999996</v>
      </c>
      <c r="AV49" s="126">
        <v>14.164</v>
      </c>
      <c r="AW49" s="129">
        <v>5.8070000000000004</v>
      </c>
    </row>
    <row r="50" spans="1:49" x14ac:dyDescent="0.3">
      <c r="A50" s="131" t="s">
        <v>769</v>
      </c>
      <c r="B50" s="124">
        <v>1.1000000000000001</v>
      </c>
      <c r="C50" s="125">
        <v>20</v>
      </c>
      <c r="D50" s="125">
        <v>20.9</v>
      </c>
      <c r="E50" s="125">
        <v>2</v>
      </c>
      <c r="F50" s="125">
        <v>34.700000000000003</v>
      </c>
      <c r="G50" s="126">
        <v>22</v>
      </c>
      <c r="H50" s="124">
        <v>14.7</v>
      </c>
      <c r="I50" s="126">
        <v>56</v>
      </c>
      <c r="J50" s="124">
        <v>15.03</v>
      </c>
      <c r="K50" s="125">
        <v>11.75</v>
      </c>
      <c r="L50" s="126">
        <v>21.847999999999999</v>
      </c>
      <c r="M50" s="127" t="s">
        <v>1478</v>
      </c>
      <c r="N50" s="128" t="s">
        <v>1478</v>
      </c>
      <c r="O50" s="129">
        <v>1.1759999999999999</v>
      </c>
      <c r="P50" s="124">
        <v>66.489999999999995</v>
      </c>
      <c r="Q50" s="125">
        <v>60.7</v>
      </c>
      <c r="R50" s="125">
        <v>122.4</v>
      </c>
      <c r="S50" s="126">
        <v>65.930000000000007</v>
      </c>
      <c r="T50" s="129">
        <v>60.841999999999999</v>
      </c>
      <c r="U50" s="129">
        <v>8.43</v>
      </c>
      <c r="V50" s="124">
        <v>10.99</v>
      </c>
      <c r="W50" s="125">
        <v>5.32</v>
      </c>
      <c r="X50" s="125">
        <v>0.38</v>
      </c>
      <c r="Y50" s="130" t="s">
        <v>1478</v>
      </c>
      <c r="Z50" s="128" t="s">
        <v>1478</v>
      </c>
      <c r="AA50" s="124">
        <v>56.87</v>
      </c>
      <c r="AB50" s="126">
        <v>155.63</v>
      </c>
      <c r="AC50" s="124">
        <v>35.18</v>
      </c>
      <c r="AD50" s="125">
        <v>32.594000000000001</v>
      </c>
      <c r="AE50" s="125">
        <v>5.57</v>
      </c>
      <c r="AF50" s="126">
        <v>0.1</v>
      </c>
      <c r="AG50" s="124">
        <v>6.1239999999999997</v>
      </c>
      <c r="AH50" s="125">
        <v>18.5</v>
      </c>
      <c r="AI50" s="125">
        <v>9.4704099999999993</v>
      </c>
      <c r="AJ50" s="125">
        <v>10.946</v>
      </c>
      <c r="AK50" s="126">
        <v>11.2</v>
      </c>
      <c r="AL50" s="124">
        <v>12.09</v>
      </c>
      <c r="AM50" s="126">
        <v>12.93</v>
      </c>
      <c r="AN50" s="124">
        <v>20.888999999999999</v>
      </c>
      <c r="AO50" s="130" t="s">
        <v>1478</v>
      </c>
      <c r="AP50" s="130" t="s">
        <v>1478</v>
      </c>
      <c r="AQ50" s="130" t="s">
        <v>1478</v>
      </c>
      <c r="AR50" s="125">
        <v>4.0820699999999999</v>
      </c>
      <c r="AS50" s="125">
        <v>1.74621</v>
      </c>
      <c r="AT50" s="125">
        <v>13.489000000000001</v>
      </c>
      <c r="AU50" s="125">
        <v>6.1849999999999996</v>
      </c>
      <c r="AV50" s="126">
        <v>13.858000000000001</v>
      </c>
      <c r="AW50" s="129">
        <v>5.8070000000000004</v>
      </c>
    </row>
    <row r="51" spans="1:49" x14ac:dyDescent="0.3">
      <c r="A51" s="131" t="s">
        <v>770</v>
      </c>
      <c r="B51" s="124">
        <v>1.1000000000000001</v>
      </c>
      <c r="C51" s="125">
        <v>20</v>
      </c>
      <c r="D51" s="125">
        <v>20.9</v>
      </c>
      <c r="E51" s="125">
        <v>2</v>
      </c>
      <c r="F51" s="125">
        <v>34.700000000000003</v>
      </c>
      <c r="G51" s="126">
        <v>22</v>
      </c>
      <c r="H51" s="124">
        <v>14.7</v>
      </c>
      <c r="I51" s="126">
        <v>56</v>
      </c>
      <c r="J51" s="124">
        <v>15.03</v>
      </c>
      <c r="K51" s="125">
        <v>11.75</v>
      </c>
      <c r="L51" s="126">
        <v>21.847999999999999</v>
      </c>
      <c r="M51" s="127" t="s">
        <v>1478</v>
      </c>
      <c r="N51" s="128" t="s">
        <v>1478</v>
      </c>
      <c r="O51" s="129">
        <v>1.1759999999999999</v>
      </c>
      <c r="P51" s="124">
        <v>66.489999999999995</v>
      </c>
      <c r="Q51" s="125">
        <v>60.7</v>
      </c>
      <c r="R51" s="125">
        <v>122.4</v>
      </c>
      <c r="S51" s="126">
        <v>65.930000000000007</v>
      </c>
      <c r="T51" s="129">
        <v>60.841999999999999</v>
      </c>
      <c r="U51" s="129">
        <v>8.43</v>
      </c>
      <c r="V51" s="124">
        <v>10.99</v>
      </c>
      <c r="W51" s="125">
        <v>5.32</v>
      </c>
      <c r="X51" s="125">
        <v>0.38</v>
      </c>
      <c r="Y51" s="130" t="s">
        <v>1478</v>
      </c>
      <c r="Z51" s="128" t="s">
        <v>1478</v>
      </c>
      <c r="AA51" s="124">
        <v>56.87</v>
      </c>
      <c r="AB51" s="126">
        <v>155.63</v>
      </c>
      <c r="AC51" s="124">
        <v>35.18</v>
      </c>
      <c r="AD51" s="125">
        <v>32.594000000000001</v>
      </c>
      <c r="AE51" s="125">
        <v>5.57</v>
      </c>
      <c r="AF51" s="126">
        <v>0.1</v>
      </c>
      <c r="AG51" s="124">
        <v>6.1239999999999997</v>
      </c>
      <c r="AH51" s="125">
        <v>18.5</v>
      </c>
      <c r="AI51" s="125">
        <v>9.4704099999999993</v>
      </c>
      <c r="AJ51" s="125">
        <v>10.946</v>
      </c>
      <c r="AK51" s="126">
        <v>11.2</v>
      </c>
      <c r="AL51" s="124">
        <v>12.09</v>
      </c>
      <c r="AM51" s="126">
        <v>12.93</v>
      </c>
      <c r="AN51" s="124">
        <v>20.888999999999999</v>
      </c>
      <c r="AO51" s="130" t="s">
        <v>1478</v>
      </c>
      <c r="AP51" s="130" t="s">
        <v>1478</v>
      </c>
      <c r="AQ51" s="130" t="s">
        <v>1478</v>
      </c>
      <c r="AR51" s="125">
        <v>4.0820699999999999</v>
      </c>
      <c r="AS51" s="125">
        <v>1.74621</v>
      </c>
      <c r="AT51" s="125">
        <v>13.489000000000001</v>
      </c>
      <c r="AU51" s="125">
        <v>6.1849999999999996</v>
      </c>
      <c r="AV51" s="126">
        <v>13.858000000000001</v>
      </c>
      <c r="AW51" s="129">
        <v>5.8070000000000004</v>
      </c>
    </row>
    <row r="52" spans="1:49" x14ac:dyDescent="0.3">
      <c r="A52" s="131" t="s">
        <v>771</v>
      </c>
      <c r="B52" s="124">
        <v>1.1000000000000001</v>
      </c>
      <c r="C52" s="125">
        <v>20</v>
      </c>
      <c r="D52" s="125">
        <v>20.9</v>
      </c>
      <c r="E52" s="125">
        <v>2</v>
      </c>
      <c r="F52" s="125">
        <v>35.200000000000003</v>
      </c>
      <c r="G52" s="126">
        <v>22</v>
      </c>
      <c r="H52" s="124">
        <v>14.7</v>
      </c>
      <c r="I52" s="126">
        <v>56</v>
      </c>
      <c r="J52" s="124">
        <v>15.04</v>
      </c>
      <c r="K52" s="125">
        <v>11.86</v>
      </c>
      <c r="L52" s="126">
        <v>21.98</v>
      </c>
      <c r="M52" s="127" t="s">
        <v>1478</v>
      </c>
      <c r="N52" s="128" t="s">
        <v>1478</v>
      </c>
      <c r="O52" s="129">
        <v>1.1759999999999999</v>
      </c>
      <c r="P52" s="124">
        <v>72.66</v>
      </c>
      <c r="Q52" s="125">
        <v>60.7</v>
      </c>
      <c r="R52" s="125">
        <v>124.46</v>
      </c>
      <c r="S52" s="126">
        <v>78.23</v>
      </c>
      <c r="T52" s="129">
        <v>60.72</v>
      </c>
      <c r="U52" s="129">
        <v>8.44</v>
      </c>
      <c r="V52" s="124">
        <v>10.99</v>
      </c>
      <c r="W52" s="125">
        <v>4.24</v>
      </c>
      <c r="X52" s="125">
        <v>0.36</v>
      </c>
      <c r="Y52" s="130" t="s">
        <v>1478</v>
      </c>
      <c r="Z52" s="128" t="s">
        <v>1478</v>
      </c>
      <c r="AA52" s="124">
        <v>65.81</v>
      </c>
      <c r="AB52" s="126">
        <v>164.57</v>
      </c>
      <c r="AC52" s="124">
        <v>36.68</v>
      </c>
      <c r="AD52" s="125">
        <v>31.847999999999999</v>
      </c>
      <c r="AE52" s="125">
        <v>3.58</v>
      </c>
      <c r="AF52" s="126">
        <v>0.2</v>
      </c>
      <c r="AG52" s="124">
        <v>6.1239999999999997</v>
      </c>
      <c r="AH52" s="125">
        <v>18.5</v>
      </c>
      <c r="AI52" s="125">
        <v>10.07056</v>
      </c>
      <c r="AJ52" s="125">
        <v>10.946</v>
      </c>
      <c r="AK52" s="126">
        <v>11.2</v>
      </c>
      <c r="AL52" s="124">
        <v>11.94</v>
      </c>
      <c r="AM52" s="126">
        <v>12.78</v>
      </c>
      <c r="AN52" s="124">
        <v>20.888999999999999</v>
      </c>
      <c r="AO52" s="130" t="s">
        <v>1478</v>
      </c>
      <c r="AP52" s="130" t="s">
        <v>1478</v>
      </c>
      <c r="AQ52" s="130" t="s">
        <v>1478</v>
      </c>
      <c r="AR52" s="125">
        <v>4.0820699999999999</v>
      </c>
      <c r="AS52" s="125">
        <v>1.74621</v>
      </c>
      <c r="AT52" s="125">
        <v>13.489000000000001</v>
      </c>
      <c r="AU52" s="125">
        <v>6.1849999999999996</v>
      </c>
      <c r="AV52" s="126">
        <v>13.927</v>
      </c>
      <c r="AW52" s="129">
        <v>5.8070000000000004</v>
      </c>
    </row>
    <row r="53" spans="1:49" x14ac:dyDescent="0.3">
      <c r="A53" s="131" t="s">
        <v>772</v>
      </c>
      <c r="B53" s="124">
        <v>1.1000000000000001</v>
      </c>
      <c r="C53" s="125">
        <v>20</v>
      </c>
      <c r="D53" s="125">
        <v>20.9</v>
      </c>
      <c r="E53" s="125">
        <v>2</v>
      </c>
      <c r="F53" s="125">
        <v>35.200000000000003</v>
      </c>
      <c r="G53" s="126">
        <v>22</v>
      </c>
      <c r="H53" s="124">
        <v>14.7</v>
      </c>
      <c r="I53" s="126">
        <v>56</v>
      </c>
      <c r="J53" s="124">
        <v>15.04</v>
      </c>
      <c r="K53" s="125">
        <v>11.86</v>
      </c>
      <c r="L53" s="126">
        <v>21.98</v>
      </c>
      <c r="M53" s="127" t="s">
        <v>1478</v>
      </c>
      <c r="N53" s="128" t="s">
        <v>1478</v>
      </c>
      <c r="O53" s="129">
        <v>1.1759999999999999</v>
      </c>
      <c r="P53" s="124">
        <v>72.66</v>
      </c>
      <c r="Q53" s="125">
        <v>60.7</v>
      </c>
      <c r="R53" s="125">
        <v>124.46</v>
      </c>
      <c r="S53" s="126">
        <v>78.23</v>
      </c>
      <c r="T53" s="129">
        <v>60.72</v>
      </c>
      <c r="U53" s="129">
        <v>8.44</v>
      </c>
      <c r="V53" s="124">
        <v>10.99</v>
      </c>
      <c r="W53" s="125">
        <v>4.24</v>
      </c>
      <c r="X53" s="125">
        <v>0.36</v>
      </c>
      <c r="Y53" s="130" t="s">
        <v>1478</v>
      </c>
      <c r="Z53" s="128" t="s">
        <v>1478</v>
      </c>
      <c r="AA53" s="124">
        <v>65.81</v>
      </c>
      <c r="AB53" s="126">
        <v>164.57</v>
      </c>
      <c r="AC53" s="124">
        <v>36.68</v>
      </c>
      <c r="AD53" s="125">
        <v>31.847999999999999</v>
      </c>
      <c r="AE53" s="125">
        <v>3.58</v>
      </c>
      <c r="AF53" s="126">
        <v>0.2</v>
      </c>
      <c r="AG53" s="124">
        <v>6.1239999999999997</v>
      </c>
      <c r="AH53" s="125">
        <v>18.5</v>
      </c>
      <c r="AI53" s="125">
        <v>10.07056</v>
      </c>
      <c r="AJ53" s="125">
        <v>10.946</v>
      </c>
      <c r="AK53" s="126">
        <v>11.2</v>
      </c>
      <c r="AL53" s="124">
        <v>11.94</v>
      </c>
      <c r="AM53" s="126">
        <v>12.78</v>
      </c>
      <c r="AN53" s="124">
        <v>20.888999999999999</v>
      </c>
      <c r="AO53" s="130" t="s">
        <v>1478</v>
      </c>
      <c r="AP53" s="130" t="s">
        <v>1478</v>
      </c>
      <c r="AQ53" s="130" t="s">
        <v>1478</v>
      </c>
      <c r="AR53" s="125">
        <v>4.0820699999999999</v>
      </c>
      <c r="AS53" s="125">
        <v>1.74621</v>
      </c>
      <c r="AT53" s="125">
        <v>13.489000000000001</v>
      </c>
      <c r="AU53" s="125">
        <v>6.1849999999999996</v>
      </c>
      <c r="AV53" s="126">
        <v>13.927</v>
      </c>
      <c r="AW53" s="129">
        <v>5.8070000000000004</v>
      </c>
    </row>
    <row r="54" spans="1:49" x14ac:dyDescent="0.3">
      <c r="A54" s="131" t="s">
        <v>773</v>
      </c>
      <c r="B54" s="124">
        <v>1.1000000000000001</v>
      </c>
      <c r="C54" s="125">
        <v>20</v>
      </c>
      <c r="D54" s="125">
        <v>20.9</v>
      </c>
      <c r="E54" s="125">
        <v>2</v>
      </c>
      <c r="F54" s="125">
        <v>34.1</v>
      </c>
      <c r="G54" s="126">
        <v>22</v>
      </c>
      <c r="H54" s="124">
        <v>14.7</v>
      </c>
      <c r="I54" s="126">
        <v>56</v>
      </c>
      <c r="J54" s="124">
        <v>15.05</v>
      </c>
      <c r="K54" s="125">
        <v>11.83</v>
      </c>
      <c r="L54" s="126">
        <v>21.771999999999998</v>
      </c>
      <c r="M54" s="127" t="s">
        <v>1478</v>
      </c>
      <c r="N54" s="128" t="s">
        <v>1478</v>
      </c>
      <c r="O54" s="129">
        <v>1.1759999999999999</v>
      </c>
      <c r="P54" s="124">
        <v>63.52</v>
      </c>
      <c r="Q54" s="125">
        <v>60.7</v>
      </c>
      <c r="R54" s="125">
        <v>124.46</v>
      </c>
      <c r="S54" s="126">
        <v>77.63</v>
      </c>
      <c r="T54" s="129">
        <v>58.165999999999997</v>
      </c>
      <c r="U54" s="129">
        <v>8.4</v>
      </c>
      <c r="V54" s="124">
        <v>10.99</v>
      </c>
      <c r="W54" s="125">
        <v>4.21</v>
      </c>
      <c r="X54" s="125">
        <v>0.34</v>
      </c>
      <c r="Y54" s="130" t="s">
        <v>1478</v>
      </c>
      <c r="Z54" s="128" t="s">
        <v>1478</v>
      </c>
      <c r="AA54" s="124">
        <v>69.75</v>
      </c>
      <c r="AB54" s="126">
        <v>168.51</v>
      </c>
      <c r="AC54" s="124">
        <v>36.18</v>
      </c>
      <c r="AD54" s="125">
        <v>31.818000000000001</v>
      </c>
      <c r="AE54" s="125">
        <v>3.55</v>
      </c>
      <c r="AF54" s="126">
        <v>0</v>
      </c>
      <c r="AG54" s="124">
        <v>6.1239999999999997</v>
      </c>
      <c r="AH54" s="125">
        <v>18.5</v>
      </c>
      <c r="AI54" s="125">
        <v>9.9740500000000001</v>
      </c>
      <c r="AJ54" s="125">
        <v>10.946</v>
      </c>
      <c r="AK54" s="126">
        <v>11.2</v>
      </c>
      <c r="AL54" s="124">
        <v>11.92</v>
      </c>
      <c r="AM54" s="126">
        <v>12.76</v>
      </c>
      <c r="AN54" s="124">
        <v>20.888999999999999</v>
      </c>
      <c r="AO54" s="130" t="s">
        <v>1478</v>
      </c>
      <c r="AP54" s="130" t="s">
        <v>1478</v>
      </c>
      <c r="AQ54" s="130" t="s">
        <v>1478</v>
      </c>
      <c r="AR54" s="125">
        <v>4.0820699999999999</v>
      </c>
      <c r="AS54" s="125">
        <v>1.74621</v>
      </c>
      <c r="AT54" s="125">
        <v>13.489000000000001</v>
      </c>
      <c r="AU54" s="125">
        <v>6.1849999999999996</v>
      </c>
      <c r="AV54" s="126">
        <v>13.968999999999999</v>
      </c>
      <c r="AW54" s="129">
        <v>5.8070000000000004</v>
      </c>
    </row>
    <row r="55" spans="1:49" x14ac:dyDescent="0.3">
      <c r="A55" s="131" t="s">
        <v>774</v>
      </c>
      <c r="B55" s="124">
        <v>1.1000000000000001</v>
      </c>
      <c r="C55" s="125">
        <v>20</v>
      </c>
      <c r="D55" s="125">
        <v>20.9</v>
      </c>
      <c r="E55" s="125">
        <v>2</v>
      </c>
      <c r="F55" s="125">
        <v>34.1</v>
      </c>
      <c r="G55" s="126">
        <v>22</v>
      </c>
      <c r="H55" s="124">
        <v>14.7</v>
      </c>
      <c r="I55" s="126">
        <v>56</v>
      </c>
      <c r="J55" s="124">
        <v>15.05</v>
      </c>
      <c r="K55" s="125">
        <v>11.83</v>
      </c>
      <c r="L55" s="126">
        <v>21.771999999999998</v>
      </c>
      <c r="M55" s="127" t="s">
        <v>1478</v>
      </c>
      <c r="N55" s="128" t="s">
        <v>1478</v>
      </c>
      <c r="O55" s="129">
        <v>1.1759999999999999</v>
      </c>
      <c r="P55" s="124">
        <v>63.52</v>
      </c>
      <c r="Q55" s="125">
        <v>60.7</v>
      </c>
      <c r="R55" s="125">
        <v>124.46</v>
      </c>
      <c r="S55" s="126">
        <v>77.63</v>
      </c>
      <c r="T55" s="129">
        <v>58.165999999999997</v>
      </c>
      <c r="U55" s="129">
        <v>8.4</v>
      </c>
      <c r="V55" s="124">
        <v>10.99</v>
      </c>
      <c r="W55" s="125">
        <v>4.21</v>
      </c>
      <c r="X55" s="125">
        <v>0.34</v>
      </c>
      <c r="Y55" s="130" t="s">
        <v>1478</v>
      </c>
      <c r="Z55" s="128" t="s">
        <v>1478</v>
      </c>
      <c r="AA55" s="124">
        <v>69.75</v>
      </c>
      <c r="AB55" s="126">
        <v>168.51</v>
      </c>
      <c r="AC55" s="124">
        <v>36.18</v>
      </c>
      <c r="AD55" s="125">
        <v>31.818000000000001</v>
      </c>
      <c r="AE55" s="125">
        <v>3.55</v>
      </c>
      <c r="AF55" s="126">
        <v>0</v>
      </c>
      <c r="AG55" s="124">
        <v>6.1239999999999997</v>
      </c>
      <c r="AH55" s="125">
        <v>18.5</v>
      </c>
      <c r="AI55" s="125">
        <v>9.9740500000000001</v>
      </c>
      <c r="AJ55" s="125">
        <v>10.946</v>
      </c>
      <c r="AK55" s="126">
        <v>11.2</v>
      </c>
      <c r="AL55" s="124">
        <v>11.92</v>
      </c>
      <c r="AM55" s="126">
        <v>12.76</v>
      </c>
      <c r="AN55" s="124">
        <v>20.888999999999999</v>
      </c>
      <c r="AO55" s="130" t="s">
        <v>1478</v>
      </c>
      <c r="AP55" s="130" t="s">
        <v>1478</v>
      </c>
      <c r="AQ55" s="130" t="s">
        <v>1478</v>
      </c>
      <c r="AR55" s="125">
        <v>4.0820699999999999</v>
      </c>
      <c r="AS55" s="125">
        <v>1.74621</v>
      </c>
      <c r="AT55" s="125">
        <v>13.489000000000001</v>
      </c>
      <c r="AU55" s="125">
        <v>6.1849999999999996</v>
      </c>
      <c r="AV55" s="126">
        <v>13.968999999999999</v>
      </c>
      <c r="AW55" s="129">
        <v>5.8070000000000004</v>
      </c>
    </row>
    <row r="56" spans="1:49" x14ac:dyDescent="0.3">
      <c r="A56" s="131" t="s">
        <v>775</v>
      </c>
      <c r="B56" s="124">
        <v>1.1000000000000001</v>
      </c>
      <c r="C56" s="125">
        <v>20</v>
      </c>
      <c r="D56" s="125">
        <v>20.9</v>
      </c>
      <c r="E56" s="125">
        <v>2</v>
      </c>
      <c r="F56" s="125">
        <v>37.700000000000003</v>
      </c>
      <c r="G56" s="126">
        <v>22</v>
      </c>
      <c r="H56" s="124">
        <v>14.7</v>
      </c>
      <c r="I56" s="126">
        <v>56</v>
      </c>
      <c r="J56" s="124">
        <v>12</v>
      </c>
      <c r="K56" s="125">
        <v>11.86</v>
      </c>
      <c r="L56" s="126">
        <v>21.859000000000002</v>
      </c>
      <c r="M56" s="127" t="s">
        <v>1478</v>
      </c>
      <c r="N56" s="128" t="s">
        <v>1478</v>
      </c>
      <c r="O56" s="129">
        <v>1.1759999999999999</v>
      </c>
      <c r="P56" s="124">
        <v>61.35</v>
      </c>
      <c r="Q56" s="125">
        <v>60.7</v>
      </c>
      <c r="R56" s="125">
        <v>121.38</v>
      </c>
      <c r="S56" s="126">
        <v>68.900000000000006</v>
      </c>
      <c r="T56" s="129">
        <v>58.543999999999997</v>
      </c>
      <c r="U56" s="129">
        <v>8.41</v>
      </c>
      <c r="V56" s="124">
        <v>11.53</v>
      </c>
      <c r="W56" s="125">
        <v>3.72</v>
      </c>
      <c r="X56" s="125">
        <v>0.31</v>
      </c>
      <c r="Y56" s="130" t="s">
        <v>1478</v>
      </c>
      <c r="Z56" s="128" t="s">
        <v>1478</v>
      </c>
      <c r="AA56" s="124">
        <v>77.56</v>
      </c>
      <c r="AB56" s="126">
        <v>176.32</v>
      </c>
      <c r="AC56" s="124">
        <v>35.71</v>
      </c>
      <c r="AD56" s="125">
        <v>31.489000000000001</v>
      </c>
      <c r="AE56" s="125">
        <v>3.89</v>
      </c>
      <c r="AF56" s="126">
        <v>0</v>
      </c>
      <c r="AG56" s="124">
        <v>6.1239999999999997</v>
      </c>
      <c r="AH56" s="125">
        <v>18.5</v>
      </c>
      <c r="AI56" s="125">
        <v>10.336119999999999</v>
      </c>
      <c r="AJ56" s="125">
        <v>10.946</v>
      </c>
      <c r="AK56" s="126">
        <v>11.2</v>
      </c>
      <c r="AL56" s="124">
        <v>12.06</v>
      </c>
      <c r="AM56" s="126">
        <v>12.9</v>
      </c>
      <c r="AN56" s="124">
        <v>20.888999999999999</v>
      </c>
      <c r="AO56" s="130" t="s">
        <v>1478</v>
      </c>
      <c r="AP56" s="130" t="s">
        <v>1478</v>
      </c>
      <c r="AQ56" s="130" t="s">
        <v>1478</v>
      </c>
      <c r="AR56" s="125">
        <v>4.0820699999999999</v>
      </c>
      <c r="AS56" s="125">
        <v>1.74621</v>
      </c>
      <c r="AT56" s="125">
        <v>13.489000000000001</v>
      </c>
      <c r="AU56" s="125">
        <v>6.1849999999999996</v>
      </c>
      <c r="AV56" s="126">
        <v>14.122</v>
      </c>
      <c r="AW56" s="129">
        <v>5.8070000000000004</v>
      </c>
    </row>
    <row r="57" spans="1:49" x14ac:dyDescent="0.3">
      <c r="A57" s="131" t="s">
        <v>776</v>
      </c>
      <c r="B57" s="124">
        <v>1.1000000000000001</v>
      </c>
      <c r="C57" s="125">
        <v>20</v>
      </c>
      <c r="D57" s="125">
        <v>20.9</v>
      </c>
      <c r="E57" s="125">
        <v>2</v>
      </c>
      <c r="F57" s="125">
        <v>37.700000000000003</v>
      </c>
      <c r="G57" s="126">
        <v>22</v>
      </c>
      <c r="H57" s="124">
        <v>14.7</v>
      </c>
      <c r="I57" s="126">
        <v>56</v>
      </c>
      <c r="J57" s="124">
        <v>12</v>
      </c>
      <c r="K57" s="125">
        <v>11.86</v>
      </c>
      <c r="L57" s="126">
        <v>21.859000000000002</v>
      </c>
      <c r="M57" s="127" t="s">
        <v>1478</v>
      </c>
      <c r="N57" s="128" t="s">
        <v>1478</v>
      </c>
      <c r="O57" s="129">
        <v>1.1759999999999999</v>
      </c>
      <c r="P57" s="124">
        <v>61.35</v>
      </c>
      <c r="Q57" s="125">
        <v>60.7</v>
      </c>
      <c r="R57" s="125">
        <v>121.38</v>
      </c>
      <c r="S57" s="126">
        <v>68.900000000000006</v>
      </c>
      <c r="T57" s="129">
        <v>58.543999999999997</v>
      </c>
      <c r="U57" s="129">
        <v>8.41</v>
      </c>
      <c r="V57" s="124">
        <v>11.53</v>
      </c>
      <c r="W57" s="125">
        <v>3.72</v>
      </c>
      <c r="X57" s="125">
        <v>0.31</v>
      </c>
      <c r="Y57" s="130" t="s">
        <v>1478</v>
      </c>
      <c r="Z57" s="128" t="s">
        <v>1478</v>
      </c>
      <c r="AA57" s="124">
        <v>77.56</v>
      </c>
      <c r="AB57" s="126">
        <v>176.32</v>
      </c>
      <c r="AC57" s="124">
        <v>35.71</v>
      </c>
      <c r="AD57" s="125">
        <v>31.489000000000001</v>
      </c>
      <c r="AE57" s="125">
        <v>3.89</v>
      </c>
      <c r="AF57" s="126">
        <v>0</v>
      </c>
      <c r="AG57" s="124">
        <v>6.1239999999999997</v>
      </c>
      <c r="AH57" s="125">
        <v>18.5</v>
      </c>
      <c r="AI57" s="125">
        <v>10.336119999999999</v>
      </c>
      <c r="AJ57" s="125">
        <v>10.946</v>
      </c>
      <c r="AK57" s="126">
        <v>11.2</v>
      </c>
      <c r="AL57" s="124">
        <v>12.06</v>
      </c>
      <c r="AM57" s="126">
        <v>12.9</v>
      </c>
      <c r="AN57" s="124">
        <v>20.888999999999999</v>
      </c>
      <c r="AO57" s="130" t="s">
        <v>1478</v>
      </c>
      <c r="AP57" s="130" t="s">
        <v>1478</v>
      </c>
      <c r="AQ57" s="130" t="s">
        <v>1478</v>
      </c>
      <c r="AR57" s="125">
        <v>4.0820699999999999</v>
      </c>
      <c r="AS57" s="125">
        <v>1.74621</v>
      </c>
      <c r="AT57" s="125">
        <v>13.489000000000001</v>
      </c>
      <c r="AU57" s="125">
        <v>6.1849999999999996</v>
      </c>
      <c r="AV57" s="126">
        <v>14.122</v>
      </c>
      <c r="AW57" s="129">
        <v>5.8070000000000004</v>
      </c>
    </row>
    <row r="58" spans="1:49" x14ac:dyDescent="0.3">
      <c r="A58" s="131" t="s">
        <v>777</v>
      </c>
      <c r="B58" s="124">
        <v>1.1000000000000001</v>
      </c>
      <c r="C58" s="125">
        <v>20</v>
      </c>
      <c r="D58" s="125">
        <v>20.9</v>
      </c>
      <c r="E58" s="125">
        <v>2</v>
      </c>
      <c r="F58" s="125">
        <v>28</v>
      </c>
      <c r="G58" s="126">
        <v>22</v>
      </c>
      <c r="H58" s="124">
        <v>14.7</v>
      </c>
      <c r="I58" s="126">
        <v>56</v>
      </c>
      <c r="J58" s="124">
        <v>13.07</v>
      </c>
      <c r="K58" s="125">
        <v>12.21</v>
      </c>
      <c r="L58" s="126">
        <v>13.8</v>
      </c>
      <c r="M58" s="127" t="s">
        <v>1478</v>
      </c>
      <c r="N58" s="128" t="s">
        <v>1478</v>
      </c>
      <c r="O58" s="129">
        <v>1.1759999999999999</v>
      </c>
      <c r="P58" s="124">
        <v>69.53</v>
      </c>
      <c r="Q58" s="125">
        <v>60.7</v>
      </c>
      <c r="R58" s="125">
        <v>117.33</v>
      </c>
      <c r="S58" s="126">
        <v>68.66</v>
      </c>
      <c r="T58" s="129">
        <v>59.493000000000002</v>
      </c>
      <c r="U58" s="129">
        <v>8.48</v>
      </c>
      <c r="V58" s="124">
        <v>10.99</v>
      </c>
      <c r="W58" s="125">
        <v>3.44</v>
      </c>
      <c r="X58" s="125">
        <v>0.3</v>
      </c>
      <c r="Y58" s="130" t="s">
        <v>1478</v>
      </c>
      <c r="Z58" s="128" t="s">
        <v>1478</v>
      </c>
      <c r="AA58" s="124">
        <v>85.44</v>
      </c>
      <c r="AB58" s="126">
        <v>184.2</v>
      </c>
      <c r="AC58" s="124">
        <v>35.630000000000003</v>
      </c>
      <c r="AD58" s="125">
        <v>32.712000000000003</v>
      </c>
      <c r="AE58" s="125">
        <v>11.5</v>
      </c>
      <c r="AF58" s="126">
        <v>0.1</v>
      </c>
      <c r="AG58" s="124">
        <v>6.1239999999999997</v>
      </c>
      <c r="AH58" s="125">
        <v>18.5</v>
      </c>
      <c r="AI58" s="125">
        <v>10.090120000000001</v>
      </c>
      <c r="AJ58" s="125">
        <v>10.946</v>
      </c>
      <c r="AK58" s="126">
        <v>11.2</v>
      </c>
      <c r="AL58" s="124">
        <v>12.01</v>
      </c>
      <c r="AM58" s="126">
        <v>12.85</v>
      </c>
      <c r="AN58" s="124">
        <v>20.888999999999999</v>
      </c>
      <c r="AO58" s="125">
        <v>11.893990000000001</v>
      </c>
      <c r="AP58" s="125">
        <v>33.929270000000002</v>
      </c>
      <c r="AQ58" s="125">
        <v>13.678089999999999</v>
      </c>
      <c r="AR58" s="125">
        <v>4.0820699999999999</v>
      </c>
      <c r="AS58" s="125">
        <v>1.74621</v>
      </c>
      <c r="AT58" s="125">
        <v>13.489000000000001</v>
      </c>
      <c r="AU58" s="125">
        <v>6.1849999999999996</v>
      </c>
      <c r="AV58" s="126">
        <v>14.010999999999999</v>
      </c>
      <c r="AW58" s="129">
        <v>5.8070000000000004</v>
      </c>
    </row>
    <row r="59" spans="1:49" x14ac:dyDescent="0.3">
      <c r="A59" s="132" t="s">
        <v>778</v>
      </c>
      <c r="B59" s="133">
        <v>1.1000000000000001</v>
      </c>
      <c r="C59" s="134">
        <v>20</v>
      </c>
      <c r="D59" s="134">
        <v>20.9</v>
      </c>
      <c r="E59" s="134">
        <v>2</v>
      </c>
      <c r="F59" s="134">
        <v>28</v>
      </c>
      <c r="G59" s="135">
        <v>22</v>
      </c>
      <c r="H59" s="133">
        <v>14.7</v>
      </c>
      <c r="I59" s="135">
        <v>56</v>
      </c>
      <c r="J59" s="133">
        <v>13.07</v>
      </c>
      <c r="K59" s="134">
        <v>12.21</v>
      </c>
      <c r="L59" s="135">
        <v>13.8</v>
      </c>
      <c r="M59" s="136" t="s">
        <v>1478</v>
      </c>
      <c r="N59" s="137" t="s">
        <v>1478</v>
      </c>
      <c r="O59" s="138">
        <v>1.1759999999999999</v>
      </c>
      <c r="P59" s="133">
        <v>69.53</v>
      </c>
      <c r="Q59" s="134">
        <v>60.7</v>
      </c>
      <c r="R59" s="134">
        <v>117.33</v>
      </c>
      <c r="S59" s="135">
        <v>68.66</v>
      </c>
      <c r="T59" s="138">
        <v>59.493000000000002</v>
      </c>
      <c r="U59" s="138">
        <v>8.48</v>
      </c>
      <c r="V59" s="133">
        <v>10.99</v>
      </c>
      <c r="W59" s="134">
        <v>3.44</v>
      </c>
      <c r="X59" s="134">
        <v>0.3</v>
      </c>
      <c r="Y59" s="139" t="s">
        <v>1478</v>
      </c>
      <c r="Z59" s="137" t="s">
        <v>1478</v>
      </c>
      <c r="AA59" s="133">
        <v>85.44</v>
      </c>
      <c r="AB59" s="135">
        <v>184.2</v>
      </c>
      <c r="AC59" s="133">
        <v>35.630000000000003</v>
      </c>
      <c r="AD59" s="134">
        <v>32.712000000000003</v>
      </c>
      <c r="AE59" s="134">
        <v>11.5</v>
      </c>
      <c r="AF59" s="135">
        <v>0.1</v>
      </c>
      <c r="AG59" s="133">
        <v>6.1239999999999997</v>
      </c>
      <c r="AH59" s="134">
        <v>18.5</v>
      </c>
      <c r="AI59" s="134">
        <v>10.090120000000001</v>
      </c>
      <c r="AJ59" s="134">
        <v>10.946</v>
      </c>
      <c r="AK59" s="135">
        <v>11.2</v>
      </c>
      <c r="AL59" s="133">
        <v>12.01</v>
      </c>
      <c r="AM59" s="135">
        <v>12.85</v>
      </c>
      <c r="AN59" s="133">
        <v>20.888999999999999</v>
      </c>
      <c r="AO59" s="134">
        <v>11.893990000000001</v>
      </c>
      <c r="AP59" s="134">
        <v>33.929270000000002</v>
      </c>
      <c r="AQ59" s="134">
        <v>13.678089999999999</v>
      </c>
      <c r="AR59" s="134">
        <v>4.0820699999999999</v>
      </c>
      <c r="AS59" s="134">
        <v>1.74621</v>
      </c>
      <c r="AT59" s="134">
        <v>13.489000000000001</v>
      </c>
      <c r="AU59" s="134">
        <v>6.1849999999999996</v>
      </c>
      <c r="AV59" s="135">
        <v>14.010999999999999</v>
      </c>
      <c r="AW59" s="138">
        <v>5.8070000000000004</v>
      </c>
    </row>
    <row r="60" spans="1:49" x14ac:dyDescent="0.3">
      <c r="A60" s="140" t="s">
        <v>1409</v>
      </c>
      <c r="B60" s="141">
        <f t="shared" ref="B60:AW60" si="0">MIN(B12:B59)</f>
        <v>1.1000000000000001</v>
      </c>
      <c r="C60" s="141">
        <f t="shared" si="0"/>
        <v>20</v>
      </c>
      <c r="D60" s="141">
        <f t="shared" si="0"/>
        <v>20.9</v>
      </c>
      <c r="E60" s="141">
        <f t="shared" si="0"/>
        <v>2</v>
      </c>
      <c r="F60" s="141">
        <f t="shared" si="0"/>
        <v>4.2</v>
      </c>
      <c r="G60" s="141">
        <f t="shared" si="0"/>
        <v>22</v>
      </c>
      <c r="H60" s="141">
        <f t="shared" si="0"/>
        <v>14.7</v>
      </c>
      <c r="I60" s="141">
        <f t="shared" si="0"/>
        <v>56</v>
      </c>
      <c r="J60" s="141">
        <f t="shared" si="0"/>
        <v>11.9</v>
      </c>
      <c r="K60" s="141">
        <f t="shared" si="0"/>
        <v>11.63</v>
      </c>
      <c r="L60" s="141">
        <f t="shared" si="0"/>
        <v>7.2270000000000003</v>
      </c>
      <c r="M60" s="141">
        <f t="shared" si="0"/>
        <v>1.07</v>
      </c>
      <c r="N60" s="141">
        <f t="shared" si="0"/>
        <v>52.72</v>
      </c>
      <c r="O60" s="141">
        <f t="shared" si="0"/>
        <v>1.1759999999999999</v>
      </c>
      <c r="P60" s="141">
        <f t="shared" si="0"/>
        <v>25.85</v>
      </c>
      <c r="Q60" s="141">
        <f t="shared" si="0"/>
        <v>60.7</v>
      </c>
      <c r="R60" s="141">
        <f t="shared" si="0"/>
        <v>100.11</v>
      </c>
      <c r="S60" s="141">
        <f t="shared" si="0"/>
        <v>38.14</v>
      </c>
      <c r="T60" s="141">
        <f t="shared" si="0"/>
        <v>56.008000000000003</v>
      </c>
      <c r="U60" s="141">
        <f t="shared" si="0"/>
        <v>8.1999999999999993</v>
      </c>
      <c r="V60" s="141">
        <f t="shared" si="0"/>
        <v>10.45</v>
      </c>
      <c r="W60" s="141">
        <f t="shared" si="0"/>
        <v>3.44</v>
      </c>
      <c r="X60" s="141">
        <f t="shared" si="0"/>
        <v>0.28000000000000003</v>
      </c>
      <c r="Y60" s="141">
        <f t="shared" si="0"/>
        <v>0</v>
      </c>
      <c r="Z60" s="141">
        <f t="shared" si="0"/>
        <v>0</v>
      </c>
      <c r="AA60" s="141">
        <f t="shared" si="0"/>
        <v>34.590000000000003</v>
      </c>
      <c r="AB60" s="141">
        <f t="shared" si="0"/>
        <v>119.64</v>
      </c>
      <c r="AC60" s="141">
        <f t="shared" si="0"/>
        <v>35.119999999999997</v>
      </c>
      <c r="AD60" s="141">
        <f t="shared" si="0"/>
        <v>31.228999999999999</v>
      </c>
      <c r="AE60" s="141">
        <f t="shared" si="0"/>
        <v>3.55</v>
      </c>
      <c r="AF60" s="141">
        <f t="shared" si="0"/>
        <v>0</v>
      </c>
      <c r="AG60" s="141">
        <f t="shared" si="0"/>
        <v>6.1239999999999997</v>
      </c>
      <c r="AH60" s="141">
        <f t="shared" si="0"/>
        <v>6</v>
      </c>
      <c r="AI60" s="141">
        <f t="shared" si="0"/>
        <v>9.2835999999999999</v>
      </c>
      <c r="AJ60" s="141">
        <f t="shared" si="0"/>
        <v>10.946</v>
      </c>
      <c r="AK60" s="141">
        <f t="shared" si="0"/>
        <v>11.2</v>
      </c>
      <c r="AL60" s="141">
        <f t="shared" si="0"/>
        <v>11.66</v>
      </c>
      <c r="AM60" s="141">
        <f t="shared" si="0"/>
        <v>12.5</v>
      </c>
      <c r="AN60" s="141">
        <f t="shared" si="0"/>
        <v>20.888999999999999</v>
      </c>
      <c r="AO60" s="141">
        <f t="shared" si="0"/>
        <v>11.893990000000001</v>
      </c>
      <c r="AP60" s="141">
        <f t="shared" si="0"/>
        <v>33.574370000000002</v>
      </c>
      <c r="AQ60" s="141">
        <f t="shared" si="0"/>
        <v>13.678089999999999</v>
      </c>
      <c r="AR60" s="141">
        <f t="shared" si="0"/>
        <v>4.0820699999999999</v>
      </c>
      <c r="AS60" s="141">
        <f t="shared" si="0"/>
        <v>1.74621</v>
      </c>
      <c r="AT60" s="141">
        <f t="shared" si="0"/>
        <v>13.489000000000001</v>
      </c>
      <c r="AU60" s="141">
        <f t="shared" si="0"/>
        <v>6.1849999999999996</v>
      </c>
      <c r="AV60" s="141">
        <f t="shared" si="0"/>
        <v>13.858000000000001</v>
      </c>
      <c r="AW60" s="142">
        <f t="shared" si="0"/>
        <v>5.8070000000000004</v>
      </c>
    </row>
    <row r="61" spans="1:49" x14ac:dyDescent="0.3">
      <c r="A61" s="143" t="s">
        <v>1408</v>
      </c>
      <c r="B61" s="144">
        <f t="shared" ref="B61:AW61" si="1">MAX(B12:B59)</f>
        <v>1.1000000000000001</v>
      </c>
      <c r="C61" s="144">
        <f t="shared" si="1"/>
        <v>20</v>
      </c>
      <c r="D61" s="144">
        <f t="shared" si="1"/>
        <v>20.9</v>
      </c>
      <c r="E61" s="144">
        <f t="shared" si="1"/>
        <v>2</v>
      </c>
      <c r="F61" s="144">
        <f t="shared" si="1"/>
        <v>37.700000000000003</v>
      </c>
      <c r="G61" s="144">
        <f t="shared" si="1"/>
        <v>22</v>
      </c>
      <c r="H61" s="144">
        <f t="shared" si="1"/>
        <v>16.7</v>
      </c>
      <c r="I61" s="144">
        <f t="shared" si="1"/>
        <v>66</v>
      </c>
      <c r="J61" s="144">
        <f t="shared" si="1"/>
        <v>15.05</v>
      </c>
      <c r="K61" s="144">
        <f t="shared" si="1"/>
        <v>12.21</v>
      </c>
      <c r="L61" s="144">
        <f t="shared" si="1"/>
        <v>21.98</v>
      </c>
      <c r="M61" s="144">
        <f t="shared" si="1"/>
        <v>1.07</v>
      </c>
      <c r="N61" s="144">
        <f t="shared" si="1"/>
        <v>53.57</v>
      </c>
      <c r="O61" s="144">
        <f t="shared" si="1"/>
        <v>1.1759999999999999</v>
      </c>
      <c r="P61" s="144">
        <f t="shared" si="1"/>
        <v>72.66</v>
      </c>
      <c r="Q61" s="144">
        <f t="shared" si="1"/>
        <v>61.46</v>
      </c>
      <c r="R61" s="144">
        <f t="shared" si="1"/>
        <v>148.52000000000001</v>
      </c>
      <c r="S61" s="144">
        <f t="shared" si="1"/>
        <v>85.72</v>
      </c>
      <c r="T61" s="144">
        <f t="shared" si="1"/>
        <v>65.888000000000005</v>
      </c>
      <c r="U61" s="144">
        <f t="shared" si="1"/>
        <v>8.5299999999999994</v>
      </c>
      <c r="V61" s="144">
        <f t="shared" si="1"/>
        <v>11.53</v>
      </c>
      <c r="W61" s="144">
        <f t="shared" si="1"/>
        <v>9.51</v>
      </c>
      <c r="X61" s="144">
        <f t="shared" si="1"/>
        <v>0.49</v>
      </c>
      <c r="Y61" s="144">
        <f t="shared" si="1"/>
        <v>0</v>
      </c>
      <c r="Z61" s="144">
        <f t="shared" si="1"/>
        <v>0</v>
      </c>
      <c r="AA61" s="144">
        <f t="shared" si="1"/>
        <v>85.44</v>
      </c>
      <c r="AB61" s="144">
        <f t="shared" si="1"/>
        <v>197.92</v>
      </c>
      <c r="AC61" s="144">
        <f t="shared" si="1"/>
        <v>40.5</v>
      </c>
      <c r="AD61" s="144">
        <f t="shared" si="1"/>
        <v>34.29</v>
      </c>
      <c r="AE61" s="144">
        <f t="shared" si="1"/>
        <v>11.54</v>
      </c>
      <c r="AF61" s="144">
        <f t="shared" si="1"/>
        <v>2.9</v>
      </c>
      <c r="AG61" s="144">
        <f t="shared" si="1"/>
        <v>6.1239999999999997</v>
      </c>
      <c r="AH61" s="144">
        <f t="shared" si="1"/>
        <v>18.5</v>
      </c>
      <c r="AI61" s="144">
        <f t="shared" si="1"/>
        <v>10.42042</v>
      </c>
      <c r="AJ61" s="144">
        <f t="shared" si="1"/>
        <v>10.946</v>
      </c>
      <c r="AK61" s="144">
        <f t="shared" si="1"/>
        <v>11.3</v>
      </c>
      <c r="AL61" s="144">
        <f t="shared" si="1"/>
        <v>12.42</v>
      </c>
      <c r="AM61" s="144">
        <f t="shared" si="1"/>
        <v>13.26</v>
      </c>
      <c r="AN61" s="144">
        <f t="shared" si="1"/>
        <v>20.888999999999999</v>
      </c>
      <c r="AO61" s="144">
        <f t="shared" si="1"/>
        <v>11.893990000000001</v>
      </c>
      <c r="AP61" s="144">
        <f t="shared" si="1"/>
        <v>33.929270000000002</v>
      </c>
      <c r="AQ61" s="144">
        <f t="shared" si="1"/>
        <v>13.678089999999999</v>
      </c>
      <c r="AR61" s="144">
        <f t="shared" si="1"/>
        <v>4.0820699999999999</v>
      </c>
      <c r="AS61" s="144">
        <f t="shared" si="1"/>
        <v>1.74621</v>
      </c>
      <c r="AT61" s="144">
        <f t="shared" si="1"/>
        <v>13.489000000000001</v>
      </c>
      <c r="AU61" s="144">
        <f t="shared" si="1"/>
        <v>6.1849999999999996</v>
      </c>
      <c r="AV61" s="144">
        <f t="shared" si="1"/>
        <v>14.361000000000001</v>
      </c>
      <c r="AW61" s="145">
        <f t="shared" si="1"/>
        <v>5.8070000000000004</v>
      </c>
    </row>
    <row r="62" spans="1:49" x14ac:dyDescent="0.3">
      <c r="A62" s="146" t="s">
        <v>1479</v>
      </c>
      <c r="B62" s="147">
        <f t="shared" ref="B62:AW62" si="2">AVERAGE(B12:B59)</f>
        <v>1.1000000000000008</v>
      </c>
      <c r="C62" s="147">
        <f t="shared" si="2"/>
        <v>20</v>
      </c>
      <c r="D62" s="147">
        <f t="shared" si="2"/>
        <v>20.899999999999984</v>
      </c>
      <c r="E62" s="147">
        <f t="shared" si="2"/>
        <v>2</v>
      </c>
      <c r="F62" s="147">
        <f t="shared" si="2"/>
        <v>19.32083333333334</v>
      </c>
      <c r="G62" s="147">
        <f t="shared" si="2"/>
        <v>22</v>
      </c>
      <c r="H62" s="147">
        <f t="shared" si="2"/>
        <v>15.82500000000001</v>
      </c>
      <c r="I62" s="147">
        <f t="shared" si="2"/>
        <v>60.25</v>
      </c>
      <c r="J62" s="147">
        <f t="shared" si="2"/>
        <v>12.488749999999998</v>
      </c>
      <c r="K62" s="147">
        <f t="shared" si="2"/>
        <v>11.769999999999998</v>
      </c>
      <c r="L62" s="147">
        <f t="shared" si="2"/>
        <v>12.336500000000003</v>
      </c>
      <c r="M62" s="147">
        <f t="shared" si="2"/>
        <v>1.07</v>
      </c>
      <c r="N62" s="147">
        <f t="shared" si="2"/>
        <v>53.145000000000003</v>
      </c>
      <c r="O62" s="147">
        <f t="shared" si="2"/>
        <v>1.1760000000000004</v>
      </c>
      <c r="P62" s="147">
        <f t="shared" si="2"/>
        <v>53.710416666666667</v>
      </c>
      <c r="Q62" s="147">
        <f t="shared" si="2"/>
        <v>60.731666666666634</v>
      </c>
      <c r="R62" s="147">
        <f t="shared" si="2"/>
        <v>118.54291666666666</v>
      </c>
      <c r="S62" s="147">
        <f t="shared" si="2"/>
        <v>68.900416666666658</v>
      </c>
      <c r="T62" s="147">
        <f t="shared" si="2"/>
        <v>59.35499999999999</v>
      </c>
      <c r="U62" s="147">
        <f t="shared" si="2"/>
        <v>8.4162500000000033</v>
      </c>
      <c r="V62" s="147">
        <f t="shared" si="2"/>
        <v>11.237500000000002</v>
      </c>
      <c r="W62" s="147">
        <f t="shared" si="2"/>
        <v>5.4824583333333328</v>
      </c>
      <c r="X62" s="147">
        <f t="shared" si="2"/>
        <v>0.37791666666666668</v>
      </c>
      <c r="Y62" s="147" t="e">
        <f t="shared" si="2"/>
        <v>#DIV/0!</v>
      </c>
      <c r="Z62" s="147" t="e">
        <f t="shared" si="2"/>
        <v>#DIV/0!</v>
      </c>
      <c r="AA62" s="147">
        <f t="shared" si="2"/>
        <v>54.302916666666675</v>
      </c>
      <c r="AB62" s="147">
        <f t="shared" si="2"/>
        <v>158.98137499999999</v>
      </c>
      <c r="AC62" s="147">
        <f t="shared" si="2"/>
        <v>37.098750000000031</v>
      </c>
      <c r="AD62" s="147">
        <f t="shared" si="2"/>
        <v>32.553541666666668</v>
      </c>
      <c r="AE62" s="147">
        <f t="shared" si="2"/>
        <v>7.6024999999999991</v>
      </c>
      <c r="AF62" s="147">
        <f t="shared" si="2"/>
        <v>0.61666666666666659</v>
      </c>
      <c r="AG62" s="147">
        <f t="shared" si="2"/>
        <v>6.1239999999999997</v>
      </c>
      <c r="AH62" s="147">
        <f t="shared" si="2"/>
        <v>11.85</v>
      </c>
      <c r="AI62" s="147">
        <f t="shared" si="2"/>
        <v>9.9848370833333302</v>
      </c>
      <c r="AJ62" s="147">
        <f t="shared" si="2"/>
        <v>10.946000000000012</v>
      </c>
      <c r="AK62" s="147">
        <f t="shared" si="2"/>
        <v>11.245833333333332</v>
      </c>
      <c r="AL62" s="147">
        <f t="shared" si="2"/>
        <v>12.121666666666663</v>
      </c>
      <c r="AM62" s="147">
        <f t="shared" si="2"/>
        <v>12.96291666666667</v>
      </c>
      <c r="AN62" s="147">
        <f t="shared" si="2"/>
        <v>20.889000000000006</v>
      </c>
      <c r="AO62" s="147">
        <f t="shared" si="2"/>
        <v>11.893990000000001</v>
      </c>
      <c r="AP62" s="147">
        <f t="shared" si="2"/>
        <v>33.751820000000002</v>
      </c>
      <c r="AQ62" s="147">
        <f t="shared" si="2"/>
        <v>13.678089999999999</v>
      </c>
      <c r="AR62" s="147">
        <f t="shared" si="2"/>
        <v>4.0820699999999963</v>
      </c>
      <c r="AS62" s="147">
        <f t="shared" si="2"/>
        <v>1.7462100000000005</v>
      </c>
      <c r="AT62" s="147">
        <f t="shared" si="2"/>
        <v>13.488999999999999</v>
      </c>
      <c r="AU62" s="147">
        <f t="shared" si="2"/>
        <v>6.1850000000000014</v>
      </c>
      <c r="AV62" s="147">
        <f t="shared" si="2"/>
        <v>14.107208333333327</v>
      </c>
      <c r="AW62" s="148">
        <f t="shared" si="2"/>
        <v>5.8069999999999959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20</v>
      </c>
      <c r="D63" s="144">
        <f t="shared" si="3"/>
        <v>20.9</v>
      </c>
      <c r="E63" s="144">
        <f t="shared" si="3"/>
        <v>2</v>
      </c>
      <c r="F63" s="144">
        <f t="shared" si="3"/>
        <v>18.600000000000001</v>
      </c>
      <c r="G63" s="144">
        <f t="shared" si="3"/>
        <v>22</v>
      </c>
      <c r="H63" s="144">
        <f t="shared" si="3"/>
        <v>15.7</v>
      </c>
      <c r="I63" s="144">
        <f t="shared" si="3"/>
        <v>66</v>
      </c>
      <c r="J63" s="144">
        <f t="shared" si="3"/>
        <v>12.26</v>
      </c>
      <c r="K63" s="144">
        <f t="shared" si="3"/>
        <v>11.65</v>
      </c>
      <c r="L63" s="144">
        <f t="shared" si="3"/>
        <v>13.606999999999999</v>
      </c>
      <c r="M63" s="144" t="str">
        <f t="shared" si="3"/>
        <v>--</v>
      </c>
      <c r="N63" s="144" t="str">
        <f t="shared" si="3"/>
        <v>--</v>
      </c>
      <c r="O63" s="144">
        <f t="shared" si="3"/>
        <v>1.1759999999999999</v>
      </c>
      <c r="P63" s="144">
        <f t="shared" si="3"/>
        <v>40.450000000000003</v>
      </c>
      <c r="Q63" s="144">
        <f t="shared" si="3"/>
        <v>60.7</v>
      </c>
      <c r="R63" s="144">
        <f t="shared" si="3"/>
        <v>148.52000000000001</v>
      </c>
      <c r="S63" s="144">
        <f t="shared" si="3"/>
        <v>63.36</v>
      </c>
      <c r="T63" s="144">
        <f t="shared" si="3"/>
        <v>65.888000000000005</v>
      </c>
      <c r="U63" s="144">
        <f t="shared" si="3"/>
        <v>8.48</v>
      </c>
      <c r="V63" s="144">
        <f t="shared" si="3"/>
        <v>11.53</v>
      </c>
      <c r="W63" s="144">
        <f t="shared" si="3"/>
        <v>3.8250000000000002</v>
      </c>
      <c r="X63" s="144">
        <f t="shared" si="3"/>
        <v>0.28000000000000003</v>
      </c>
      <c r="Y63" s="144" t="str">
        <f t="shared" si="3"/>
        <v>--</v>
      </c>
      <c r="Z63" s="144" t="str">
        <f t="shared" si="3"/>
        <v>--</v>
      </c>
      <c r="AA63" s="144">
        <f t="shared" si="3"/>
        <v>37.93</v>
      </c>
      <c r="AB63" s="144">
        <f t="shared" si="3"/>
        <v>180.85300000000001</v>
      </c>
      <c r="AC63" s="144">
        <f t="shared" si="3"/>
        <v>35.119999999999997</v>
      </c>
      <c r="AD63" s="144">
        <f t="shared" si="3"/>
        <v>31.675999999999998</v>
      </c>
      <c r="AE63" s="144">
        <f t="shared" si="3"/>
        <v>7.83</v>
      </c>
      <c r="AF63" s="144">
        <f t="shared" si="3"/>
        <v>0</v>
      </c>
      <c r="AG63" s="144">
        <f t="shared" si="3"/>
        <v>6.1239999999999997</v>
      </c>
      <c r="AH63" s="144">
        <f t="shared" si="3"/>
        <v>12.6</v>
      </c>
      <c r="AI63" s="144">
        <f t="shared" si="3"/>
        <v>10.220840000000001</v>
      </c>
      <c r="AJ63" s="144">
        <f t="shared" si="3"/>
        <v>10.946</v>
      </c>
      <c r="AK63" s="144">
        <f t="shared" si="3"/>
        <v>11.3</v>
      </c>
      <c r="AL63" s="144">
        <f t="shared" si="3"/>
        <v>12.08</v>
      </c>
      <c r="AM63" s="144">
        <f t="shared" si="3"/>
        <v>12.92</v>
      </c>
      <c r="AN63" s="144">
        <f t="shared" si="3"/>
        <v>20.888999999999999</v>
      </c>
      <c r="AO63" s="144" t="str">
        <f t="shared" si="3"/>
        <v>--</v>
      </c>
      <c r="AP63" s="144">
        <f t="shared" si="3"/>
        <v>33.574370000000002</v>
      </c>
      <c r="AQ63" s="144" t="str">
        <f t="shared" si="3"/>
        <v>--</v>
      </c>
      <c r="AR63" s="144">
        <f t="shared" si="3"/>
        <v>4.0820699999999999</v>
      </c>
      <c r="AS63" s="144">
        <f t="shared" si="3"/>
        <v>1.74621</v>
      </c>
      <c r="AT63" s="144">
        <f t="shared" si="3"/>
        <v>13.489000000000001</v>
      </c>
      <c r="AU63" s="144">
        <f t="shared" si="3"/>
        <v>6.1849999999999996</v>
      </c>
      <c r="AV63" s="144">
        <f t="shared" si="3"/>
        <v>13.968999999999999</v>
      </c>
      <c r="AW63" s="144">
        <f t="shared" si="3"/>
        <v>5.8070000000000004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20</v>
      </c>
      <c r="D64" s="144">
        <f t="shared" si="4"/>
        <v>20.9</v>
      </c>
      <c r="E64" s="144">
        <f t="shared" si="4"/>
        <v>2</v>
      </c>
      <c r="F64" s="144">
        <f t="shared" si="4"/>
        <v>28</v>
      </c>
      <c r="G64" s="144">
        <f t="shared" si="4"/>
        <v>22</v>
      </c>
      <c r="H64" s="144">
        <f t="shared" si="4"/>
        <v>14.7</v>
      </c>
      <c r="I64" s="144">
        <f t="shared" si="4"/>
        <v>56</v>
      </c>
      <c r="J64" s="144">
        <f t="shared" si="4"/>
        <v>13.07</v>
      </c>
      <c r="K64" s="144">
        <f t="shared" si="4"/>
        <v>12.21</v>
      </c>
      <c r="L64" s="144">
        <f t="shared" si="4"/>
        <v>13.8</v>
      </c>
      <c r="M64" s="144" t="str">
        <f t="shared" si="4"/>
        <v>--</v>
      </c>
      <c r="N64" s="144" t="str">
        <f t="shared" si="4"/>
        <v>--</v>
      </c>
      <c r="O64" s="144">
        <f t="shared" si="4"/>
        <v>1.1759999999999999</v>
      </c>
      <c r="P64" s="144">
        <f t="shared" si="4"/>
        <v>69.53</v>
      </c>
      <c r="Q64" s="144">
        <f t="shared" si="4"/>
        <v>60.7</v>
      </c>
      <c r="R64" s="144">
        <f t="shared" si="4"/>
        <v>117.33</v>
      </c>
      <c r="S64" s="144">
        <f t="shared" si="4"/>
        <v>68.66</v>
      </c>
      <c r="T64" s="144">
        <f t="shared" si="4"/>
        <v>59.493000000000002</v>
      </c>
      <c r="U64" s="144">
        <f t="shared" si="4"/>
        <v>8.48</v>
      </c>
      <c r="V64" s="144">
        <f t="shared" si="4"/>
        <v>10.99</v>
      </c>
      <c r="W64" s="144">
        <f t="shared" si="4"/>
        <v>3.44</v>
      </c>
      <c r="X64" s="144">
        <f t="shared" si="4"/>
        <v>0.3</v>
      </c>
      <c r="Y64" s="144" t="str">
        <f t="shared" si="4"/>
        <v>--</v>
      </c>
      <c r="Z64" s="144" t="str">
        <f t="shared" si="4"/>
        <v>--</v>
      </c>
      <c r="AA64" s="144">
        <f t="shared" si="4"/>
        <v>85.44</v>
      </c>
      <c r="AB64" s="144">
        <f t="shared" si="4"/>
        <v>184.2</v>
      </c>
      <c r="AC64" s="144">
        <f t="shared" si="4"/>
        <v>35.630000000000003</v>
      </c>
      <c r="AD64" s="144">
        <f t="shared" si="4"/>
        <v>32.712000000000003</v>
      </c>
      <c r="AE64" s="144">
        <f t="shared" si="4"/>
        <v>11.5</v>
      </c>
      <c r="AF64" s="144">
        <f t="shared" si="4"/>
        <v>0.1</v>
      </c>
      <c r="AG64" s="144">
        <f t="shared" si="4"/>
        <v>6.1239999999999997</v>
      </c>
      <c r="AH64" s="144">
        <f t="shared" si="4"/>
        <v>18.5</v>
      </c>
      <c r="AI64" s="144">
        <f t="shared" si="4"/>
        <v>10.090120000000001</v>
      </c>
      <c r="AJ64" s="144">
        <f t="shared" si="4"/>
        <v>10.946</v>
      </c>
      <c r="AK64" s="144">
        <f t="shared" si="4"/>
        <v>11.2</v>
      </c>
      <c r="AL64" s="144">
        <f t="shared" si="4"/>
        <v>12.01</v>
      </c>
      <c r="AM64" s="144">
        <f t="shared" si="4"/>
        <v>12.85</v>
      </c>
      <c r="AN64" s="144">
        <f t="shared" si="4"/>
        <v>20.888999999999999</v>
      </c>
      <c r="AO64" s="144">
        <f t="shared" si="4"/>
        <v>11.893990000000001</v>
      </c>
      <c r="AP64" s="144">
        <f t="shared" si="4"/>
        <v>33.929270000000002</v>
      </c>
      <c r="AQ64" s="144">
        <f t="shared" si="4"/>
        <v>13.678089999999999</v>
      </c>
      <c r="AR64" s="144">
        <f t="shared" si="4"/>
        <v>4.0820699999999999</v>
      </c>
      <c r="AS64" s="144">
        <f t="shared" si="4"/>
        <v>1.74621</v>
      </c>
      <c r="AT64" s="144">
        <f t="shared" si="4"/>
        <v>13.489000000000001</v>
      </c>
      <c r="AU64" s="144">
        <f t="shared" si="4"/>
        <v>6.1849999999999996</v>
      </c>
      <c r="AV64" s="144">
        <f t="shared" si="4"/>
        <v>14.010999999999999</v>
      </c>
      <c r="AW64" s="144">
        <f t="shared" si="4"/>
        <v>5.8070000000000004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1480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78</v>
      </c>
      <c r="C5" s="122" t="s">
        <v>82</v>
      </c>
      <c r="D5" s="122" t="s">
        <v>525</v>
      </c>
      <c r="E5" s="122" t="s">
        <v>126</v>
      </c>
      <c r="F5" s="122" t="s">
        <v>126</v>
      </c>
      <c r="G5" s="122" t="s">
        <v>126</v>
      </c>
      <c r="H5" s="122" t="s">
        <v>144</v>
      </c>
      <c r="I5" s="122" t="s">
        <v>144</v>
      </c>
      <c r="J5" s="122" t="s">
        <v>144</v>
      </c>
      <c r="K5" s="122" t="s">
        <v>144</v>
      </c>
      <c r="L5" s="122" t="s">
        <v>144</v>
      </c>
      <c r="M5" s="122" t="s">
        <v>144</v>
      </c>
      <c r="N5" s="122" t="s">
        <v>144</v>
      </c>
      <c r="O5" s="122" t="s">
        <v>144</v>
      </c>
      <c r="P5" s="122" t="s">
        <v>92</v>
      </c>
      <c r="Q5" s="122" t="s">
        <v>92</v>
      </c>
      <c r="R5" s="122" t="s">
        <v>92</v>
      </c>
      <c r="S5" s="122" t="s">
        <v>119</v>
      </c>
      <c r="T5" s="122" t="s">
        <v>119</v>
      </c>
      <c r="U5" s="122" t="s">
        <v>519</v>
      </c>
      <c r="V5" s="122" t="s">
        <v>22</v>
      </c>
      <c r="W5" s="122" t="s">
        <v>73</v>
      </c>
      <c r="X5" s="122" t="s">
        <v>73</v>
      </c>
      <c r="Y5" s="122" t="s">
        <v>520</v>
      </c>
      <c r="Z5" s="122" t="s">
        <v>520</v>
      </c>
      <c r="AA5" s="122" t="s">
        <v>521</v>
      </c>
      <c r="AB5" s="122" t="s">
        <v>521</v>
      </c>
      <c r="AC5" s="122" t="s">
        <v>104</v>
      </c>
      <c r="AD5" s="122" t="s">
        <v>264</v>
      </c>
    </row>
    <row r="6" spans="1:30" ht="26.4" x14ac:dyDescent="0.3">
      <c r="A6" s="122" t="s">
        <v>1415</v>
      </c>
      <c r="B6" s="122" t="s">
        <v>260</v>
      </c>
      <c r="C6" s="122" t="s">
        <v>1481</v>
      </c>
      <c r="D6" s="122" t="s">
        <v>1482</v>
      </c>
      <c r="E6" s="122" t="s">
        <v>1432</v>
      </c>
      <c r="F6" s="122" t="s">
        <v>1432</v>
      </c>
      <c r="G6" s="122" t="s">
        <v>1432</v>
      </c>
      <c r="H6" s="122" t="s">
        <v>260</v>
      </c>
      <c r="I6" s="122" t="s">
        <v>1425</v>
      </c>
      <c r="J6" s="122" t="s">
        <v>1434</v>
      </c>
      <c r="K6" s="122" t="s">
        <v>1483</v>
      </c>
      <c r="L6" s="122" t="s">
        <v>260</v>
      </c>
      <c r="M6" s="122" t="s">
        <v>260</v>
      </c>
      <c r="N6" s="122" t="s">
        <v>1484</v>
      </c>
      <c r="O6" s="122" t="s">
        <v>1484</v>
      </c>
      <c r="P6" s="122" t="s">
        <v>1425</v>
      </c>
      <c r="Q6" s="122" t="s">
        <v>1425</v>
      </c>
      <c r="R6" s="122" t="s">
        <v>1429</v>
      </c>
      <c r="S6" s="122" t="s">
        <v>1429</v>
      </c>
      <c r="T6" s="122" t="s">
        <v>1430</v>
      </c>
      <c r="U6" s="122" t="s">
        <v>1420</v>
      </c>
      <c r="V6" s="122" t="s">
        <v>1485</v>
      </c>
      <c r="W6" s="122" t="s">
        <v>1419</v>
      </c>
      <c r="X6" s="122" t="s">
        <v>1419</v>
      </c>
      <c r="Y6" s="122" t="s">
        <v>520</v>
      </c>
      <c r="Z6" s="122" t="s">
        <v>520</v>
      </c>
      <c r="AA6" s="122" t="s">
        <v>1416</v>
      </c>
      <c r="AB6" s="122" t="s">
        <v>1416</v>
      </c>
      <c r="AC6" s="122" t="s">
        <v>260</v>
      </c>
      <c r="AD6" s="122" t="s">
        <v>1432</v>
      </c>
    </row>
    <row r="7" spans="1:30" ht="26.4" x14ac:dyDescent="0.3">
      <c r="A7" s="122" t="s">
        <v>1437</v>
      </c>
      <c r="B7" s="122" t="s">
        <v>1438</v>
      </c>
      <c r="C7" s="122" t="s">
        <v>1438</v>
      </c>
      <c r="D7" s="122" t="s">
        <v>1438</v>
      </c>
      <c r="E7" s="122" t="s">
        <v>1438</v>
      </c>
      <c r="F7" s="122" t="s">
        <v>1438</v>
      </c>
      <c r="G7" s="122" t="s">
        <v>1438</v>
      </c>
      <c r="H7" s="122" t="s">
        <v>1438</v>
      </c>
      <c r="I7" s="122" t="s">
        <v>1438</v>
      </c>
      <c r="J7" s="122" t="s">
        <v>1438</v>
      </c>
      <c r="K7" s="122" t="s">
        <v>1438</v>
      </c>
      <c r="L7" s="122" t="s">
        <v>1438</v>
      </c>
      <c r="M7" s="122" t="s">
        <v>1438</v>
      </c>
      <c r="N7" s="122" t="s">
        <v>1438</v>
      </c>
      <c r="O7" s="122" t="s">
        <v>1438</v>
      </c>
      <c r="P7" s="122" t="s">
        <v>1438</v>
      </c>
      <c r="Q7" s="122" t="s">
        <v>1438</v>
      </c>
      <c r="R7" s="122" t="s">
        <v>1438</v>
      </c>
      <c r="S7" s="122" t="s">
        <v>1438</v>
      </c>
      <c r="T7" s="122" t="s">
        <v>1438</v>
      </c>
      <c r="U7" s="122" t="s">
        <v>1438</v>
      </c>
      <c r="V7" s="122" t="s">
        <v>1438</v>
      </c>
      <c r="W7" s="122" t="s">
        <v>1438</v>
      </c>
      <c r="X7" s="122" t="s">
        <v>1438</v>
      </c>
      <c r="Y7" s="122" t="s">
        <v>1438</v>
      </c>
      <c r="Z7" s="122" t="s">
        <v>1438</v>
      </c>
      <c r="AA7" s="122" t="s">
        <v>1438</v>
      </c>
      <c r="AB7" s="122" t="s">
        <v>1438</v>
      </c>
      <c r="AC7" s="122" t="s">
        <v>1438</v>
      </c>
      <c r="AD7" s="122" t="s">
        <v>1438</v>
      </c>
    </row>
    <row r="8" spans="1:30" ht="39.6" x14ac:dyDescent="0.3">
      <c r="A8" s="122" t="s">
        <v>6</v>
      </c>
      <c r="B8" s="122" t="s">
        <v>1486</v>
      </c>
      <c r="C8" s="122" t="s">
        <v>1487</v>
      </c>
      <c r="D8" s="122" t="s">
        <v>1488</v>
      </c>
      <c r="E8" s="122" t="s">
        <v>1489</v>
      </c>
      <c r="F8" s="122" t="s">
        <v>1490</v>
      </c>
      <c r="G8" s="122" t="s">
        <v>1491</v>
      </c>
      <c r="H8" s="122" t="s">
        <v>1492</v>
      </c>
      <c r="I8" s="122" t="s">
        <v>1493</v>
      </c>
      <c r="J8" s="122" t="s">
        <v>1494</v>
      </c>
      <c r="K8" s="122" t="s">
        <v>1495</v>
      </c>
      <c r="L8" s="122" t="s">
        <v>1492</v>
      </c>
      <c r="M8" s="122" t="s">
        <v>1496</v>
      </c>
      <c r="N8" s="122" t="s">
        <v>1497</v>
      </c>
      <c r="O8" s="122" t="s">
        <v>1436</v>
      </c>
      <c r="P8" s="122" t="s">
        <v>1453</v>
      </c>
      <c r="Q8" s="122" t="s">
        <v>1453</v>
      </c>
      <c r="R8" s="122" t="s">
        <v>1427</v>
      </c>
      <c r="S8" s="122" t="s">
        <v>1498</v>
      </c>
      <c r="T8" s="122" t="s">
        <v>1458</v>
      </c>
      <c r="U8" s="122" t="s">
        <v>1499</v>
      </c>
      <c r="V8" s="122" t="s">
        <v>1500</v>
      </c>
      <c r="W8" s="122" t="s">
        <v>1443</v>
      </c>
      <c r="X8" s="122" t="s">
        <v>1444</v>
      </c>
      <c r="Y8" s="122" t="s">
        <v>1501</v>
      </c>
      <c r="Z8" s="122" t="s">
        <v>1502</v>
      </c>
      <c r="AA8" s="122" t="s">
        <v>1441</v>
      </c>
      <c r="AB8" s="122" t="s">
        <v>1503</v>
      </c>
      <c r="AC8" s="122" t="s">
        <v>1504</v>
      </c>
      <c r="AD8" s="122" t="s">
        <v>1505</v>
      </c>
    </row>
    <row r="9" spans="1:30" ht="26.4" x14ac:dyDescent="0.3">
      <c r="A9" s="122" t="s">
        <v>1079</v>
      </c>
      <c r="B9" s="122" t="s">
        <v>1506</v>
      </c>
      <c r="C9" s="122" t="s">
        <v>1507</v>
      </c>
      <c r="D9" s="122" t="s">
        <v>1507</v>
      </c>
      <c r="E9" s="122" t="s">
        <v>1507</v>
      </c>
      <c r="F9" s="122" t="s">
        <v>1507</v>
      </c>
      <c r="G9" s="122" t="s">
        <v>1507</v>
      </c>
      <c r="H9" s="122" t="s">
        <v>1506</v>
      </c>
      <c r="I9" s="122" t="s">
        <v>1507</v>
      </c>
      <c r="J9" s="122" t="s">
        <v>1507</v>
      </c>
      <c r="K9" s="122" t="s">
        <v>1507</v>
      </c>
      <c r="L9" s="122" t="s">
        <v>1507</v>
      </c>
      <c r="M9" s="122" t="s">
        <v>1507</v>
      </c>
      <c r="N9" s="122" t="s">
        <v>1507</v>
      </c>
      <c r="O9" s="122" t="s">
        <v>1507</v>
      </c>
      <c r="P9" s="122" t="s">
        <v>1506</v>
      </c>
      <c r="Q9" s="122" t="s">
        <v>1507</v>
      </c>
      <c r="R9" s="122" t="s">
        <v>1507</v>
      </c>
      <c r="S9" s="122" t="s">
        <v>1507</v>
      </c>
      <c r="T9" s="122" t="s">
        <v>890</v>
      </c>
      <c r="U9" s="122" t="s">
        <v>1507</v>
      </c>
      <c r="V9" s="122" t="s">
        <v>1507</v>
      </c>
      <c r="W9" s="122" t="s">
        <v>1507</v>
      </c>
      <c r="X9" s="122" t="s">
        <v>1507</v>
      </c>
      <c r="Y9" s="122" t="s">
        <v>1507</v>
      </c>
      <c r="Z9" s="122" t="s">
        <v>1507</v>
      </c>
      <c r="AA9" s="122" t="s">
        <v>1507</v>
      </c>
      <c r="AB9" s="122" t="s">
        <v>1507</v>
      </c>
      <c r="AC9" s="122" t="s">
        <v>1507</v>
      </c>
      <c r="AD9" s="122" t="s">
        <v>1507</v>
      </c>
    </row>
    <row r="10" spans="1:30" x14ac:dyDescent="0.3">
      <c r="A10" s="122" t="s">
        <v>66</v>
      </c>
      <c r="B10" s="122" t="s">
        <v>1508</v>
      </c>
      <c r="C10" s="122" t="s">
        <v>1509</v>
      </c>
      <c r="D10" s="122" t="s">
        <v>1509</v>
      </c>
      <c r="E10" s="122" t="s">
        <v>1509</v>
      </c>
      <c r="F10" s="122" t="s">
        <v>1509</v>
      </c>
      <c r="G10" s="122" t="s">
        <v>1509</v>
      </c>
      <c r="H10" s="122" t="s">
        <v>1508</v>
      </c>
      <c r="I10" s="122" t="s">
        <v>1509</v>
      </c>
      <c r="J10" s="122" t="s">
        <v>1509</v>
      </c>
      <c r="K10" s="122" t="s">
        <v>1509</v>
      </c>
      <c r="L10" s="122" t="s">
        <v>1509</v>
      </c>
      <c r="M10" s="122" t="s">
        <v>1509</v>
      </c>
      <c r="N10" s="122" t="s">
        <v>1509</v>
      </c>
      <c r="O10" s="122" t="s">
        <v>1509</v>
      </c>
      <c r="P10" s="122" t="s">
        <v>1508</v>
      </c>
      <c r="Q10" s="122" t="s">
        <v>1509</v>
      </c>
      <c r="R10" s="122" t="s">
        <v>1509</v>
      </c>
      <c r="S10" s="122" t="s">
        <v>1509</v>
      </c>
      <c r="T10" s="122" t="s">
        <v>1509</v>
      </c>
      <c r="U10" s="122" t="s">
        <v>1509</v>
      </c>
      <c r="V10" s="122" t="s">
        <v>1509</v>
      </c>
      <c r="W10" s="122" t="s">
        <v>1509</v>
      </c>
      <c r="X10" s="122" t="s">
        <v>1509</v>
      </c>
      <c r="Y10" s="122" t="s">
        <v>1509</v>
      </c>
      <c r="Z10" s="122" t="s">
        <v>1509</v>
      </c>
      <c r="AA10" s="122" t="s">
        <v>1509</v>
      </c>
      <c r="AB10" s="122" t="s">
        <v>1509</v>
      </c>
      <c r="AC10" s="122" t="s">
        <v>1509</v>
      </c>
      <c r="AD10" s="122" t="s">
        <v>1509</v>
      </c>
    </row>
    <row r="11" spans="1:30" x14ac:dyDescent="0.3">
      <c r="A11" s="123" t="s">
        <v>71</v>
      </c>
      <c r="B11" s="151">
        <v>2695</v>
      </c>
      <c r="C11" s="151">
        <v>4.5582099999999999</v>
      </c>
      <c r="D11" s="151">
        <v>0.45051000000000002</v>
      </c>
      <c r="E11" s="151">
        <v>0.17199999999999999</v>
      </c>
      <c r="F11" s="151">
        <v>0.22800000000000001</v>
      </c>
      <c r="G11" s="151">
        <v>2.4899999999999999E-2</v>
      </c>
      <c r="H11" s="151">
        <v>3875.0400500000001</v>
      </c>
      <c r="I11" s="123" t="s">
        <v>1478</v>
      </c>
      <c r="J11" s="123" t="s">
        <v>1478</v>
      </c>
      <c r="K11" s="151">
        <v>0.62797000000000003</v>
      </c>
      <c r="L11" s="151">
        <v>22.31204</v>
      </c>
      <c r="M11" s="123" t="s">
        <v>1478</v>
      </c>
      <c r="N11" s="151">
        <v>0.16014</v>
      </c>
      <c r="O11" s="151">
        <v>0.31566</v>
      </c>
      <c r="P11" s="151">
        <v>2409.7800000000002</v>
      </c>
      <c r="Q11" s="151">
        <v>0.69799999999999995</v>
      </c>
      <c r="R11" s="123" t="s">
        <v>1478</v>
      </c>
      <c r="S11" s="151">
        <v>1.6E-2</v>
      </c>
      <c r="T11" s="151">
        <v>0.28299999999999997</v>
      </c>
      <c r="U11" s="123" t="s">
        <v>1478</v>
      </c>
      <c r="V11" s="151">
        <v>259.87299999999999</v>
      </c>
      <c r="W11" s="151">
        <v>0.17100000000000001</v>
      </c>
      <c r="X11" s="151">
        <v>0.03</v>
      </c>
      <c r="Y11" s="151">
        <v>55.49</v>
      </c>
      <c r="Z11" s="151">
        <v>4.9000000000000002E-2</v>
      </c>
      <c r="AA11" s="151">
        <v>0.50468999999999997</v>
      </c>
      <c r="AB11" s="151">
        <v>0.06</v>
      </c>
      <c r="AC11" s="151">
        <v>3.29</v>
      </c>
      <c r="AD11" s="151">
        <v>0.26600000000000001</v>
      </c>
    </row>
    <row r="12" spans="1:30" x14ac:dyDescent="0.3">
      <c r="A12" s="131" t="s">
        <v>732</v>
      </c>
      <c r="B12" s="129">
        <v>2695</v>
      </c>
      <c r="C12" s="129">
        <v>4.5582099999999999</v>
      </c>
      <c r="D12" s="129">
        <v>0.45051000000000002</v>
      </c>
      <c r="E12" s="129">
        <v>0.17199999999999999</v>
      </c>
      <c r="F12" s="129">
        <v>0.22800000000000001</v>
      </c>
      <c r="G12" s="129">
        <v>2.4899999999999999E-2</v>
      </c>
      <c r="H12" s="129">
        <v>3875.0400500000001</v>
      </c>
      <c r="I12" s="131" t="s">
        <v>1478</v>
      </c>
      <c r="J12" s="131" t="s">
        <v>1478</v>
      </c>
      <c r="K12" s="129">
        <v>0.62797000000000003</v>
      </c>
      <c r="L12" s="129">
        <v>22.31204</v>
      </c>
      <c r="M12" s="131" t="s">
        <v>1478</v>
      </c>
      <c r="N12" s="129">
        <v>0.16014</v>
      </c>
      <c r="O12" s="129">
        <v>0.31566</v>
      </c>
      <c r="P12" s="129">
        <v>2409.7800000000002</v>
      </c>
      <c r="Q12" s="129">
        <v>0.69799999999999995</v>
      </c>
      <c r="R12" s="131" t="s">
        <v>1478</v>
      </c>
      <c r="S12" s="129">
        <v>1.6E-2</v>
      </c>
      <c r="T12" s="129">
        <v>0.28299999999999997</v>
      </c>
      <c r="U12" s="131" t="s">
        <v>1478</v>
      </c>
      <c r="V12" s="129">
        <v>259.87299999999999</v>
      </c>
      <c r="W12" s="129">
        <v>0.17100000000000001</v>
      </c>
      <c r="X12" s="129">
        <v>0.03</v>
      </c>
      <c r="Y12" s="129">
        <v>55.49</v>
      </c>
      <c r="Z12" s="129">
        <v>4.9000000000000002E-2</v>
      </c>
      <c r="AA12" s="129">
        <v>0.50468999999999997</v>
      </c>
      <c r="AB12" s="129">
        <v>0.06</v>
      </c>
      <c r="AC12" s="129">
        <v>3.29</v>
      </c>
      <c r="AD12" s="129">
        <v>0.26600000000000001</v>
      </c>
    </row>
    <row r="13" spans="1:30" x14ac:dyDescent="0.3">
      <c r="A13" s="131" t="s">
        <v>733</v>
      </c>
      <c r="B13" s="129">
        <v>2695</v>
      </c>
      <c r="C13" s="129">
        <v>4.6084100000000001</v>
      </c>
      <c r="D13" s="129">
        <v>0.52442999999999995</v>
      </c>
      <c r="E13" s="129">
        <v>0.16400000000000001</v>
      </c>
      <c r="F13" s="129">
        <v>0.23400000000000001</v>
      </c>
      <c r="G13" s="129">
        <v>2.4709999999999999E-2</v>
      </c>
      <c r="H13" s="129">
        <v>3875.0367000000001</v>
      </c>
      <c r="I13" s="131" t="s">
        <v>1478</v>
      </c>
      <c r="J13" s="131" t="s">
        <v>1478</v>
      </c>
      <c r="K13" s="129">
        <v>0.57974000000000003</v>
      </c>
      <c r="L13" s="129">
        <v>22.303550000000001</v>
      </c>
      <c r="M13" s="131" t="s">
        <v>1478</v>
      </c>
      <c r="N13" s="129">
        <v>0.18793000000000001</v>
      </c>
      <c r="O13" s="129">
        <v>0.29158000000000001</v>
      </c>
      <c r="P13" s="129">
        <v>2409.8000000000002</v>
      </c>
      <c r="Q13" s="129">
        <v>0.7</v>
      </c>
      <c r="R13" s="131" t="s">
        <v>1478</v>
      </c>
      <c r="S13" s="129">
        <v>1.6E-2</v>
      </c>
      <c r="T13" s="129">
        <v>0.34</v>
      </c>
      <c r="U13" s="131" t="s">
        <v>1478</v>
      </c>
      <c r="V13" s="129">
        <v>259.875</v>
      </c>
      <c r="W13" s="129">
        <v>0.17199999999999999</v>
      </c>
      <c r="X13" s="129">
        <v>0.03</v>
      </c>
      <c r="Y13" s="129">
        <v>55.49</v>
      </c>
      <c r="Z13" s="129">
        <v>4.5999999999999999E-2</v>
      </c>
      <c r="AA13" s="129">
        <v>0.49879000000000001</v>
      </c>
      <c r="AB13" s="129">
        <v>6.2960000000000002E-2</v>
      </c>
      <c r="AC13" s="129">
        <v>3.36</v>
      </c>
      <c r="AD13" s="129">
        <v>0.27</v>
      </c>
    </row>
    <row r="14" spans="1:30" x14ac:dyDescent="0.3">
      <c r="A14" s="131" t="s">
        <v>734</v>
      </c>
      <c r="B14" s="129">
        <v>2695</v>
      </c>
      <c r="C14" s="129">
        <v>4.6084100000000001</v>
      </c>
      <c r="D14" s="129">
        <v>0.52442999999999995</v>
      </c>
      <c r="E14" s="129">
        <v>0.16400000000000001</v>
      </c>
      <c r="F14" s="129">
        <v>0.23400000000000001</v>
      </c>
      <c r="G14" s="129">
        <v>2.4709999999999999E-2</v>
      </c>
      <c r="H14" s="129">
        <v>3875.0367000000001</v>
      </c>
      <c r="I14" s="131" t="s">
        <v>1478</v>
      </c>
      <c r="J14" s="131" t="s">
        <v>1478</v>
      </c>
      <c r="K14" s="129">
        <v>0.57974000000000003</v>
      </c>
      <c r="L14" s="129">
        <v>22.303550000000001</v>
      </c>
      <c r="M14" s="131" t="s">
        <v>1478</v>
      </c>
      <c r="N14" s="129">
        <v>0.18793000000000001</v>
      </c>
      <c r="O14" s="129">
        <v>0.29158000000000001</v>
      </c>
      <c r="P14" s="129">
        <v>2409.8000000000002</v>
      </c>
      <c r="Q14" s="129">
        <v>0.7</v>
      </c>
      <c r="R14" s="131" t="s">
        <v>1478</v>
      </c>
      <c r="S14" s="129">
        <v>1.6E-2</v>
      </c>
      <c r="T14" s="129">
        <v>0.34</v>
      </c>
      <c r="U14" s="131" t="s">
        <v>1478</v>
      </c>
      <c r="V14" s="129">
        <v>259.875</v>
      </c>
      <c r="W14" s="129">
        <v>0.17199999999999999</v>
      </c>
      <c r="X14" s="129">
        <v>0.03</v>
      </c>
      <c r="Y14" s="129">
        <v>55.49</v>
      </c>
      <c r="Z14" s="129">
        <v>4.5999999999999999E-2</v>
      </c>
      <c r="AA14" s="129">
        <v>0.49879000000000001</v>
      </c>
      <c r="AB14" s="129">
        <v>6.2960000000000002E-2</v>
      </c>
      <c r="AC14" s="129">
        <v>3.36</v>
      </c>
      <c r="AD14" s="129">
        <v>0.27</v>
      </c>
    </row>
    <row r="15" spans="1:30" x14ac:dyDescent="0.3">
      <c r="A15" s="131" t="s">
        <v>735</v>
      </c>
      <c r="B15" s="129">
        <v>2695</v>
      </c>
      <c r="C15" s="129">
        <v>4.6441400000000002</v>
      </c>
      <c r="D15" s="129">
        <v>0.59141999999999995</v>
      </c>
      <c r="E15" s="129">
        <v>0.161</v>
      </c>
      <c r="F15" s="129">
        <v>0.23100000000000001</v>
      </c>
      <c r="G15" s="129">
        <v>2.5260000000000001E-2</v>
      </c>
      <c r="H15" s="129">
        <v>3875.0345699999998</v>
      </c>
      <c r="I15" s="131" t="s">
        <v>1478</v>
      </c>
      <c r="J15" s="131" t="s">
        <v>1478</v>
      </c>
      <c r="K15" s="129">
        <v>0.53303</v>
      </c>
      <c r="L15" s="129">
        <v>22.29815</v>
      </c>
      <c r="M15" s="131" t="s">
        <v>1478</v>
      </c>
      <c r="N15" s="129">
        <v>0.20568</v>
      </c>
      <c r="O15" s="129">
        <v>0.25666</v>
      </c>
      <c r="P15" s="129">
        <v>2409.9299999999998</v>
      </c>
      <c r="Q15" s="129">
        <v>0.71399999999999997</v>
      </c>
      <c r="R15" s="131" t="s">
        <v>1478</v>
      </c>
      <c r="S15" s="129">
        <v>1.7000000000000001E-2</v>
      </c>
      <c r="T15" s="129">
        <v>0.39800000000000002</v>
      </c>
      <c r="U15" s="131" t="s">
        <v>1478</v>
      </c>
      <c r="V15" s="129">
        <v>259.87599999999998</v>
      </c>
      <c r="W15" s="129">
        <v>0.17199999999999999</v>
      </c>
      <c r="X15" s="129">
        <v>0.03</v>
      </c>
      <c r="Y15" s="129">
        <v>55.49</v>
      </c>
      <c r="Z15" s="129">
        <v>4.8000000000000001E-2</v>
      </c>
      <c r="AA15" s="129">
        <v>0.51258999999999999</v>
      </c>
      <c r="AB15" s="129">
        <v>5.2409999999999998E-2</v>
      </c>
      <c r="AC15" s="129">
        <v>3.42</v>
      </c>
      <c r="AD15" s="129">
        <v>0.27400000000000002</v>
      </c>
    </row>
    <row r="16" spans="1:30" x14ac:dyDescent="0.3">
      <c r="A16" s="131" t="s">
        <v>736</v>
      </c>
      <c r="B16" s="129">
        <v>2695</v>
      </c>
      <c r="C16" s="129">
        <v>4.6441400000000002</v>
      </c>
      <c r="D16" s="129">
        <v>0.59141999999999995</v>
      </c>
      <c r="E16" s="129">
        <v>0.161</v>
      </c>
      <c r="F16" s="129">
        <v>0.23100000000000001</v>
      </c>
      <c r="G16" s="129">
        <v>2.5260000000000001E-2</v>
      </c>
      <c r="H16" s="129">
        <v>3875.0345699999998</v>
      </c>
      <c r="I16" s="131" t="s">
        <v>1478</v>
      </c>
      <c r="J16" s="131" t="s">
        <v>1478</v>
      </c>
      <c r="K16" s="129">
        <v>0.53303</v>
      </c>
      <c r="L16" s="129">
        <v>22.29815</v>
      </c>
      <c r="M16" s="131" t="s">
        <v>1478</v>
      </c>
      <c r="N16" s="129">
        <v>0.20568</v>
      </c>
      <c r="O16" s="129">
        <v>0.25666</v>
      </c>
      <c r="P16" s="129">
        <v>2409.9299999999998</v>
      </c>
      <c r="Q16" s="129">
        <v>0.71399999999999997</v>
      </c>
      <c r="R16" s="131" t="s">
        <v>1478</v>
      </c>
      <c r="S16" s="129">
        <v>1.7000000000000001E-2</v>
      </c>
      <c r="T16" s="129">
        <v>0.39800000000000002</v>
      </c>
      <c r="U16" s="131" t="s">
        <v>1478</v>
      </c>
      <c r="V16" s="129">
        <v>259.87599999999998</v>
      </c>
      <c r="W16" s="129">
        <v>0.17199999999999999</v>
      </c>
      <c r="X16" s="129">
        <v>0.03</v>
      </c>
      <c r="Y16" s="129">
        <v>55.49</v>
      </c>
      <c r="Z16" s="129">
        <v>4.8000000000000001E-2</v>
      </c>
      <c r="AA16" s="129">
        <v>0.51258999999999999</v>
      </c>
      <c r="AB16" s="129">
        <v>5.2409999999999998E-2</v>
      </c>
      <c r="AC16" s="129">
        <v>3.42</v>
      </c>
      <c r="AD16" s="129">
        <v>0.27400000000000002</v>
      </c>
    </row>
    <row r="17" spans="1:30" x14ac:dyDescent="0.3">
      <c r="A17" s="131" t="s">
        <v>737</v>
      </c>
      <c r="B17" s="129">
        <v>2695</v>
      </c>
      <c r="C17" s="129">
        <v>4.6712199999999999</v>
      </c>
      <c r="D17" s="129">
        <v>0.62375999999999998</v>
      </c>
      <c r="E17" s="129">
        <v>0.16500000000000001</v>
      </c>
      <c r="F17" s="129">
        <v>0.223</v>
      </c>
      <c r="G17" s="129">
        <v>2.18E-2</v>
      </c>
      <c r="H17" s="129">
        <v>3875.0418800000002</v>
      </c>
      <c r="I17" s="131" t="s">
        <v>1478</v>
      </c>
      <c r="J17" s="131" t="s">
        <v>1478</v>
      </c>
      <c r="K17" s="129">
        <v>0.48776999999999998</v>
      </c>
      <c r="L17" s="129">
        <v>22.316669999999998</v>
      </c>
      <c r="M17" s="131" t="s">
        <v>1478</v>
      </c>
      <c r="N17" s="129">
        <v>0.20114000000000001</v>
      </c>
      <c r="O17" s="129">
        <v>0.22903000000000001</v>
      </c>
      <c r="P17" s="129">
        <v>2410.0500000000002</v>
      </c>
      <c r="Q17" s="129">
        <v>0.72799999999999998</v>
      </c>
      <c r="R17" s="131" t="s">
        <v>1478</v>
      </c>
      <c r="S17" s="129">
        <v>1.7000000000000001E-2</v>
      </c>
      <c r="T17" s="129">
        <v>0.435</v>
      </c>
      <c r="U17" s="131" t="s">
        <v>1478</v>
      </c>
      <c r="V17" s="129">
        <v>259.87700000000001</v>
      </c>
      <c r="W17" s="129">
        <v>0.17100000000000001</v>
      </c>
      <c r="X17" s="129">
        <v>3.1E-2</v>
      </c>
      <c r="Y17" s="129">
        <v>55.49</v>
      </c>
      <c r="Z17" s="129">
        <v>4.9000000000000002E-2</v>
      </c>
      <c r="AA17" s="129">
        <v>0.50273000000000001</v>
      </c>
      <c r="AB17" s="129">
        <v>6.5460000000000004E-2</v>
      </c>
      <c r="AC17" s="129">
        <v>3.44</v>
      </c>
      <c r="AD17" s="129">
        <v>0.27900000000000003</v>
      </c>
    </row>
    <row r="18" spans="1:30" x14ac:dyDescent="0.3">
      <c r="A18" s="131" t="s">
        <v>738</v>
      </c>
      <c r="B18" s="129">
        <v>2695</v>
      </c>
      <c r="C18" s="129">
        <v>4.6712199999999999</v>
      </c>
      <c r="D18" s="129">
        <v>0.62375999999999998</v>
      </c>
      <c r="E18" s="129">
        <v>0.16500000000000001</v>
      </c>
      <c r="F18" s="129">
        <v>0.223</v>
      </c>
      <c r="G18" s="129">
        <v>2.18E-2</v>
      </c>
      <c r="H18" s="129">
        <v>3875.0418800000002</v>
      </c>
      <c r="I18" s="131" t="s">
        <v>1478</v>
      </c>
      <c r="J18" s="131" t="s">
        <v>1478</v>
      </c>
      <c r="K18" s="129">
        <v>0.48776999999999998</v>
      </c>
      <c r="L18" s="129">
        <v>22.316669999999998</v>
      </c>
      <c r="M18" s="131" t="s">
        <v>1478</v>
      </c>
      <c r="N18" s="129">
        <v>0.20114000000000001</v>
      </c>
      <c r="O18" s="129">
        <v>0.22903000000000001</v>
      </c>
      <c r="P18" s="129">
        <v>2410.0500000000002</v>
      </c>
      <c r="Q18" s="129">
        <v>0.72799999999999998</v>
      </c>
      <c r="R18" s="131" t="s">
        <v>1478</v>
      </c>
      <c r="S18" s="129">
        <v>1.7000000000000001E-2</v>
      </c>
      <c r="T18" s="129">
        <v>0.435</v>
      </c>
      <c r="U18" s="131" t="s">
        <v>1478</v>
      </c>
      <c r="V18" s="129">
        <v>259.87700000000001</v>
      </c>
      <c r="W18" s="129">
        <v>0.17100000000000001</v>
      </c>
      <c r="X18" s="129">
        <v>3.1E-2</v>
      </c>
      <c r="Y18" s="129">
        <v>55.49</v>
      </c>
      <c r="Z18" s="129">
        <v>4.9000000000000002E-2</v>
      </c>
      <c r="AA18" s="129">
        <v>0.50273000000000001</v>
      </c>
      <c r="AB18" s="129">
        <v>6.5460000000000004E-2</v>
      </c>
      <c r="AC18" s="129">
        <v>3.44</v>
      </c>
      <c r="AD18" s="129">
        <v>0.27900000000000003</v>
      </c>
    </row>
    <row r="19" spans="1:30" x14ac:dyDescent="0.3">
      <c r="A19" s="131" t="s">
        <v>739</v>
      </c>
      <c r="B19" s="129">
        <v>2695</v>
      </c>
      <c r="C19" s="129">
        <v>4.7628300000000001</v>
      </c>
      <c r="D19" s="129">
        <v>0.65800000000000003</v>
      </c>
      <c r="E19" s="129">
        <v>0.17100000000000001</v>
      </c>
      <c r="F19" s="129">
        <v>0.20899999999999999</v>
      </c>
      <c r="G19" s="129">
        <v>2.1909999999999999E-2</v>
      </c>
      <c r="H19" s="129">
        <v>3875.04432</v>
      </c>
      <c r="I19" s="131" t="s">
        <v>1478</v>
      </c>
      <c r="J19" s="131" t="s">
        <v>1478</v>
      </c>
      <c r="K19" s="129">
        <v>0.44402000000000003</v>
      </c>
      <c r="L19" s="129">
        <v>22.322839999999999</v>
      </c>
      <c r="M19" s="131" t="s">
        <v>1478</v>
      </c>
      <c r="N19" s="129">
        <v>0.18793000000000001</v>
      </c>
      <c r="O19" s="129">
        <v>0.20805999999999999</v>
      </c>
      <c r="P19" s="129">
        <v>2410.15</v>
      </c>
      <c r="Q19" s="129">
        <v>0.74</v>
      </c>
      <c r="R19" s="131" t="s">
        <v>1478</v>
      </c>
      <c r="S19" s="129">
        <v>1.7000000000000001E-2</v>
      </c>
      <c r="T19" s="129">
        <v>0.46899999999999997</v>
      </c>
      <c r="U19" s="131" t="s">
        <v>1478</v>
      </c>
      <c r="V19" s="129">
        <v>259.87799999999999</v>
      </c>
      <c r="W19" s="129">
        <v>0.17100000000000001</v>
      </c>
      <c r="X19" s="129">
        <v>3.1E-2</v>
      </c>
      <c r="Y19" s="129">
        <v>55.49</v>
      </c>
      <c r="Z19" s="129">
        <v>5.0999999999999997E-2</v>
      </c>
      <c r="AA19" s="129">
        <v>0.46959000000000001</v>
      </c>
      <c r="AB19" s="129">
        <v>0.10945000000000001</v>
      </c>
      <c r="AC19" s="129">
        <v>3.34</v>
      </c>
      <c r="AD19" s="129">
        <v>0.28299999999999997</v>
      </c>
    </row>
    <row r="20" spans="1:30" x14ac:dyDescent="0.3">
      <c r="A20" s="131" t="s">
        <v>740</v>
      </c>
      <c r="B20" s="129">
        <v>2695</v>
      </c>
      <c r="C20" s="129">
        <v>4.7628300000000001</v>
      </c>
      <c r="D20" s="129">
        <v>0.65800000000000003</v>
      </c>
      <c r="E20" s="129">
        <v>0.17100000000000001</v>
      </c>
      <c r="F20" s="129">
        <v>0.20899999999999999</v>
      </c>
      <c r="G20" s="129">
        <v>2.1909999999999999E-2</v>
      </c>
      <c r="H20" s="129">
        <v>3875.04432</v>
      </c>
      <c r="I20" s="131" t="s">
        <v>1478</v>
      </c>
      <c r="J20" s="131" t="s">
        <v>1478</v>
      </c>
      <c r="K20" s="129">
        <v>0.44402000000000003</v>
      </c>
      <c r="L20" s="129">
        <v>22.322839999999999</v>
      </c>
      <c r="M20" s="131" t="s">
        <v>1478</v>
      </c>
      <c r="N20" s="129">
        <v>0.18793000000000001</v>
      </c>
      <c r="O20" s="129">
        <v>0.20805999999999999</v>
      </c>
      <c r="P20" s="129">
        <v>2410.15</v>
      </c>
      <c r="Q20" s="129">
        <v>0.74</v>
      </c>
      <c r="R20" s="131" t="s">
        <v>1478</v>
      </c>
      <c r="S20" s="129">
        <v>1.7000000000000001E-2</v>
      </c>
      <c r="T20" s="129">
        <v>0.46899999999999997</v>
      </c>
      <c r="U20" s="131" t="s">
        <v>1478</v>
      </c>
      <c r="V20" s="129">
        <v>259.87799999999999</v>
      </c>
      <c r="W20" s="129">
        <v>0.17100000000000001</v>
      </c>
      <c r="X20" s="129">
        <v>3.1E-2</v>
      </c>
      <c r="Y20" s="129">
        <v>55.49</v>
      </c>
      <c r="Z20" s="129">
        <v>5.0999999999999997E-2</v>
      </c>
      <c r="AA20" s="129">
        <v>0.46959000000000001</v>
      </c>
      <c r="AB20" s="129">
        <v>0.10945000000000001</v>
      </c>
      <c r="AC20" s="129">
        <v>3.34</v>
      </c>
      <c r="AD20" s="129">
        <v>0.28299999999999997</v>
      </c>
    </row>
    <row r="21" spans="1:30" x14ac:dyDescent="0.3">
      <c r="A21" s="131" t="s">
        <v>741</v>
      </c>
      <c r="B21" s="129">
        <v>2695</v>
      </c>
      <c r="C21" s="129">
        <v>4.9563600000000001</v>
      </c>
      <c r="D21" s="129">
        <v>0.72550000000000003</v>
      </c>
      <c r="E21" s="129">
        <v>0.17699999999999999</v>
      </c>
      <c r="F21" s="129">
        <v>0.2</v>
      </c>
      <c r="G21" s="129">
        <v>2.2509999999999999E-2</v>
      </c>
      <c r="H21" s="129">
        <v>3875.04432</v>
      </c>
      <c r="I21" s="131" t="s">
        <v>1478</v>
      </c>
      <c r="J21" s="131" t="s">
        <v>1478</v>
      </c>
      <c r="K21" s="129">
        <v>0.40155000000000002</v>
      </c>
      <c r="L21" s="129">
        <v>22.322839999999999</v>
      </c>
      <c r="M21" s="131" t="s">
        <v>1478</v>
      </c>
      <c r="N21" s="129">
        <v>0.17965</v>
      </c>
      <c r="O21" s="129">
        <v>0.21842</v>
      </c>
      <c r="P21" s="129">
        <v>2410.2600000000002</v>
      </c>
      <c r="Q21" s="129">
        <v>0.752</v>
      </c>
      <c r="R21" s="131" t="s">
        <v>1478</v>
      </c>
      <c r="S21" s="129">
        <v>1.7000000000000001E-2</v>
      </c>
      <c r="T21" s="129">
        <v>0.503</v>
      </c>
      <c r="U21" s="131" t="s">
        <v>1478</v>
      </c>
      <c r="V21" s="129">
        <v>259.87900000000002</v>
      </c>
      <c r="W21" s="129">
        <v>0.17100000000000001</v>
      </c>
      <c r="X21" s="129">
        <v>3.2000000000000001E-2</v>
      </c>
      <c r="Y21" s="129">
        <v>55.49</v>
      </c>
      <c r="Z21" s="129">
        <v>5.6000000000000001E-2</v>
      </c>
      <c r="AA21" s="129">
        <v>0.44466</v>
      </c>
      <c r="AB21" s="129">
        <v>0.13578999999999999</v>
      </c>
      <c r="AC21" s="129">
        <v>3.25</v>
      </c>
      <c r="AD21" s="129">
        <v>0.28699999999999998</v>
      </c>
    </row>
    <row r="22" spans="1:30" x14ac:dyDescent="0.3">
      <c r="A22" s="131" t="s">
        <v>742</v>
      </c>
      <c r="B22" s="129">
        <v>2695</v>
      </c>
      <c r="C22" s="129">
        <v>4.9563600000000001</v>
      </c>
      <c r="D22" s="129">
        <v>0.72550000000000003</v>
      </c>
      <c r="E22" s="129">
        <v>0.17699999999999999</v>
      </c>
      <c r="F22" s="129">
        <v>0.2</v>
      </c>
      <c r="G22" s="129">
        <v>2.2509999999999999E-2</v>
      </c>
      <c r="H22" s="129">
        <v>3875.04432</v>
      </c>
      <c r="I22" s="131" t="s">
        <v>1478</v>
      </c>
      <c r="J22" s="131" t="s">
        <v>1478</v>
      </c>
      <c r="K22" s="129">
        <v>0.40155000000000002</v>
      </c>
      <c r="L22" s="129">
        <v>22.322839999999999</v>
      </c>
      <c r="M22" s="131" t="s">
        <v>1478</v>
      </c>
      <c r="N22" s="129">
        <v>0.17965</v>
      </c>
      <c r="O22" s="129">
        <v>0.21842</v>
      </c>
      <c r="P22" s="129">
        <v>2410.2600000000002</v>
      </c>
      <c r="Q22" s="129">
        <v>0.752</v>
      </c>
      <c r="R22" s="131" t="s">
        <v>1478</v>
      </c>
      <c r="S22" s="129">
        <v>1.7000000000000001E-2</v>
      </c>
      <c r="T22" s="129">
        <v>0.503</v>
      </c>
      <c r="U22" s="131" t="s">
        <v>1478</v>
      </c>
      <c r="V22" s="129">
        <v>259.87900000000002</v>
      </c>
      <c r="W22" s="129">
        <v>0.17100000000000001</v>
      </c>
      <c r="X22" s="129">
        <v>3.2000000000000001E-2</v>
      </c>
      <c r="Y22" s="129">
        <v>55.49</v>
      </c>
      <c r="Z22" s="129">
        <v>5.6000000000000001E-2</v>
      </c>
      <c r="AA22" s="129">
        <v>0.44466</v>
      </c>
      <c r="AB22" s="129">
        <v>0.13578999999999999</v>
      </c>
      <c r="AC22" s="129">
        <v>3.25</v>
      </c>
      <c r="AD22" s="129">
        <v>0.28699999999999998</v>
      </c>
    </row>
    <row r="23" spans="1:30" x14ac:dyDescent="0.3">
      <c r="A23" s="131" t="s">
        <v>743</v>
      </c>
      <c r="B23" s="129">
        <v>2695</v>
      </c>
      <c r="C23" s="129">
        <v>5.1553199999999997</v>
      </c>
      <c r="D23" s="129">
        <v>0.78300000000000003</v>
      </c>
      <c r="E23" s="129">
        <v>0.192</v>
      </c>
      <c r="F23" s="129">
        <v>0.186</v>
      </c>
      <c r="G23" s="129">
        <v>2.1850000000000001E-2</v>
      </c>
      <c r="H23" s="129">
        <v>3875.0589500000001</v>
      </c>
      <c r="I23" s="131" t="s">
        <v>1478</v>
      </c>
      <c r="J23" s="131" t="s">
        <v>1478</v>
      </c>
      <c r="K23" s="129">
        <v>0.35898000000000002</v>
      </c>
      <c r="L23" s="129">
        <v>22.3599</v>
      </c>
      <c r="M23" s="131" t="s">
        <v>1478</v>
      </c>
      <c r="N23" s="129">
        <v>0.17136000000000001</v>
      </c>
      <c r="O23" s="129">
        <v>0.22903000000000001</v>
      </c>
      <c r="P23" s="129">
        <v>2410.38</v>
      </c>
      <c r="Q23" s="129">
        <v>0.76600000000000001</v>
      </c>
      <c r="R23" s="131" t="s">
        <v>1478</v>
      </c>
      <c r="S23" s="129">
        <v>1.7999999999999999E-2</v>
      </c>
      <c r="T23" s="129">
        <v>0.53200000000000003</v>
      </c>
      <c r="U23" s="129">
        <v>103.65</v>
      </c>
      <c r="V23" s="129">
        <v>259.88</v>
      </c>
      <c r="W23" s="129">
        <v>0.17</v>
      </c>
      <c r="X23" s="129">
        <v>3.3000000000000002E-2</v>
      </c>
      <c r="Y23" s="129">
        <v>55.49</v>
      </c>
      <c r="Z23" s="129">
        <v>6.8000000000000005E-2</v>
      </c>
      <c r="AA23" s="129">
        <v>0.41722999999999999</v>
      </c>
      <c r="AB23" s="129">
        <v>0.17094999999999999</v>
      </c>
      <c r="AC23" s="129">
        <v>3.15</v>
      </c>
      <c r="AD23" s="129">
        <v>0.29099999999999998</v>
      </c>
    </row>
    <row r="24" spans="1:30" x14ac:dyDescent="0.3">
      <c r="A24" s="131" t="s">
        <v>744</v>
      </c>
      <c r="B24" s="129">
        <v>2695</v>
      </c>
      <c r="C24" s="129">
        <v>5.1553199999999997</v>
      </c>
      <c r="D24" s="129">
        <v>0.78300000000000003</v>
      </c>
      <c r="E24" s="129">
        <v>0.192</v>
      </c>
      <c r="F24" s="129">
        <v>0.186</v>
      </c>
      <c r="G24" s="129">
        <v>2.1850000000000001E-2</v>
      </c>
      <c r="H24" s="129">
        <v>3875.0589500000001</v>
      </c>
      <c r="I24" s="131" t="s">
        <v>1478</v>
      </c>
      <c r="J24" s="131" t="s">
        <v>1478</v>
      </c>
      <c r="K24" s="129">
        <v>0.35898000000000002</v>
      </c>
      <c r="L24" s="129">
        <v>22.3599</v>
      </c>
      <c r="M24" s="131" t="s">
        <v>1478</v>
      </c>
      <c r="N24" s="129">
        <v>0.17136000000000001</v>
      </c>
      <c r="O24" s="129">
        <v>0.22903000000000001</v>
      </c>
      <c r="P24" s="129">
        <v>2410.38</v>
      </c>
      <c r="Q24" s="129">
        <v>0.76600000000000001</v>
      </c>
      <c r="R24" s="131" t="s">
        <v>1478</v>
      </c>
      <c r="S24" s="129">
        <v>1.7999999999999999E-2</v>
      </c>
      <c r="T24" s="129">
        <v>0.53200000000000003</v>
      </c>
      <c r="U24" s="129">
        <v>103.65</v>
      </c>
      <c r="V24" s="129">
        <v>259.88</v>
      </c>
      <c r="W24" s="129">
        <v>0.17</v>
      </c>
      <c r="X24" s="129">
        <v>3.3000000000000002E-2</v>
      </c>
      <c r="Y24" s="129">
        <v>55.49</v>
      </c>
      <c r="Z24" s="129">
        <v>6.8000000000000005E-2</v>
      </c>
      <c r="AA24" s="129">
        <v>0.41722999999999999</v>
      </c>
      <c r="AB24" s="129">
        <v>0.17094999999999999</v>
      </c>
      <c r="AC24" s="129">
        <v>3.15</v>
      </c>
      <c r="AD24" s="129">
        <v>0.29099999999999998</v>
      </c>
    </row>
    <row r="25" spans="1:30" x14ac:dyDescent="0.3">
      <c r="A25" s="131" t="s">
        <v>745</v>
      </c>
      <c r="B25" s="129">
        <v>2695</v>
      </c>
      <c r="C25" s="129">
        <v>5.3660500000000004</v>
      </c>
      <c r="D25" s="129">
        <v>0.86299999999999999</v>
      </c>
      <c r="E25" s="129">
        <v>0.20599999999999999</v>
      </c>
      <c r="F25" s="129">
        <v>0.153</v>
      </c>
      <c r="G25" s="129">
        <v>2.2190000000000001E-2</v>
      </c>
      <c r="H25" s="129">
        <v>3875.0955300000001</v>
      </c>
      <c r="I25" s="131" t="s">
        <v>1478</v>
      </c>
      <c r="J25" s="131" t="s">
        <v>1478</v>
      </c>
      <c r="K25" s="129">
        <v>0.30596000000000001</v>
      </c>
      <c r="L25" s="129">
        <v>22.452590000000001</v>
      </c>
      <c r="M25" s="131" t="s">
        <v>1478</v>
      </c>
      <c r="N25" s="129">
        <v>0.18379000000000001</v>
      </c>
      <c r="O25" s="129">
        <v>0.2399</v>
      </c>
      <c r="P25" s="129">
        <v>2410.4899999999998</v>
      </c>
      <c r="Q25" s="129">
        <v>0.77900000000000003</v>
      </c>
      <c r="R25" s="131" t="s">
        <v>1478</v>
      </c>
      <c r="S25" s="129">
        <v>2.9000000000000001E-2</v>
      </c>
      <c r="T25" s="129">
        <v>0.53700000000000003</v>
      </c>
      <c r="U25" s="131" t="s">
        <v>1478</v>
      </c>
      <c r="V25" s="129">
        <v>259.88200000000001</v>
      </c>
      <c r="W25" s="129">
        <v>0.17</v>
      </c>
      <c r="X25" s="129">
        <v>3.4000000000000002E-2</v>
      </c>
      <c r="Y25" s="129">
        <v>55.49</v>
      </c>
      <c r="Z25" s="129">
        <v>0.08</v>
      </c>
      <c r="AA25" s="129">
        <v>0.39752999999999999</v>
      </c>
      <c r="AB25" s="129">
        <v>0.19217999999999999</v>
      </c>
      <c r="AC25" s="129">
        <v>3.01</v>
      </c>
      <c r="AD25" s="129">
        <v>0.29699999999999999</v>
      </c>
    </row>
    <row r="26" spans="1:30" x14ac:dyDescent="0.3">
      <c r="A26" s="131" t="s">
        <v>746</v>
      </c>
      <c r="B26" s="129">
        <v>2695</v>
      </c>
      <c r="C26" s="129">
        <v>5.3660500000000004</v>
      </c>
      <c r="D26" s="129">
        <v>0.86299999999999999</v>
      </c>
      <c r="E26" s="129">
        <v>0.20599999999999999</v>
      </c>
      <c r="F26" s="129">
        <v>0.153</v>
      </c>
      <c r="G26" s="129">
        <v>2.2190000000000001E-2</v>
      </c>
      <c r="H26" s="129">
        <v>3875.0955300000001</v>
      </c>
      <c r="I26" s="131" t="s">
        <v>1478</v>
      </c>
      <c r="J26" s="131" t="s">
        <v>1478</v>
      </c>
      <c r="K26" s="129">
        <v>0.30596000000000001</v>
      </c>
      <c r="L26" s="129">
        <v>22.452590000000001</v>
      </c>
      <c r="M26" s="131" t="s">
        <v>1478</v>
      </c>
      <c r="N26" s="129">
        <v>0.18379000000000001</v>
      </c>
      <c r="O26" s="129">
        <v>0.2399</v>
      </c>
      <c r="P26" s="129">
        <v>2410.4899999999998</v>
      </c>
      <c r="Q26" s="129">
        <v>0.77900000000000003</v>
      </c>
      <c r="R26" s="131" t="s">
        <v>1478</v>
      </c>
      <c r="S26" s="129">
        <v>2.9000000000000001E-2</v>
      </c>
      <c r="T26" s="129">
        <v>0.53700000000000003</v>
      </c>
      <c r="U26" s="131" t="s">
        <v>1478</v>
      </c>
      <c r="V26" s="129">
        <v>259.88200000000001</v>
      </c>
      <c r="W26" s="129">
        <v>0.17</v>
      </c>
      <c r="X26" s="129">
        <v>3.4000000000000002E-2</v>
      </c>
      <c r="Y26" s="129">
        <v>55.49</v>
      </c>
      <c r="Z26" s="129">
        <v>0.08</v>
      </c>
      <c r="AA26" s="129">
        <v>0.39752999999999999</v>
      </c>
      <c r="AB26" s="129">
        <v>0.19217999999999999</v>
      </c>
      <c r="AC26" s="129">
        <v>3.01</v>
      </c>
      <c r="AD26" s="129">
        <v>0.29699999999999999</v>
      </c>
    </row>
    <row r="27" spans="1:30" x14ac:dyDescent="0.3">
      <c r="A27" s="131" t="s">
        <v>747</v>
      </c>
      <c r="B27" s="129">
        <v>2695</v>
      </c>
      <c r="C27" s="129">
        <v>5.5749700000000004</v>
      </c>
      <c r="D27" s="129">
        <v>0.95589999999999997</v>
      </c>
      <c r="E27" s="129">
        <v>0.21199999999999999</v>
      </c>
      <c r="F27" s="129">
        <v>0.11799999999999999</v>
      </c>
      <c r="G27" s="129">
        <v>2.2780000000000002E-2</v>
      </c>
      <c r="H27" s="129">
        <v>3875.1190000000001</v>
      </c>
      <c r="I27" s="131" t="s">
        <v>1478</v>
      </c>
      <c r="J27" s="131" t="s">
        <v>1478</v>
      </c>
      <c r="K27" s="129">
        <v>0.25064999999999998</v>
      </c>
      <c r="L27" s="129">
        <v>22.512129999999999</v>
      </c>
      <c r="M27" s="129">
        <v>311.19002</v>
      </c>
      <c r="N27" s="129">
        <v>0.19661000000000001</v>
      </c>
      <c r="O27" s="129">
        <v>0.24543000000000001</v>
      </c>
      <c r="P27" s="129">
        <v>2410.59</v>
      </c>
      <c r="Q27" s="129">
        <v>0.79100000000000004</v>
      </c>
      <c r="R27" s="131" t="s">
        <v>1478</v>
      </c>
      <c r="S27" s="129">
        <v>3.9E-2</v>
      </c>
      <c r="T27" s="129">
        <v>0.55400000000000005</v>
      </c>
      <c r="U27" s="131" t="s">
        <v>1478</v>
      </c>
      <c r="V27" s="129">
        <v>259.88299999999998</v>
      </c>
      <c r="W27" s="129">
        <v>0.16400000000000001</v>
      </c>
      <c r="X27" s="129">
        <v>3.3000000000000002E-2</v>
      </c>
      <c r="Y27" s="129">
        <v>55.49</v>
      </c>
      <c r="Z27" s="129">
        <v>9.0999999999999998E-2</v>
      </c>
      <c r="AA27" s="129">
        <v>0.37487999999999999</v>
      </c>
      <c r="AB27" s="129">
        <v>0.21607999999999999</v>
      </c>
      <c r="AC27" s="129">
        <v>3.15</v>
      </c>
      <c r="AD27" s="129">
        <v>0.318</v>
      </c>
    </row>
    <row r="28" spans="1:30" x14ac:dyDescent="0.3">
      <c r="A28" s="131" t="s">
        <v>748</v>
      </c>
      <c r="B28" s="129">
        <v>2695</v>
      </c>
      <c r="C28" s="129">
        <v>5.5749700000000004</v>
      </c>
      <c r="D28" s="129">
        <v>0.95589999999999997</v>
      </c>
      <c r="E28" s="129">
        <v>0.21199999999999999</v>
      </c>
      <c r="F28" s="129">
        <v>0.11799999999999999</v>
      </c>
      <c r="G28" s="129">
        <v>2.2780000000000002E-2</v>
      </c>
      <c r="H28" s="129">
        <v>3875.1190000000001</v>
      </c>
      <c r="I28" s="131" t="s">
        <v>1478</v>
      </c>
      <c r="J28" s="131" t="s">
        <v>1478</v>
      </c>
      <c r="K28" s="129">
        <v>0.25064999999999998</v>
      </c>
      <c r="L28" s="129">
        <v>22.512129999999999</v>
      </c>
      <c r="M28" s="129">
        <v>311.19002</v>
      </c>
      <c r="N28" s="129">
        <v>0.19661000000000001</v>
      </c>
      <c r="O28" s="129">
        <v>0.24543000000000001</v>
      </c>
      <c r="P28" s="129">
        <v>2410.59</v>
      </c>
      <c r="Q28" s="129">
        <v>0.79100000000000004</v>
      </c>
      <c r="R28" s="131" t="s">
        <v>1478</v>
      </c>
      <c r="S28" s="129">
        <v>3.9E-2</v>
      </c>
      <c r="T28" s="129">
        <v>0.55400000000000005</v>
      </c>
      <c r="U28" s="131" t="s">
        <v>1478</v>
      </c>
      <c r="V28" s="129">
        <v>259.88299999999998</v>
      </c>
      <c r="W28" s="129">
        <v>0.16400000000000001</v>
      </c>
      <c r="X28" s="129">
        <v>3.3000000000000002E-2</v>
      </c>
      <c r="Y28" s="129">
        <v>55.49</v>
      </c>
      <c r="Z28" s="129">
        <v>9.0999999999999998E-2</v>
      </c>
      <c r="AA28" s="129">
        <v>0.37487999999999999</v>
      </c>
      <c r="AB28" s="129">
        <v>0.21607999999999999</v>
      </c>
      <c r="AC28" s="129">
        <v>3.15</v>
      </c>
      <c r="AD28" s="129">
        <v>0.318</v>
      </c>
    </row>
    <row r="29" spans="1:30" x14ac:dyDescent="0.3">
      <c r="A29" s="131" t="s">
        <v>749</v>
      </c>
      <c r="B29" s="129">
        <v>2695</v>
      </c>
      <c r="C29" s="129">
        <v>5.7775499999999997</v>
      </c>
      <c r="D29" s="129">
        <v>1.0206999999999999</v>
      </c>
      <c r="E29" s="129">
        <v>0.22</v>
      </c>
      <c r="F29" s="129">
        <v>0.08</v>
      </c>
      <c r="G29" s="129">
        <v>2.129E-2</v>
      </c>
      <c r="H29" s="129">
        <v>3875.1381999999999</v>
      </c>
      <c r="I29" s="131" t="s">
        <v>1478</v>
      </c>
      <c r="J29" s="131" t="s">
        <v>1478</v>
      </c>
      <c r="K29" s="129">
        <v>0.19824</v>
      </c>
      <c r="L29" s="129">
        <v>22.560860000000002</v>
      </c>
      <c r="M29" s="131" t="s">
        <v>1478</v>
      </c>
      <c r="N29" s="129">
        <v>0.20114000000000001</v>
      </c>
      <c r="O29" s="129">
        <v>0.2399</v>
      </c>
      <c r="P29" s="129">
        <v>2410.6799999999998</v>
      </c>
      <c r="Q29" s="129">
        <v>0.80100000000000005</v>
      </c>
      <c r="R29" s="131" t="s">
        <v>1478</v>
      </c>
      <c r="S29" s="129">
        <v>4.8000000000000001E-2</v>
      </c>
      <c r="T29" s="129">
        <v>0.57199999999999995</v>
      </c>
      <c r="U29" s="131" t="s">
        <v>1478</v>
      </c>
      <c r="V29" s="129">
        <v>259.87400000000002</v>
      </c>
      <c r="W29" s="129">
        <v>0.152</v>
      </c>
      <c r="X29" s="129">
        <v>3.1E-2</v>
      </c>
      <c r="Y29" s="129">
        <v>55.49</v>
      </c>
      <c r="Z29" s="129">
        <v>0.108</v>
      </c>
      <c r="AA29" s="129">
        <v>0.35258</v>
      </c>
      <c r="AB29" s="129">
        <v>0.24285999999999999</v>
      </c>
      <c r="AC29" s="129">
        <v>3.44</v>
      </c>
      <c r="AD29" s="129">
        <v>0.33800000000000002</v>
      </c>
    </row>
    <row r="30" spans="1:30" x14ac:dyDescent="0.3">
      <c r="A30" s="131" t="s">
        <v>750</v>
      </c>
      <c r="B30" s="129">
        <v>2695</v>
      </c>
      <c r="C30" s="129">
        <v>5.7775499999999997</v>
      </c>
      <c r="D30" s="129">
        <v>1.0206999999999999</v>
      </c>
      <c r="E30" s="129">
        <v>0.22</v>
      </c>
      <c r="F30" s="129">
        <v>0.08</v>
      </c>
      <c r="G30" s="129">
        <v>2.129E-2</v>
      </c>
      <c r="H30" s="129">
        <v>3875.1381999999999</v>
      </c>
      <c r="I30" s="131" t="s">
        <v>1478</v>
      </c>
      <c r="J30" s="131" t="s">
        <v>1478</v>
      </c>
      <c r="K30" s="129">
        <v>0.19824</v>
      </c>
      <c r="L30" s="129">
        <v>22.560860000000002</v>
      </c>
      <c r="M30" s="131" t="s">
        <v>1478</v>
      </c>
      <c r="N30" s="129">
        <v>0.20114000000000001</v>
      </c>
      <c r="O30" s="129">
        <v>0.2399</v>
      </c>
      <c r="P30" s="129">
        <v>2410.6799999999998</v>
      </c>
      <c r="Q30" s="129">
        <v>0.80100000000000005</v>
      </c>
      <c r="R30" s="131" t="s">
        <v>1478</v>
      </c>
      <c r="S30" s="129">
        <v>4.8000000000000001E-2</v>
      </c>
      <c r="T30" s="129">
        <v>0.57199999999999995</v>
      </c>
      <c r="U30" s="131" t="s">
        <v>1478</v>
      </c>
      <c r="V30" s="129">
        <v>259.87400000000002</v>
      </c>
      <c r="W30" s="129">
        <v>0.152</v>
      </c>
      <c r="X30" s="129">
        <v>3.1E-2</v>
      </c>
      <c r="Y30" s="129">
        <v>55.49</v>
      </c>
      <c r="Z30" s="129">
        <v>0.108</v>
      </c>
      <c r="AA30" s="129">
        <v>0.35258</v>
      </c>
      <c r="AB30" s="129">
        <v>0.24285999999999999</v>
      </c>
      <c r="AC30" s="129">
        <v>3.44</v>
      </c>
      <c r="AD30" s="129">
        <v>0.33800000000000002</v>
      </c>
    </row>
    <row r="31" spans="1:30" x14ac:dyDescent="0.3">
      <c r="A31" s="131" t="s">
        <v>751</v>
      </c>
      <c r="B31" s="129">
        <v>2695</v>
      </c>
      <c r="C31" s="129">
        <v>5.9729000000000001</v>
      </c>
      <c r="D31" s="129">
        <v>1.099</v>
      </c>
      <c r="E31" s="129">
        <v>0.216</v>
      </c>
      <c r="F31" s="129">
        <v>0.06</v>
      </c>
      <c r="G31" s="129">
        <v>2.036E-2</v>
      </c>
      <c r="H31" s="129">
        <v>3875.1241799999998</v>
      </c>
      <c r="I31" s="131" t="s">
        <v>1478</v>
      </c>
      <c r="J31" s="131" t="s">
        <v>1478</v>
      </c>
      <c r="K31" s="129">
        <v>0.2059</v>
      </c>
      <c r="L31" s="129">
        <v>22.525279999999999</v>
      </c>
      <c r="M31" s="131" t="s">
        <v>1478</v>
      </c>
      <c r="N31" s="129">
        <v>0.17965</v>
      </c>
      <c r="O31" s="129">
        <v>0.22903000000000001</v>
      </c>
      <c r="P31" s="129">
        <v>2410.79</v>
      </c>
      <c r="Q31" s="129">
        <v>0.81399999999999995</v>
      </c>
      <c r="R31" s="131" t="s">
        <v>1478</v>
      </c>
      <c r="S31" s="129">
        <v>5.5E-2</v>
      </c>
      <c r="T31" s="129">
        <v>0.58299999999999996</v>
      </c>
      <c r="U31" s="131" t="s">
        <v>1478</v>
      </c>
      <c r="V31" s="129">
        <v>259.86500000000001</v>
      </c>
      <c r="W31" s="129">
        <v>0.13800000000000001</v>
      </c>
      <c r="X31" s="129">
        <v>2.9000000000000001E-2</v>
      </c>
      <c r="Y31" s="129">
        <v>55.49</v>
      </c>
      <c r="Z31" s="129">
        <v>0.124</v>
      </c>
      <c r="AA31" s="129">
        <v>0.34470000000000001</v>
      </c>
      <c r="AB31" s="129">
        <v>0.24285999999999999</v>
      </c>
      <c r="AC31" s="129">
        <v>3.73</v>
      </c>
      <c r="AD31" s="129">
        <v>0.35599999999999998</v>
      </c>
    </row>
    <row r="32" spans="1:30" x14ac:dyDescent="0.3">
      <c r="A32" s="131" t="s">
        <v>752</v>
      </c>
      <c r="B32" s="129">
        <v>2695</v>
      </c>
      <c r="C32" s="129">
        <v>5.9729000000000001</v>
      </c>
      <c r="D32" s="129">
        <v>1.099</v>
      </c>
      <c r="E32" s="129">
        <v>0.216</v>
      </c>
      <c r="F32" s="129">
        <v>0.06</v>
      </c>
      <c r="G32" s="129">
        <v>2.036E-2</v>
      </c>
      <c r="H32" s="129">
        <v>3875.1241799999998</v>
      </c>
      <c r="I32" s="131" t="s">
        <v>1478</v>
      </c>
      <c r="J32" s="131" t="s">
        <v>1478</v>
      </c>
      <c r="K32" s="129">
        <v>0.2059</v>
      </c>
      <c r="L32" s="129">
        <v>22.525279999999999</v>
      </c>
      <c r="M32" s="131" t="s">
        <v>1478</v>
      </c>
      <c r="N32" s="129">
        <v>0.17965</v>
      </c>
      <c r="O32" s="129">
        <v>0.22903000000000001</v>
      </c>
      <c r="P32" s="129">
        <v>2410.79</v>
      </c>
      <c r="Q32" s="129">
        <v>0.81399999999999995</v>
      </c>
      <c r="R32" s="131" t="s">
        <v>1478</v>
      </c>
      <c r="S32" s="129">
        <v>5.5E-2</v>
      </c>
      <c r="T32" s="129">
        <v>0.58299999999999996</v>
      </c>
      <c r="U32" s="131" t="s">
        <v>1478</v>
      </c>
      <c r="V32" s="129">
        <v>259.86500000000001</v>
      </c>
      <c r="W32" s="129">
        <v>0.13800000000000001</v>
      </c>
      <c r="X32" s="129">
        <v>2.9000000000000001E-2</v>
      </c>
      <c r="Y32" s="129">
        <v>55.49</v>
      </c>
      <c r="Z32" s="129">
        <v>0.124</v>
      </c>
      <c r="AA32" s="129">
        <v>0.34470000000000001</v>
      </c>
      <c r="AB32" s="129">
        <v>0.24285999999999999</v>
      </c>
      <c r="AC32" s="129">
        <v>3.73</v>
      </c>
      <c r="AD32" s="129">
        <v>0.35599999999999998</v>
      </c>
    </row>
    <row r="33" spans="1:30" x14ac:dyDescent="0.3">
      <c r="A33" s="131" t="s">
        <v>753</v>
      </c>
      <c r="B33" s="129">
        <v>2695</v>
      </c>
      <c r="C33" s="129">
        <v>6.1664399999999997</v>
      </c>
      <c r="D33" s="129">
        <v>1.2070000000000001</v>
      </c>
      <c r="E33" s="129">
        <v>0.216</v>
      </c>
      <c r="F33" s="129">
        <v>3.9E-2</v>
      </c>
      <c r="G33" s="129">
        <v>2.0809999999999999E-2</v>
      </c>
      <c r="H33" s="129">
        <v>3875.1135100000001</v>
      </c>
      <c r="I33" s="131" t="s">
        <v>1478</v>
      </c>
      <c r="J33" s="131" t="s">
        <v>1478</v>
      </c>
      <c r="K33" s="129">
        <v>0.22442999999999999</v>
      </c>
      <c r="L33" s="129">
        <v>22.49821</v>
      </c>
      <c r="M33" s="131" t="s">
        <v>1478</v>
      </c>
      <c r="N33" s="129">
        <v>0.18793000000000001</v>
      </c>
      <c r="O33" s="129">
        <v>0.24543000000000001</v>
      </c>
      <c r="P33" s="129">
        <v>2410.73</v>
      </c>
      <c r="Q33" s="129">
        <v>0.80700000000000005</v>
      </c>
      <c r="R33" s="131" t="s">
        <v>1478</v>
      </c>
      <c r="S33" s="129">
        <v>6.0999999999999999E-2</v>
      </c>
      <c r="T33" s="129">
        <v>0.57599999999999996</v>
      </c>
      <c r="U33" s="131" t="s">
        <v>1478</v>
      </c>
      <c r="V33" s="129">
        <v>259.85700000000003</v>
      </c>
      <c r="W33" s="129">
        <v>0.122</v>
      </c>
      <c r="X33" s="129">
        <v>2.7E-2</v>
      </c>
      <c r="Y33" s="129">
        <v>55.49</v>
      </c>
      <c r="Z33" s="129">
        <v>0.14099999999999999</v>
      </c>
      <c r="AA33" s="129">
        <v>0.35575000000000001</v>
      </c>
      <c r="AB33" s="129">
        <v>0.22256999999999999</v>
      </c>
      <c r="AC33" s="129">
        <v>4.03</v>
      </c>
      <c r="AD33" s="129">
        <v>0.37</v>
      </c>
    </row>
    <row r="34" spans="1:30" x14ac:dyDescent="0.3">
      <c r="A34" s="131" t="s">
        <v>754</v>
      </c>
      <c r="B34" s="129">
        <v>2695</v>
      </c>
      <c r="C34" s="129">
        <v>6.1664399999999997</v>
      </c>
      <c r="D34" s="129">
        <v>1.2070000000000001</v>
      </c>
      <c r="E34" s="129">
        <v>0.216</v>
      </c>
      <c r="F34" s="129">
        <v>3.9E-2</v>
      </c>
      <c r="G34" s="129">
        <v>2.0809999999999999E-2</v>
      </c>
      <c r="H34" s="129">
        <v>3875.1135100000001</v>
      </c>
      <c r="I34" s="131" t="s">
        <v>1478</v>
      </c>
      <c r="J34" s="131" t="s">
        <v>1478</v>
      </c>
      <c r="K34" s="129">
        <v>0.22442999999999999</v>
      </c>
      <c r="L34" s="129">
        <v>22.49821</v>
      </c>
      <c r="M34" s="131" t="s">
        <v>1478</v>
      </c>
      <c r="N34" s="129">
        <v>0.18793000000000001</v>
      </c>
      <c r="O34" s="129">
        <v>0.24543000000000001</v>
      </c>
      <c r="P34" s="129">
        <v>2410.73</v>
      </c>
      <c r="Q34" s="129">
        <v>0.80700000000000005</v>
      </c>
      <c r="R34" s="131" t="s">
        <v>1478</v>
      </c>
      <c r="S34" s="129">
        <v>6.0999999999999999E-2</v>
      </c>
      <c r="T34" s="129">
        <v>0.57599999999999996</v>
      </c>
      <c r="U34" s="131" t="s">
        <v>1478</v>
      </c>
      <c r="V34" s="129">
        <v>259.85700000000003</v>
      </c>
      <c r="W34" s="129">
        <v>0.122</v>
      </c>
      <c r="X34" s="129">
        <v>2.7E-2</v>
      </c>
      <c r="Y34" s="129">
        <v>55.49</v>
      </c>
      <c r="Z34" s="129">
        <v>0.14099999999999999</v>
      </c>
      <c r="AA34" s="129">
        <v>0.35575000000000001</v>
      </c>
      <c r="AB34" s="129">
        <v>0.22256999999999999</v>
      </c>
      <c r="AC34" s="129">
        <v>4.03</v>
      </c>
      <c r="AD34" s="129">
        <v>0.37</v>
      </c>
    </row>
    <row r="35" spans="1:30" x14ac:dyDescent="0.3">
      <c r="A35" s="131" t="s">
        <v>755</v>
      </c>
      <c r="B35" s="129">
        <v>2695</v>
      </c>
      <c r="C35" s="129">
        <v>6.3563700000000001</v>
      </c>
      <c r="D35" s="129">
        <v>1.2490000000000001</v>
      </c>
      <c r="E35" s="129">
        <v>0.20799999999999999</v>
      </c>
      <c r="F35" s="129">
        <v>3.1E-2</v>
      </c>
      <c r="G35" s="129">
        <v>2.4920000000000001E-2</v>
      </c>
      <c r="H35" s="129">
        <v>3875.1336299999998</v>
      </c>
      <c r="I35" s="131" t="s">
        <v>1478</v>
      </c>
      <c r="J35" s="131" t="s">
        <v>1478</v>
      </c>
      <c r="K35" s="129">
        <v>0.24092</v>
      </c>
      <c r="L35" s="129">
        <v>22.54926</v>
      </c>
      <c r="M35" s="131" t="s">
        <v>1478</v>
      </c>
      <c r="N35" s="129">
        <v>0.20114000000000001</v>
      </c>
      <c r="O35" s="129">
        <v>0.25666</v>
      </c>
      <c r="P35" s="129">
        <v>2410.9</v>
      </c>
      <c r="Q35" s="129">
        <v>0.82699999999999996</v>
      </c>
      <c r="R35" s="131" t="s">
        <v>1478</v>
      </c>
      <c r="S35" s="129">
        <v>6.6000000000000003E-2</v>
      </c>
      <c r="T35" s="129">
        <v>0.55500000000000005</v>
      </c>
      <c r="U35" s="131" t="s">
        <v>1478</v>
      </c>
      <c r="V35" s="129">
        <v>259.84800000000001</v>
      </c>
      <c r="W35" s="129">
        <v>0.105</v>
      </c>
      <c r="X35" s="129">
        <v>2.5000000000000001E-2</v>
      </c>
      <c r="Y35" s="129">
        <v>55.49</v>
      </c>
      <c r="Z35" s="129">
        <v>0.14099999999999999</v>
      </c>
      <c r="AA35" s="129">
        <v>0.35415999999999997</v>
      </c>
      <c r="AB35" s="129">
        <v>0.22919</v>
      </c>
      <c r="AC35" s="129">
        <v>4.33</v>
      </c>
      <c r="AD35" s="129">
        <v>0.38400000000000001</v>
      </c>
    </row>
    <row r="36" spans="1:30" x14ac:dyDescent="0.3">
      <c r="A36" s="131" t="s">
        <v>756</v>
      </c>
      <c r="B36" s="129">
        <v>2695</v>
      </c>
      <c r="C36" s="129">
        <v>6.3563700000000001</v>
      </c>
      <c r="D36" s="129">
        <v>1.2490000000000001</v>
      </c>
      <c r="E36" s="129">
        <v>0.20799999999999999</v>
      </c>
      <c r="F36" s="129">
        <v>3.1E-2</v>
      </c>
      <c r="G36" s="129">
        <v>2.4920000000000001E-2</v>
      </c>
      <c r="H36" s="129">
        <v>3875.1336299999998</v>
      </c>
      <c r="I36" s="131" t="s">
        <v>1478</v>
      </c>
      <c r="J36" s="131" t="s">
        <v>1478</v>
      </c>
      <c r="K36" s="129">
        <v>0.24092</v>
      </c>
      <c r="L36" s="129">
        <v>22.54926</v>
      </c>
      <c r="M36" s="131" t="s">
        <v>1478</v>
      </c>
      <c r="N36" s="129">
        <v>0.20114000000000001</v>
      </c>
      <c r="O36" s="129">
        <v>0.25666</v>
      </c>
      <c r="P36" s="129">
        <v>2410.9</v>
      </c>
      <c r="Q36" s="129">
        <v>0.82699999999999996</v>
      </c>
      <c r="R36" s="131" t="s">
        <v>1478</v>
      </c>
      <c r="S36" s="129">
        <v>6.6000000000000003E-2</v>
      </c>
      <c r="T36" s="129">
        <v>0.55500000000000005</v>
      </c>
      <c r="U36" s="131" t="s">
        <v>1478</v>
      </c>
      <c r="V36" s="129">
        <v>259.84800000000001</v>
      </c>
      <c r="W36" s="129">
        <v>0.105</v>
      </c>
      <c r="X36" s="129">
        <v>2.5000000000000001E-2</v>
      </c>
      <c r="Y36" s="129">
        <v>55.49</v>
      </c>
      <c r="Z36" s="129">
        <v>0.14099999999999999</v>
      </c>
      <c r="AA36" s="129">
        <v>0.35415999999999997</v>
      </c>
      <c r="AB36" s="129">
        <v>0.22919</v>
      </c>
      <c r="AC36" s="129">
        <v>4.33</v>
      </c>
      <c r="AD36" s="129">
        <v>0.38400000000000001</v>
      </c>
    </row>
    <row r="37" spans="1:30" x14ac:dyDescent="0.3">
      <c r="A37" s="131" t="s">
        <v>757</v>
      </c>
      <c r="B37" s="129">
        <v>2695</v>
      </c>
      <c r="C37" s="129">
        <v>6.5435800000000004</v>
      </c>
      <c r="D37" s="129">
        <v>1.3029999999999999</v>
      </c>
      <c r="E37" s="129">
        <v>0.2</v>
      </c>
      <c r="F37" s="129">
        <v>0.03</v>
      </c>
      <c r="G37" s="129">
        <v>2.7439999999999999E-2</v>
      </c>
      <c r="H37" s="129">
        <v>3875.1333199999999</v>
      </c>
      <c r="I37" s="131" t="s">
        <v>1478</v>
      </c>
      <c r="J37" s="131" t="s">
        <v>1478</v>
      </c>
      <c r="K37" s="129">
        <v>0.25653999999999999</v>
      </c>
      <c r="L37" s="129">
        <v>22.548480000000001</v>
      </c>
      <c r="M37" s="131" t="s">
        <v>1478</v>
      </c>
      <c r="N37" s="129">
        <v>0.21473999999999999</v>
      </c>
      <c r="O37" s="129">
        <v>0.25102000000000002</v>
      </c>
      <c r="P37" s="129">
        <v>2411.1</v>
      </c>
      <c r="Q37" s="129">
        <v>0.85099999999999998</v>
      </c>
      <c r="R37" s="131" t="s">
        <v>1478</v>
      </c>
      <c r="S37" s="129">
        <v>6.9000000000000006E-2</v>
      </c>
      <c r="T37" s="129">
        <v>0.54100000000000004</v>
      </c>
      <c r="U37" s="131" t="s">
        <v>1478</v>
      </c>
      <c r="V37" s="129">
        <v>259.839</v>
      </c>
      <c r="W37" s="129">
        <v>8.7999999999999995E-2</v>
      </c>
      <c r="X37" s="129">
        <v>2.1999999999999999E-2</v>
      </c>
      <c r="Y37" s="129">
        <v>55.49</v>
      </c>
      <c r="Z37" s="129">
        <v>0.14099999999999999</v>
      </c>
      <c r="AA37" s="129">
        <v>0.32754</v>
      </c>
      <c r="AB37" s="129">
        <v>0.26023000000000002</v>
      </c>
      <c r="AC37" s="129">
        <v>4.68</v>
      </c>
      <c r="AD37" s="129">
        <v>0.39800000000000002</v>
      </c>
    </row>
    <row r="38" spans="1:30" x14ac:dyDescent="0.3">
      <c r="A38" s="131" t="s">
        <v>758</v>
      </c>
      <c r="B38" s="129">
        <v>2695</v>
      </c>
      <c r="C38" s="129">
        <v>6.5435800000000004</v>
      </c>
      <c r="D38" s="129">
        <v>1.3029999999999999</v>
      </c>
      <c r="E38" s="129">
        <v>0.2</v>
      </c>
      <c r="F38" s="129">
        <v>0.03</v>
      </c>
      <c r="G38" s="129">
        <v>2.7439999999999999E-2</v>
      </c>
      <c r="H38" s="129">
        <v>3875.1333199999999</v>
      </c>
      <c r="I38" s="131" t="s">
        <v>1478</v>
      </c>
      <c r="J38" s="131" t="s">
        <v>1478</v>
      </c>
      <c r="K38" s="129">
        <v>0.25653999999999999</v>
      </c>
      <c r="L38" s="129">
        <v>22.548480000000001</v>
      </c>
      <c r="M38" s="131" t="s">
        <v>1478</v>
      </c>
      <c r="N38" s="129">
        <v>0.21473999999999999</v>
      </c>
      <c r="O38" s="129">
        <v>0.25102000000000002</v>
      </c>
      <c r="P38" s="129">
        <v>2411.1</v>
      </c>
      <c r="Q38" s="129">
        <v>0.85099999999999998</v>
      </c>
      <c r="R38" s="131" t="s">
        <v>1478</v>
      </c>
      <c r="S38" s="129">
        <v>6.9000000000000006E-2</v>
      </c>
      <c r="T38" s="129">
        <v>0.54100000000000004</v>
      </c>
      <c r="U38" s="131" t="s">
        <v>1478</v>
      </c>
      <c r="V38" s="129">
        <v>259.839</v>
      </c>
      <c r="W38" s="129">
        <v>8.7999999999999995E-2</v>
      </c>
      <c r="X38" s="129">
        <v>2.1999999999999999E-2</v>
      </c>
      <c r="Y38" s="129">
        <v>55.49</v>
      </c>
      <c r="Z38" s="129">
        <v>0.14099999999999999</v>
      </c>
      <c r="AA38" s="129">
        <v>0.32754</v>
      </c>
      <c r="AB38" s="129">
        <v>0.26023000000000002</v>
      </c>
      <c r="AC38" s="129">
        <v>4.68</v>
      </c>
      <c r="AD38" s="129">
        <v>0.39800000000000002</v>
      </c>
    </row>
    <row r="39" spans="1:30" x14ac:dyDescent="0.3">
      <c r="A39" s="131" t="s">
        <v>759</v>
      </c>
      <c r="B39" s="129">
        <v>2695</v>
      </c>
      <c r="C39" s="129">
        <v>6.7380300000000002</v>
      </c>
      <c r="D39" s="129">
        <v>1.3720000000000001</v>
      </c>
      <c r="E39" s="129">
        <v>0.189</v>
      </c>
      <c r="F39" s="129">
        <v>2.8000000000000001E-2</v>
      </c>
      <c r="G39" s="129">
        <v>2.988E-2</v>
      </c>
      <c r="H39" s="129">
        <v>3875.1446000000001</v>
      </c>
      <c r="I39" s="131" t="s">
        <v>1478</v>
      </c>
      <c r="J39" s="131" t="s">
        <v>1478</v>
      </c>
      <c r="K39" s="129">
        <v>0.27279999999999999</v>
      </c>
      <c r="L39" s="129">
        <v>22.577120000000001</v>
      </c>
      <c r="M39" s="131" t="s">
        <v>1478</v>
      </c>
      <c r="N39" s="129">
        <v>0.23421</v>
      </c>
      <c r="O39" s="129">
        <v>0.23443</v>
      </c>
      <c r="P39" s="129">
        <v>2411.34</v>
      </c>
      <c r="Q39" s="129">
        <v>0.88</v>
      </c>
      <c r="R39" s="131" t="s">
        <v>1478</v>
      </c>
      <c r="S39" s="129">
        <v>6.9000000000000006E-2</v>
      </c>
      <c r="T39" s="129">
        <v>0.55000000000000004</v>
      </c>
      <c r="U39" s="131" t="s">
        <v>1478</v>
      </c>
      <c r="V39" s="129">
        <v>259.83100000000002</v>
      </c>
      <c r="W39" s="129">
        <v>7.1999999999999995E-2</v>
      </c>
      <c r="X39" s="129">
        <v>1.9E-2</v>
      </c>
      <c r="Y39" s="129">
        <v>55.49</v>
      </c>
      <c r="Z39" s="129">
        <v>0.14000000000000001</v>
      </c>
      <c r="AA39" s="129">
        <v>0.26701999999999998</v>
      </c>
      <c r="AB39" s="129">
        <v>0.31223000000000001</v>
      </c>
      <c r="AC39" s="129">
        <v>5.01</v>
      </c>
      <c r="AD39" s="129">
        <v>0.41199999999999998</v>
      </c>
    </row>
    <row r="40" spans="1:30" x14ac:dyDescent="0.3">
      <c r="A40" s="131" t="s">
        <v>760</v>
      </c>
      <c r="B40" s="129">
        <v>2695</v>
      </c>
      <c r="C40" s="129">
        <v>6.7380300000000002</v>
      </c>
      <c r="D40" s="129">
        <v>1.3720000000000001</v>
      </c>
      <c r="E40" s="129">
        <v>0.189</v>
      </c>
      <c r="F40" s="129">
        <v>2.8000000000000001E-2</v>
      </c>
      <c r="G40" s="129">
        <v>2.988E-2</v>
      </c>
      <c r="H40" s="129">
        <v>3875.1446000000001</v>
      </c>
      <c r="I40" s="131" t="s">
        <v>1478</v>
      </c>
      <c r="J40" s="131" t="s">
        <v>1478</v>
      </c>
      <c r="K40" s="129">
        <v>0.27279999999999999</v>
      </c>
      <c r="L40" s="129">
        <v>22.577120000000001</v>
      </c>
      <c r="M40" s="131" t="s">
        <v>1478</v>
      </c>
      <c r="N40" s="129">
        <v>0.23421</v>
      </c>
      <c r="O40" s="129">
        <v>0.23443</v>
      </c>
      <c r="P40" s="129">
        <v>2411.34</v>
      </c>
      <c r="Q40" s="129">
        <v>0.88</v>
      </c>
      <c r="R40" s="131" t="s">
        <v>1478</v>
      </c>
      <c r="S40" s="129">
        <v>6.9000000000000006E-2</v>
      </c>
      <c r="T40" s="129">
        <v>0.55000000000000004</v>
      </c>
      <c r="U40" s="131" t="s">
        <v>1478</v>
      </c>
      <c r="V40" s="129">
        <v>259.83100000000002</v>
      </c>
      <c r="W40" s="129">
        <v>7.1999999999999995E-2</v>
      </c>
      <c r="X40" s="129">
        <v>1.9E-2</v>
      </c>
      <c r="Y40" s="129">
        <v>55.49</v>
      </c>
      <c r="Z40" s="129">
        <v>0.14000000000000001</v>
      </c>
      <c r="AA40" s="129">
        <v>0.26701999999999998</v>
      </c>
      <c r="AB40" s="129">
        <v>0.31223000000000001</v>
      </c>
      <c r="AC40" s="129">
        <v>5.01</v>
      </c>
      <c r="AD40" s="129">
        <v>0.41199999999999998</v>
      </c>
    </row>
    <row r="41" spans="1:30" x14ac:dyDescent="0.3">
      <c r="A41" s="131" t="s">
        <v>761</v>
      </c>
      <c r="B41" s="129">
        <v>2695</v>
      </c>
      <c r="C41" s="129">
        <v>6.9297599999999999</v>
      </c>
      <c r="D41" s="129">
        <v>1.3360000000000001</v>
      </c>
      <c r="E41" s="129">
        <v>0.17399999999999999</v>
      </c>
      <c r="F41" s="129">
        <v>0.03</v>
      </c>
      <c r="G41" s="129">
        <v>3.092E-2</v>
      </c>
      <c r="H41" s="129">
        <v>3875.13942</v>
      </c>
      <c r="I41" s="131" t="s">
        <v>1478</v>
      </c>
      <c r="J41" s="131" t="s">
        <v>1478</v>
      </c>
      <c r="K41" s="129">
        <v>0.28865000000000002</v>
      </c>
      <c r="L41" s="129">
        <v>22.563960000000002</v>
      </c>
      <c r="M41" s="131" t="s">
        <v>1478</v>
      </c>
      <c r="N41" s="129">
        <v>0.24940999999999999</v>
      </c>
      <c r="O41" s="129">
        <v>0.22369</v>
      </c>
      <c r="P41" s="129">
        <v>2411.59</v>
      </c>
      <c r="Q41" s="129">
        <v>0.91100000000000003</v>
      </c>
      <c r="R41" s="131" t="s">
        <v>1478</v>
      </c>
      <c r="S41" s="129">
        <v>7.0000000000000007E-2</v>
      </c>
      <c r="T41" s="129">
        <v>0.56799999999999995</v>
      </c>
      <c r="U41" s="131" t="s">
        <v>1478</v>
      </c>
      <c r="V41" s="129">
        <v>259.822</v>
      </c>
      <c r="W41" s="129">
        <v>5.6000000000000001E-2</v>
      </c>
      <c r="X41" s="129">
        <v>1.6E-2</v>
      </c>
      <c r="Y41" s="129">
        <v>55.49</v>
      </c>
      <c r="Z41" s="129">
        <v>0.14000000000000001</v>
      </c>
      <c r="AA41" s="129">
        <v>0.21676999999999999</v>
      </c>
      <c r="AB41" s="129">
        <v>0.36241000000000001</v>
      </c>
      <c r="AC41" s="129">
        <v>5.36</v>
      </c>
      <c r="AD41" s="129">
        <v>0.42399999999999999</v>
      </c>
    </row>
    <row r="42" spans="1:30" x14ac:dyDescent="0.3">
      <c r="A42" s="131" t="s">
        <v>762</v>
      </c>
      <c r="B42" s="129">
        <v>2695</v>
      </c>
      <c r="C42" s="129">
        <v>6.9297599999999999</v>
      </c>
      <c r="D42" s="129">
        <v>1.3360000000000001</v>
      </c>
      <c r="E42" s="129">
        <v>0.17399999999999999</v>
      </c>
      <c r="F42" s="129">
        <v>0.03</v>
      </c>
      <c r="G42" s="129">
        <v>3.092E-2</v>
      </c>
      <c r="H42" s="129">
        <v>3875.13942</v>
      </c>
      <c r="I42" s="131" t="s">
        <v>1478</v>
      </c>
      <c r="J42" s="131" t="s">
        <v>1478</v>
      </c>
      <c r="K42" s="129">
        <v>0.28865000000000002</v>
      </c>
      <c r="L42" s="129">
        <v>22.563960000000002</v>
      </c>
      <c r="M42" s="131" t="s">
        <v>1478</v>
      </c>
      <c r="N42" s="129">
        <v>0.24940999999999999</v>
      </c>
      <c r="O42" s="129">
        <v>0.22369</v>
      </c>
      <c r="P42" s="129">
        <v>2411.59</v>
      </c>
      <c r="Q42" s="129">
        <v>0.91100000000000003</v>
      </c>
      <c r="R42" s="131" t="s">
        <v>1478</v>
      </c>
      <c r="S42" s="129">
        <v>7.0000000000000007E-2</v>
      </c>
      <c r="T42" s="129">
        <v>0.56799999999999995</v>
      </c>
      <c r="U42" s="131" t="s">
        <v>1478</v>
      </c>
      <c r="V42" s="129">
        <v>259.822</v>
      </c>
      <c r="W42" s="129">
        <v>5.6000000000000001E-2</v>
      </c>
      <c r="X42" s="129">
        <v>1.6E-2</v>
      </c>
      <c r="Y42" s="129">
        <v>55.49</v>
      </c>
      <c r="Z42" s="129">
        <v>0.14000000000000001</v>
      </c>
      <c r="AA42" s="129">
        <v>0.21676999999999999</v>
      </c>
      <c r="AB42" s="129">
        <v>0.36241000000000001</v>
      </c>
      <c r="AC42" s="129">
        <v>5.36</v>
      </c>
      <c r="AD42" s="129">
        <v>0.42399999999999999</v>
      </c>
    </row>
    <row r="43" spans="1:30" x14ac:dyDescent="0.3">
      <c r="A43" s="131" t="s">
        <v>763</v>
      </c>
      <c r="B43" s="129">
        <v>2695</v>
      </c>
      <c r="C43" s="129">
        <v>7.1364099999999997</v>
      </c>
      <c r="D43" s="129">
        <v>1.2190000000000001</v>
      </c>
      <c r="E43" s="129">
        <v>0.16400000000000001</v>
      </c>
      <c r="F43" s="129">
        <v>4.1000000000000002E-2</v>
      </c>
      <c r="G43" s="129">
        <v>2.9590000000000002E-2</v>
      </c>
      <c r="H43" s="129">
        <v>3875.1223500000001</v>
      </c>
      <c r="I43" s="131" t="s">
        <v>1478</v>
      </c>
      <c r="J43" s="131" t="s">
        <v>1478</v>
      </c>
      <c r="K43" s="129">
        <v>0.31844</v>
      </c>
      <c r="L43" s="129">
        <v>22.520630000000001</v>
      </c>
      <c r="M43" s="131" t="s">
        <v>1478</v>
      </c>
      <c r="N43" s="129">
        <v>0.26491999999999999</v>
      </c>
      <c r="O43" s="129">
        <v>0.20299</v>
      </c>
      <c r="P43" s="129">
        <v>2411.79</v>
      </c>
      <c r="Q43" s="129">
        <v>0.93500000000000005</v>
      </c>
      <c r="R43" s="131" t="s">
        <v>1478</v>
      </c>
      <c r="S43" s="129">
        <v>7.0000000000000007E-2</v>
      </c>
      <c r="T43" s="129">
        <v>0.59299999999999997</v>
      </c>
      <c r="U43" s="131" t="s">
        <v>1478</v>
      </c>
      <c r="V43" s="129">
        <v>259.81299999999999</v>
      </c>
      <c r="W43" s="129">
        <v>4.5999999999999999E-2</v>
      </c>
      <c r="X43" s="129">
        <v>1.2999999999999999E-2</v>
      </c>
      <c r="Y43" s="129">
        <v>55.49</v>
      </c>
      <c r="Z43" s="129">
        <v>0.14000000000000001</v>
      </c>
      <c r="AA43" s="129">
        <v>0.16914999999999999</v>
      </c>
      <c r="AB43" s="129">
        <v>0.40748000000000001</v>
      </c>
      <c r="AC43" s="129">
        <v>5.72</v>
      </c>
      <c r="AD43" s="129">
        <v>0.42199999999999999</v>
      </c>
    </row>
    <row r="44" spans="1:30" x14ac:dyDescent="0.3">
      <c r="A44" s="131" t="s">
        <v>764</v>
      </c>
      <c r="B44" s="129">
        <v>2695</v>
      </c>
      <c r="C44" s="129">
        <v>7.1364099999999997</v>
      </c>
      <c r="D44" s="129">
        <v>1.2190000000000001</v>
      </c>
      <c r="E44" s="129">
        <v>0.16400000000000001</v>
      </c>
      <c r="F44" s="129">
        <v>4.1000000000000002E-2</v>
      </c>
      <c r="G44" s="129">
        <v>2.9590000000000002E-2</v>
      </c>
      <c r="H44" s="129">
        <v>3875.1223500000001</v>
      </c>
      <c r="I44" s="131" t="s">
        <v>1478</v>
      </c>
      <c r="J44" s="131" t="s">
        <v>1478</v>
      </c>
      <c r="K44" s="129">
        <v>0.31844</v>
      </c>
      <c r="L44" s="129">
        <v>22.520630000000001</v>
      </c>
      <c r="M44" s="131" t="s">
        <v>1478</v>
      </c>
      <c r="N44" s="129">
        <v>0.26491999999999999</v>
      </c>
      <c r="O44" s="129">
        <v>0.20299</v>
      </c>
      <c r="P44" s="129">
        <v>2411.79</v>
      </c>
      <c r="Q44" s="129">
        <v>0.93500000000000005</v>
      </c>
      <c r="R44" s="131" t="s">
        <v>1478</v>
      </c>
      <c r="S44" s="129">
        <v>7.0000000000000007E-2</v>
      </c>
      <c r="T44" s="129">
        <v>0.59299999999999997</v>
      </c>
      <c r="U44" s="131" t="s">
        <v>1478</v>
      </c>
      <c r="V44" s="129">
        <v>259.81299999999999</v>
      </c>
      <c r="W44" s="129">
        <v>4.5999999999999999E-2</v>
      </c>
      <c r="X44" s="129">
        <v>1.2999999999999999E-2</v>
      </c>
      <c r="Y44" s="129">
        <v>55.49</v>
      </c>
      <c r="Z44" s="129">
        <v>0.14000000000000001</v>
      </c>
      <c r="AA44" s="129">
        <v>0.16914999999999999</v>
      </c>
      <c r="AB44" s="129">
        <v>0.40748000000000001</v>
      </c>
      <c r="AC44" s="129">
        <v>5.72</v>
      </c>
      <c r="AD44" s="129">
        <v>0.42199999999999999</v>
      </c>
    </row>
    <row r="45" spans="1:30" x14ac:dyDescent="0.3">
      <c r="A45" s="131" t="s">
        <v>765</v>
      </c>
      <c r="B45" s="129">
        <v>2695</v>
      </c>
      <c r="C45" s="129">
        <v>7.3399000000000001</v>
      </c>
      <c r="D45" s="129">
        <v>1.0909</v>
      </c>
      <c r="E45" s="129">
        <v>0.17</v>
      </c>
      <c r="F45" s="129">
        <v>6.2E-2</v>
      </c>
      <c r="G45" s="129">
        <v>2.291E-2</v>
      </c>
      <c r="H45" s="129">
        <v>3875.1031499999999</v>
      </c>
      <c r="I45" s="129">
        <v>71.403999999999996</v>
      </c>
      <c r="J45" s="129">
        <v>28.018719999999998</v>
      </c>
      <c r="K45" s="129">
        <v>0.38299</v>
      </c>
      <c r="L45" s="129">
        <v>22.471920000000001</v>
      </c>
      <c r="M45" s="131" t="s">
        <v>1478</v>
      </c>
      <c r="N45" s="129">
        <v>0.25974999999999998</v>
      </c>
      <c r="O45" s="129">
        <v>0.18357999999999999</v>
      </c>
      <c r="P45" s="129">
        <v>2411.9899999999998</v>
      </c>
      <c r="Q45" s="129">
        <v>0.96</v>
      </c>
      <c r="R45" s="131" t="s">
        <v>1478</v>
      </c>
      <c r="S45" s="129">
        <v>7.0000000000000007E-2</v>
      </c>
      <c r="T45" s="129">
        <v>0.59899999999999998</v>
      </c>
      <c r="U45" s="131" t="s">
        <v>1478</v>
      </c>
      <c r="V45" s="129">
        <v>259.80399999999997</v>
      </c>
      <c r="W45" s="129">
        <v>4.2999999999999997E-2</v>
      </c>
      <c r="X45" s="129">
        <v>1.0999999999999999E-2</v>
      </c>
      <c r="Y45" s="129">
        <v>55.49</v>
      </c>
      <c r="Z45" s="129">
        <v>0.13900000000000001</v>
      </c>
      <c r="AA45" s="129">
        <v>0.20175999999999999</v>
      </c>
      <c r="AB45" s="129">
        <v>0.36734</v>
      </c>
      <c r="AC45" s="129">
        <v>6.08</v>
      </c>
      <c r="AD45" s="129">
        <v>0.40400000000000003</v>
      </c>
    </row>
    <row r="46" spans="1:30" x14ac:dyDescent="0.3">
      <c r="A46" s="131" t="s">
        <v>766</v>
      </c>
      <c r="B46" s="129">
        <v>2695</v>
      </c>
      <c r="C46" s="129">
        <v>7.3399000000000001</v>
      </c>
      <c r="D46" s="129">
        <v>1.0909</v>
      </c>
      <c r="E46" s="129">
        <v>0.17</v>
      </c>
      <c r="F46" s="129">
        <v>6.2E-2</v>
      </c>
      <c r="G46" s="129">
        <v>2.291E-2</v>
      </c>
      <c r="H46" s="129">
        <v>3875.1031499999999</v>
      </c>
      <c r="I46" s="129">
        <v>71.403999999999996</v>
      </c>
      <c r="J46" s="129">
        <v>28.018719999999998</v>
      </c>
      <c r="K46" s="129">
        <v>0.38299</v>
      </c>
      <c r="L46" s="129">
        <v>22.471920000000001</v>
      </c>
      <c r="M46" s="131" t="s">
        <v>1478</v>
      </c>
      <c r="N46" s="129">
        <v>0.25974999999999998</v>
      </c>
      <c r="O46" s="129">
        <v>0.18357999999999999</v>
      </c>
      <c r="P46" s="129">
        <v>2411.9899999999998</v>
      </c>
      <c r="Q46" s="129">
        <v>0.96</v>
      </c>
      <c r="R46" s="131" t="s">
        <v>1478</v>
      </c>
      <c r="S46" s="129">
        <v>7.0000000000000007E-2</v>
      </c>
      <c r="T46" s="129">
        <v>0.59899999999999998</v>
      </c>
      <c r="U46" s="131" t="s">
        <v>1478</v>
      </c>
      <c r="V46" s="129">
        <v>259.80399999999997</v>
      </c>
      <c r="W46" s="129">
        <v>4.2999999999999997E-2</v>
      </c>
      <c r="X46" s="129">
        <v>1.0999999999999999E-2</v>
      </c>
      <c r="Y46" s="129">
        <v>55.49</v>
      </c>
      <c r="Z46" s="129">
        <v>0.13900000000000001</v>
      </c>
      <c r="AA46" s="129">
        <v>0.20175999999999999</v>
      </c>
      <c r="AB46" s="129">
        <v>0.36734</v>
      </c>
      <c r="AC46" s="129">
        <v>6.08</v>
      </c>
      <c r="AD46" s="129">
        <v>0.40400000000000003</v>
      </c>
    </row>
    <row r="47" spans="1:30" x14ac:dyDescent="0.3">
      <c r="A47" s="131" t="s">
        <v>767</v>
      </c>
      <c r="B47" s="129">
        <v>2695</v>
      </c>
      <c r="C47" s="129">
        <v>7.42157</v>
      </c>
      <c r="D47" s="129">
        <v>0.94510000000000005</v>
      </c>
      <c r="E47" s="129">
        <v>0.17799999999999999</v>
      </c>
      <c r="F47" s="129">
        <v>7.1999999999999995E-2</v>
      </c>
      <c r="G47" s="129">
        <v>2.2169999999999999E-2</v>
      </c>
      <c r="H47" s="129">
        <v>3875.0897399999999</v>
      </c>
      <c r="I47" s="131" t="s">
        <v>1478</v>
      </c>
      <c r="J47" s="131" t="s">
        <v>1478</v>
      </c>
      <c r="K47" s="129">
        <v>0.4088</v>
      </c>
      <c r="L47" s="129">
        <v>22.437909999999999</v>
      </c>
      <c r="M47" s="129">
        <v>312.37214999999998</v>
      </c>
      <c r="N47" s="129">
        <v>0.25457999999999997</v>
      </c>
      <c r="O47" s="129">
        <v>0.17438000000000001</v>
      </c>
      <c r="P47" s="129">
        <v>2412.1799999999998</v>
      </c>
      <c r="Q47" s="129">
        <v>0.98399999999999999</v>
      </c>
      <c r="R47" s="131" t="s">
        <v>1478</v>
      </c>
      <c r="S47" s="129">
        <v>7.0000000000000007E-2</v>
      </c>
      <c r="T47" s="129">
        <v>0.59</v>
      </c>
      <c r="U47" s="129">
        <v>103.65</v>
      </c>
      <c r="V47" s="129">
        <v>259.79599999999999</v>
      </c>
      <c r="W47" s="129">
        <v>0.04</v>
      </c>
      <c r="X47" s="129">
        <v>8.0000000000000002E-3</v>
      </c>
      <c r="Y47" s="129">
        <v>55.49</v>
      </c>
      <c r="Z47" s="129">
        <v>0.13700000000000001</v>
      </c>
      <c r="AA47" s="129">
        <v>0.22262000000000001</v>
      </c>
      <c r="AB47" s="129">
        <v>0.35263</v>
      </c>
      <c r="AC47" s="129">
        <v>6.32</v>
      </c>
      <c r="AD47" s="129">
        <v>0.38500000000000001</v>
      </c>
    </row>
    <row r="48" spans="1:30" x14ac:dyDescent="0.3">
      <c r="A48" s="131" t="s">
        <v>768</v>
      </c>
      <c r="B48" s="129">
        <v>2695</v>
      </c>
      <c r="C48" s="129">
        <v>7.42157</v>
      </c>
      <c r="D48" s="129">
        <v>0.94510000000000005</v>
      </c>
      <c r="E48" s="129">
        <v>0.17799999999999999</v>
      </c>
      <c r="F48" s="129">
        <v>7.1999999999999995E-2</v>
      </c>
      <c r="G48" s="129">
        <v>2.2169999999999999E-2</v>
      </c>
      <c r="H48" s="129">
        <v>3875.0897399999999</v>
      </c>
      <c r="I48" s="131" t="s">
        <v>1478</v>
      </c>
      <c r="J48" s="131" t="s">
        <v>1478</v>
      </c>
      <c r="K48" s="129">
        <v>0.4088</v>
      </c>
      <c r="L48" s="129">
        <v>22.437909999999999</v>
      </c>
      <c r="M48" s="129">
        <v>312.37214999999998</v>
      </c>
      <c r="N48" s="129">
        <v>0.25457999999999997</v>
      </c>
      <c r="O48" s="129">
        <v>0.17438000000000001</v>
      </c>
      <c r="P48" s="129">
        <v>2412.1799999999998</v>
      </c>
      <c r="Q48" s="129">
        <v>0.98399999999999999</v>
      </c>
      <c r="R48" s="131" t="s">
        <v>1478</v>
      </c>
      <c r="S48" s="129">
        <v>7.0000000000000007E-2</v>
      </c>
      <c r="T48" s="129">
        <v>0.59</v>
      </c>
      <c r="U48" s="129">
        <v>103.65</v>
      </c>
      <c r="V48" s="129">
        <v>259.79599999999999</v>
      </c>
      <c r="W48" s="129">
        <v>0.04</v>
      </c>
      <c r="X48" s="129">
        <v>8.0000000000000002E-3</v>
      </c>
      <c r="Y48" s="129">
        <v>55.49</v>
      </c>
      <c r="Z48" s="129">
        <v>0.13700000000000001</v>
      </c>
      <c r="AA48" s="129">
        <v>0.22262000000000001</v>
      </c>
      <c r="AB48" s="129">
        <v>0.35263</v>
      </c>
      <c r="AC48" s="129">
        <v>6.32</v>
      </c>
      <c r="AD48" s="129">
        <v>0.38500000000000001</v>
      </c>
    </row>
    <row r="49" spans="1:30" x14ac:dyDescent="0.3">
      <c r="A49" s="131" t="s">
        <v>769</v>
      </c>
      <c r="B49" s="129">
        <v>2695</v>
      </c>
      <c r="C49" s="129">
        <v>7.47309</v>
      </c>
      <c r="D49" s="129">
        <v>0.78800000000000003</v>
      </c>
      <c r="E49" s="129">
        <v>0.18</v>
      </c>
      <c r="F49" s="129">
        <v>0.10299999999999999</v>
      </c>
      <c r="G49" s="129">
        <v>2.4920000000000001E-2</v>
      </c>
      <c r="H49" s="129">
        <v>3875.0915599999998</v>
      </c>
      <c r="I49" s="131" t="s">
        <v>1478</v>
      </c>
      <c r="J49" s="131" t="s">
        <v>1478</v>
      </c>
      <c r="K49" s="129">
        <v>0.42551</v>
      </c>
      <c r="L49" s="129">
        <v>22.442550000000001</v>
      </c>
      <c r="M49" s="131" t="s">
        <v>1478</v>
      </c>
      <c r="N49" s="129">
        <v>0.23421</v>
      </c>
      <c r="O49" s="129">
        <v>0.17893000000000001</v>
      </c>
      <c r="P49" s="129">
        <v>2411.91</v>
      </c>
      <c r="Q49" s="129">
        <v>0.95</v>
      </c>
      <c r="R49" s="131" t="s">
        <v>1478</v>
      </c>
      <c r="S49" s="129">
        <v>7.0000000000000007E-2</v>
      </c>
      <c r="T49" s="129">
        <v>0.55100000000000005</v>
      </c>
      <c r="U49" s="131" t="s">
        <v>1478</v>
      </c>
      <c r="V49" s="129">
        <v>259.78699999999998</v>
      </c>
      <c r="W49" s="129">
        <v>5.8000000000000003E-2</v>
      </c>
      <c r="X49" s="129">
        <v>5.0000000000000001E-3</v>
      </c>
      <c r="Y49" s="129">
        <v>55.49</v>
      </c>
      <c r="Z49" s="129">
        <v>0.123</v>
      </c>
      <c r="AA49" s="129">
        <v>0.27889000000000003</v>
      </c>
      <c r="AB49" s="129">
        <v>0.29733999999999999</v>
      </c>
      <c r="AC49" s="129">
        <v>6.62</v>
      </c>
      <c r="AD49" s="129">
        <v>0.36299999999999999</v>
      </c>
    </row>
    <row r="50" spans="1:30" x14ac:dyDescent="0.3">
      <c r="A50" s="131" t="s">
        <v>770</v>
      </c>
      <c r="B50" s="129">
        <v>2695</v>
      </c>
      <c r="C50" s="129">
        <v>7.47309</v>
      </c>
      <c r="D50" s="129">
        <v>0.78800000000000003</v>
      </c>
      <c r="E50" s="129">
        <v>0.18</v>
      </c>
      <c r="F50" s="129">
        <v>0.10299999999999999</v>
      </c>
      <c r="G50" s="129">
        <v>2.4920000000000001E-2</v>
      </c>
      <c r="H50" s="129">
        <v>3875.0915599999998</v>
      </c>
      <c r="I50" s="131" t="s">
        <v>1478</v>
      </c>
      <c r="J50" s="131" t="s">
        <v>1478</v>
      </c>
      <c r="K50" s="129">
        <v>0.42551</v>
      </c>
      <c r="L50" s="129">
        <v>22.442550000000001</v>
      </c>
      <c r="M50" s="131" t="s">
        <v>1478</v>
      </c>
      <c r="N50" s="129">
        <v>0.23421</v>
      </c>
      <c r="O50" s="129">
        <v>0.17893000000000001</v>
      </c>
      <c r="P50" s="129">
        <v>2411.91</v>
      </c>
      <c r="Q50" s="129">
        <v>0.95</v>
      </c>
      <c r="R50" s="131" t="s">
        <v>1478</v>
      </c>
      <c r="S50" s="129">
        <v>7.0000000000000007E-2</v>
      </c>
      <c r="T50" s="129">
        <v>0.55100000000000005</v>
      </c>
      <c r="U50" s="131" t="s">
        <v>1478</v>
      </c>
      <c r="V50" s="129">
        <v>259.78699999999998</v>
      </c>
      <c r="W50" s="129">
        <v>5.8000000000000003E-2</v>
      </c>
      <c r="X50" s="129">
        <v>5.0000000000000001E-3</v>
      </c>
      <c r="Y50" s="129">
        <v>55.49</v>
      </c>
      <c r="Z50" s="129">
        <v>0.123</v>
      </c>
      <c r="AA50" s="129">
        <v>0.27889000000000003</v>
      </c>
      <c r="AB50" s="129">
        <v>0.29733999999999999</v>
      </c>
      <c r="AC50" s="129">
        <v>6.62</v>
      </c>
      <c r="AD50" s="129">
        <v>0.36299999999999999</v>
      </c>
    </row>
    <row r="51" spans="1:30" x14ac:dyDescent="0.3">
      <c r="A51" s="131" t="s">
        <v>771</v>
      </c>
      <c r="B51" s="129">
        <v>2695</v>
      </c>
      <c r="C51" s="129">
        <v>7.47851</v>
      </c>
      <c r="D51" s="129">
        <v>0.66300000000000003</v>
      </c>
      <c r="E51" s="129">
        <v>0.18099999999999999</v>
      </c>
      <c r="F51" s="129">
        <v>0.13500000000000001</v>
      </c>
      <c r="G51" s="129">
        <v>2.6100000000000002E-2</v>
      </c>
      <c r="H51" s="129">
        <v>3875.0824200000002</v>
      </c>
      <c r="I51" s="131" t="s">
        <v>1478</v>
      </c>
      <c r="J51" s="131" t="s">
        <v>1478</v>
      </c>
      <c r="K51" s="129">
        <v>0.44129000000000002</v>
      </c>
      <c r="L51" s="129">
        <v>22.419370000000001</v>
      </c>
      <c r="M51" s="131" t="s">
        <v>1478</v>
      </c>
      <c r="N51" s="129">
        <v>0.21473999999999999</v>
      </c>
      <c r="O51" s="129">
        <v>0.19312000000000001</v>
      </c>
      <c r="P51" s="129">
        <v>2411.59</v>
      </c>
      <c r="Q51" s="129">
        <v>0.91100000000000003</v>
      </c>
      <c r="R51" s="131" t="s">
        <v>1478</v>
      </c>
      <c r="S51" s="129">
        <v>7.0000000000000007E-2</v>
      </c>
      <c r="T51" s="129">
        <v>0.49199999999999999</v>
      </c>
      <c r="U51" s="131" t="s">
        <v>1478</v>
      </c>
      <c r="V51" s="129">
        <v>259.77800000000002</v>
      </c>
      <c r="W51" s="129">
        <v>8.6999999999999994E-2</v>
      </c>
      <c r="X51" s="129">
        <v>1.0999999999999999E-2</v>
      </c>
      <c r="Y51" s="129">
        <v>55.49</v>
      </c>
      <c r="Z51" s="129">
        <v>0.109</v>
      </c>
      <c r="AA51" s="129">
        <v>0.34470000000000001</v>
      </c>
      <c r="AB51" s="129">
        <v>0.23497999999999999</v>
      </c>
      <c r="AC51" s="129">
        <v>6.91</v>
      </c>
      <c r="AD51" s="129">
        <v>0.34</v>
      </c>
    </row>
    <row r="52" spans="1:30" x14ac:dyDescent="0.3">
      <c r="A52" s="131" t="s">
        <v>772</v>
      </c>
      <c r="B52" s="129">
        <v>2695</v>
      </c>
      <c r="C52" s="129">
        <v>7.47851</v>
      </c>
      <c r="D52" s="129">
        <v>0.66300000000000003</v>
      </c>
      <c r="E52" s="129">
        <v>0.18099999999999999</v>
      </c>
      <c r="F52" s="129">
        <v>0.13500000000000001</v>
      </c>
      <c r="G52" s="129">
        <v>2.6100000000000002E-2</v>
      </c>
      <c r="H52" s="129">
        <v>3875.0824200000002</v>
      </c>
      <c r="I52" s="131" t="s">
        <v>1478</v>
      </c>
      <c r="J52" s="131" t="s">
        <v>1478</v>
      </c>
      <c r="K52" s="129">
        <v>0.44129000000000002</v>
      </c>
      <c r="L52" s="129">
        <v>22.419370000000001</v>
      </c>
      <c r="M52" s="131" t="s">
        <v>1478</v>
      </c>
      <c r="N52" s="129">
        <v>0.21473999999999999</v>
      </c>
      <c r="O52" s="129">
        <v>0.19312000000000001</v>
      </c>
      <c r="P52" s="129">
        <v>2411.59</v>
      </c>
      <c r="Q52" s="129">
        <v>0.91100000000000003</v>
      </c>
      <c r="R52" s="131" t="s">
        <v>1478</v>
      </c>
      <c r="S52" s="129">
        <v>7.0000000000000007E-2</v>
      </c>
      <c r="T52" s="129">
        <v>0.49199999999999999</v>
      </c>
      <c r="U52" s="131" t="s">
        <v>1478</v>
      </c>
      <c r="V52" s="129">
        <v>259.77800000000002</v>
      </c>
      <c r="W52" s="129">
        <v>8.6999999999999994E-2</v>
      </c>
      <c r="X52" s="129">
        <v>1.0999999999999999E-2</v>
      </c>
      <c r="Y52" s="129">
        <v>55.49</v>
      </c>
      <c r="Z52" s="129">
        <v>0.109</v>
      </c>
      <c r="AA52" s="129">
        <v>0.34470000000000001</v>
      </c>
      <c r="AB52" s="129">
        <v>0.23497999999999999</v>
      </c>
      <c r="AC52" s="129">
        <v>6.91</v>
      </c>
      <c r="AD52" s="129">
        <v>0.34</v>
      </c>
    </row>
    <row r="53" spans="1:30" x14ac:dyDescent="0.3">
      <c r="A53" s="131" t="s">
        <v>773</v>
      </c>
      <c r="B53" s="129">
        <v>2695</v>
      </c>
      <c r="C53" s="129">
        <v>7.43011</v>
      </c>
      <c r="D53" s="129">
        <v>0.51056999999999997</v>
      </c>
      <c r="E53" s="129">
        <v>0.17</v>
      </c>
      <c r="F53" s="129">
        <v>0.18</v>
      </c>
      <c r="G53" s="129">
        <v>2.5270000000000001E-2</v>
      </c>
      <c r="H53" s="129">
        <v>3875.0653499999999</v>
      </c>
      <c r="I53" s="131" t="s">
        <v>1478</v>
      </c>
      <c r="J53" s="131" t="s">
        <v>1478</v>
      </c>
      <c r="K53" s="129">
        <v>0.45624999999999999</v>
      </c>
      <c r="L53" s="129">
        <v>22.376110000000001</v>
      </c>
      <c r="M53" s="131" t="s">
        <v>1478</v>
      </c>
      <c r="N53" s="129">
        <v>0.21021000000000001</v>
      </c>
      <c r="O53" s="129">
        <v>0.21842</v>
      </c>
      <c r="P53" s="129">
        <v>2411.2600000000002</v>
      </c>
      <c r="Q53" s="129">
        <v>0.87</v>
      </c>
      <c r="R53" s="131" t="s">
        <v>1478</v>
      </c>
      <c r="S53" s="129">
        <v>7.0000000000000007E-2</v>
      </c>
      <c r="T53" s="129">
        <v>0.43</v>
      </c>
      <c r="U53" s="131" t="s">
        <v>1478</v>
      </c>
      <c r="V53" s="129">
        <v>259.77</v>
      </c>
      <c r="W53" s="129">
        <v>0.11700000000000001</v>
      </c>
      <c r="X53" s="129">
        <v>1.6E-2</v>
      </c>
      <c r="Y53" s="129">
        <v>55.49</v>
      </c>
      <c r="Z53" s="129">
        <v>9.5000000000000001E-2</v>
      </c>
      <c r="AA53" s="129">
        <v>0.39916000000000001</v>
      </c>
      <c r="AB53" s="129">
        <v>0.17810999999999999</v>
      </c>
      <c r="AC53" s="129">
        <v>7.11</v>
      </c>
      <c r="AD53" s="129">
        <v>0.316</v>
      </c>
    </row>
    <row r="54" spans="1:30" x14ac:dyDescent="0.3">
      <c r="A54" s="131" t="s">
        <v>774</v>
      </c>
      <c r="B54" s="129">
        <v>2695</v>
      </c>
      <c r="C54" s="129">
        <v>7.43011</v>
      </c>
      <c r="D54" s="129">
        <v>0.51056999999999997</v>
      </c>
      <c r="E54" s="129">
        <v>0.17</v>
      </c>
      <c r="F54" s="129">
        <v>0.18</v>
      </c>
      <c r="G54" s="129">
        <v>2.5270000000000001E-2</v>
      </c>
      <c r="H54" s="129">
        <v>3875.0653499999999</v>
      </c>
      <c r="I54" s="131" t="s">
        <v>1478</v>
      </c>
      <c r="J54" s="131" t="s">
        <v>1478</v>
      </c>
      <c r="K54" s="129">
        <v>0.45624999999999999</v>
      </c>
      <c r="L54" s="129">
        <v>22.376110000000001</v>
      </c>
      <c r="M54" s="131" t="s">
        <v>1478</v>
      </c>
      <c r="N54" s="129">
        <v>0.21021000000000001</v>
      </c>
      <c r="O54" s="129">
        <v>0.21842</v>
      </c>
      <c r="P54" s="129">
        <v>2411.2600000000002</v>
      </c>
      <c r="Q54" s="129">
        <v>0.87</v>
      </c>
      <c r="R54" s="131" t="s">
        <v>1478</v>
      </c>
      <c r="S54" s="129">
        <v>7.0000000000000007E-2</v>
      </c>
      <c r="T54" s="129">
        <v>0.43</v>
      </c>
      <c r="U54" s="131" t="s">
        <v>1478</v>
      </c>
      <c r="V54" s="129">
        <v>259.77</v>
      </c>
      <c r="W54" s="129">
        <v>0.11700000000000001</v>
      </c>
      <c r="X54" s="129">
        <v>1.6E-2</v>
      </c>
      <c r="Y54" s="129">
        <v>55.49</v>
      </c>
      <c r="Z54" s="129">
        <v>9.5000000000000001E-2</v>
      </c>
      <c r="AA54" s="129">
        <v>0.39916000000000001</v>
      </c>
      <c r="AB54" s="129">
        <v>0.17810999999999999</v>
      </c>
      <c r="AC54" s="129">
        <v>7.11</v>
      </c>
      <c r="AD54" s="129">
        <v>0.316</v>
      </c>
    </row>
    <row r="55" spans="1:30" x14ac:dyDescent="0.3">
      <c r="A55" s="131" t="s">
        <v>775</v>
      </c>
      <c r="B55" s="129">
        <v>2695</v>
      </c>
      <c r="C55" s="129">
        <v>7.42788</v>
      </c>
      <c r="D55" s="129">
        <v>0.29763000000000001</v>
      </c>
      <c r="E55" s="129">
        <v>0.16500000000000001</v>
      </c>
      <c r="F55" s="129">
        <v>0.21099999999999999</v>
      </c>
      <c r="G55" s="129">
        <v>2.53E-2</v>
      </c>
      <c r="H55" s="129">
        <v>3875.0571199999999</v>
      </c>
      <c r="I55" s="131" t="s">
        <v>1478</v>
      </c>
      <c r="J55" s="131" t="s">
        <v>1478</v>
      </c>
      <c r="K55" s="129">
        <v>0.46727000000000002</v>
      </c>
      <c r="L55" s="129">
        <v>22.355260000000001</v>
      </c>
      <c r="M55" s="131" t="s">
        <v>1478</v>
      </c>
      <c r="N55" s="129">
        <v>0.21961</v>
      </c>
      <c r="O55" s="129">
        <v>0.22903000000000001</v>
      </c>
      <c r="P55" s="129">
        <v>2410.92</v>
      </c>
      <c r="Q55" s="129">
        <v>0.82899999999999996</v>
      </c>
      <c r="R55" s="131" t="s">
        <v>1478</v>
      </c>
      <c r="S55" s="129">
        <v>7.0000000000000007E-2</v>
      </c>
      <c r="T55" s="129">
        <v>0.36299999999999999</v>
      </c>
      <c r="U55" s="131" t="s">
        <v>1478</v>
      </c>
      <c r="V55" s="129">
        <v>259.76100000000002</v>
      </c>
      <c r="W55" s="129">
        <v>0.14399999999999999</v>
      </c>
      <c r="X55" s="129">
        <v>2.4E-2</v>
      </c>
      <c r="Y55" s="129">
        <v>55.49</v>
      </c>
      <c r="Z55" s="129">
        <v>8.2000000000000003E-2</v>
      </c>
      <c r="AA55" s="129">
        <v>0.47538999999999998</v>
      </c>
      <c r="AB55" s="129">
        <v>0.10347000000000001</v>
      </c>
      <c r="AC55" s="129">
        <v>7.3</v>
      </c>
      <c r="AD55" s="129">
        <v>0.29199999999999998</v>
      </c>
    </row>
    <row r="56" spans="1:30" x14ac:dyDescent="0.3">
      <c r="A56" s="131" t="s">
        <v>776</v>
      </c>
      <c r="B56" s="129">
        <v>2695</v>
      </c>
      <c r="C56" s="129">
        <v>7.42788</v>
      </c>
      <c r="D56" s="129">
        <v>0.29763000000000001</v>
      </c>
      <c r="E56" s="129">
        <v>0.16500000000000001</v>
      </c>
      <c r="F56" s="129">
        <v>0.21099999999999999</v>
      </c>
      <c r="G56" s="129">
        <v>2.53E-2</v>
      </c>
      <c r="H56" s="129">
        <v>3875.0571199999999</v>
      </c>
      <c r="I56" s="131" t="s">
        <v>1478</v>
      </c>
      <c r="J56" s="131" t="s">
        <v>1478</v>
      </c>
      <c r="K56" s="129">
        <v>0.46727000000000002</v>
      </c>
      <c r="L56" s="129">
        <v>22.355260000000001</v>
      </c>
      <c r="M56" s="131" t="s">
        <v>1478</v>
      </c>
      <c r="N56" s="129">
        <v>0.21961</v>
      </c>
      <c r="O56" s="129">
        <v>0.22903000000000001</v>
      </c>
      <c r="P56" s="129">
        <v>2410.92</v>
      </c>
      <c r="Q56" s="129">
        <v>0.82899999999999996</v>
      </c>
      <c r="R56" s="131" t="s">
        <v>1478</v>
      </c>
      <c r="S56" s="129">
        <v>7.0000000000000007E-2</v>
      </c>
      <c r="T56" s="129">
        <v>0.36299999999999999</v>
      </c>
      <c r="U56" s="131" t="s">
        <v>1478</v>
      </c>
      <c r="V56" s="129">
        <v>259.76100000000002</v>
      </c>
      <c r="W56" s="129">
        <v>0.14399999999999999</v>
      </c>
      <c r="X56" s="129">
        <v>2.4E-2</v>
      </c>
      <c r="Y56" s="129">
        <v>55.49</v>
      </c>
      <c r="Z56" s="129">
        <v>8.2000000000000003E-2</v>
      </c>
      <c r="AA56" s="129">
        <v>0.47538999999999998</v>
      </c>
      <c r="AB56" s="129">
        <v>0.10347000000000001</v>
      </c>
      <c r="AC56" s="129">
        <v>7.3</v>
      </c>
      <c r="AD56" s="129">
        <v>0.29199999999999998</v>
      </c>
    </row>
    <row r="57" spans="1:30" x14ac:dyDescent="0.3">
      <c r="A57" s="131" t="s">
        <v>777</v>
      </c>
      <c r="B57" s="129">
        <v>2695</v>
      </c>
      <c r="C57" s="129">
        <v>7.56149</v>
      </c>
      <c r="D57" s="129">
        <v>0.45974999999999999</v>
      </c>
      <c r="E57" s="129">
        <v>0.16400000000000001</v>
      </c>
      <c r="F57" s="129">
        <v>0.24299999999999999</v>
      </c>
      <c r="G57" s="129">
        <v>2.5430000000000001E-2</v>
      </c>
      <c r="H57" s="129">
        <v>3875.04889</v>
      </c>
      <c r="I57" s="131" t="s">
        <v>1478</v>
      </c>
      <c r="J57" s="131" t="s">
        <v>1478</v>
      </c>
      <c r="K57" s="129">
        <v>0.47305000000000003</v>
      </c>
      <c r="L57" s="129">
        <v>22.351400000000002</v>
      </c>
      <c r="M57" s="131" t="s">
        <v>1478</v>
      </c>
      <c r="N57" s="129">
        <v>0.22448000000000001</v>
      </c>
      <c r="O57" s="129">
        <v>0.23443</v>
      </c>
      <c r="P57" s="129">
        <v>2410.58</v>
      </c>
      <c r="Q57" s="129">
        <v>0.79</v>
      </c>
      <c r="R57" s="131" t="s">
        <v>1478</v>
      </c>
      <c r="S57" s="129">
        <v>7.0000000000000007E-2</v>
      </c>
      <c r="T57" s="129">
        <v>0.30599999999999999</v>
      </c>
      <c r="U57" s="131" t="s">
        <v>1478</v>
      </c>
      <c r="V57" s="129">
        <v>259.75200000000001</v>
      </c>
      <c r="W57" s="129">
        <v>0.17199999999999999</v>
      </c>
      <c r="X57" s="129">
        <v>2.9000000000000001E-2</v>
      </c>
      <c r="Y57" s="129">
        <v>55.49</v>
      </c>
      <c r="Z57" s="129">
        <v>6.7000000000000004E-2</v>
      </c>
      <c r="AA57" s="129">
        <v>0.51456999999999997</v>
      </c>
      <c r="AB57" s="129">
        <v>6.9029999999999994E-2</v>
      </c>
      <c r="AC57" s="129">
        <v>7.54</v>
      </c>
      <c r="AD57" s="129">
        <v>0.26600000000000001</v>
      </c>
    </row>
    <row r="58" spans="1:30" x14ac:dyDescent="0.3">
      <c r="A58" s="132" t="s">
        <v>778</v>
      </c>
      <c r="B58" s="138">
        <v>2695</v>
      </c>
      <c r="C58" s="138">
        <v>7.56149</v>
      </c>
      <c r="D58" s="138">
        <v>0.45974999999999999</v>
      </c>
      <c r="E58" s="138">
        <v>0.16400000000000001</v>
      </c>
      <c r="F58" s="138">
        <v>0.24299999999999999</v>
      </c>
      <c r="G58" s="138">
        <v>2.5430000000000001E-2</v>
      </c>
      <c r="H58" s="138">
        <v>3875.04889</v>
      </c>
      <c r="I58" s="132" t="s">
        <v>1478</v>
      </c>
      <c r="J58" s="132" t="s">
        <v>1478</v>
      </c>
      <c r="K58" s="138">
        <v>0.47305000000000003</v>
      </c>
      <c r="L58" s="138">
        <v>22.351400000000002</v>
      </c>
      <c r="M58" s="132" t="s">
        <v>1478</v>
      </c>
      <c r="N58" s="138">
        <v>0.22448000000000001</v>
      </c>
      <c r="O58" s="138">
        <v>0.23443</v>
      </c>
      <c r="P58" s="138">
        <v>2410.58</v>
      </c>
      <c r="Q58" s="138">
        <v>0.79</v>
      </c>
      <c r="R58" s="132" t="s">
        <v>1478</v>
      </c>
      <c r="S58" s="138">
        <v>7.0000000000000007E-2</v>
      </c>
      <c r="T58" s="138">
        <v>0.30599999999999999</v>
      </c>
      <c r="U58" s="132" t="s">
        <v>1478</v>
      </c>
      <c r="V58" s="138">
        <v>259.75200000000001</v>
      </c>
      <c r="W58" s="138">
        <v>0.17199999999999999</v>
      </c>
      <c r="X58" s="138">
        <v>2.9000000000000001E-2</v>
      </c>
      <c r="Y58" s="138">
        <v>55.49</v>
      </c>
      <c r="Z58" s="138">
        <v>6.7000000000000004E-2</v>
      </c>
      <c r="AA58" s="138">
        <v>0.51456999999999997</v>
      </c>
      <c r="AB58" s="138">
        <v>6.9029999999999994E-2</v>
      </c>
      <c r="AC58" s="138">
        <v>7.54</v>
      </c>
      <c r="AD58" s="138">
        <v>0.26600000000000001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1510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66</v>
      </c>
      <c r="C6" s="3" t="s">
        <v>3</v>
      </c>
      <c r="D6" s="3" t="s">
        <v>1511</v>
      </c>
      <c r="E6" s="3" t="s">
        <v>7</v>
      </c>
      <c r="F6" s="3" t="s">
        <v>8</v>
      </c>
      <c r="G6" s="3" t="s">
        <v>1512</v>
      </c>
      <c r="H6" s="3" t="s">
        <v>1513</v>
      </c>
    </row>
    <row r="7" spans="1:8" x14ac:dyDescent="0.3">
      <c r="A7" s="1"/>
      <c r="B7" s="92" t="s">
        <v>70</v>
      </c>
      <c r="C7" s="6" t="s">
        <v>519</v>
      </c>
      <c r="D7" s="6" t="s">
        <v>1499</v>
      </c>
      <c r="E7" s="92" t="s">
        <v>1514</v>
      </c>
      <c r="F7" s="92" t="s">
        <v>1515</v>
      </c>
      <c r="G7" s="152">
        <v>0.25</v>
      </c>
      <c r="H7" s="92"/>
    </row>
    <row r="8" spans="1:8" x14ac:dyDescent="0.3">
      <c r="A8" s="1"/>
      <c r="B8" s="92" t="s">
        <v>70</v>
      </c>
      <c r="C8" s="6" t="s">
        <v>78</v>
      </c>
      <c r="D8" s="6" t="s">
        <v>1516</v>
      </c>
      <c r="E8" s="92" t="s">
        <v>1514</v>
      </c>
      <c r="F8" s="92" t="s">
        <v>1515</v>
      </c>
      <c r="G8" s="152">
        <v>0.57999999999999996</v>
      </c>
      <c r="H8" s="92"/>
    </row>
    <row r="9" spans="1:8" x14ac:dyDescent="0.3">
      <c r="A9" s="1"/>
      <c r="B9" s="92" t="s">
        <v>70</v>
      </c>
      <c r="C9" s="6" t="s">
        <v>78</v>
      </c>
      <c r="D9" s="6" t="s">
        <v>1517</v>
      </c>
      <c r="E9" s="92" t="s">
        <v>1514</v>
      </c>
      <c r="F9" s="92" t="s">
        <v>1515</v>
      </c>
      <c r="G9" s="152">
        <v>0.15</v>
      </c>
      <c r="H9" s="92"/>
    </row>
    <row r="10" spans="1:8" x14ac:dyDescent="0.3">
      <c r="A10" s="1"/>
      <c r="B10" s="92" t="s">
        <v>70</v>
      </c>
      <c r="C10" s="6" t="s">
        <v>78</v>
      </c>
      <c r="D10" s="6" t="s">
        <v>1518</v>
      </c>
      <c r="E10" s="92" t="s">
        <v>1514</v>
      </c>
      <c r="F10" s="92" t="s">
        <v>1515</v>
      </c>
      <c r="G10" s="152">
        <v>0.15</v>
      </c>
      <c r="H10" s="92"/>
    </row>
    <row r="11" spans="1:8" x14ac:dyDescent="0.3">
      <c r="A11" s="1"/>
      <c r="B11" s="92" t="s">
        <v>70</v>
      </c>
      <c r="C11" s="6" t="s">
        <v>78</v>
      </c>
      <c r="D11" s="6" t="s">
        <v>1519</v>
      </c>
      <c r="E11" s="92" t="s">
        <v>1514</v>
      </c>
      <c r="F11" s="92" t="s">
        <v>1515</v>
      </c>
      <c r="G11" s="152">
        <v>2.0499999999999998</v>
      </c>
      <c r="H11" s="92"/>
    </row>
    <row r="12" spans="1:8" x14ac:dyDescent="0.3">
      <c r="A12" s="1"/>
      <c r="B12" s="92" t="s">
        <v>70</v>
      </c>
      <c r="C12" s="6" t="s">
        <v>78</v>
      </c>
      <c r="D12" s="6" t="s">
        <v>1520</v>
      </c>
      <c r="E12" s="92" t="s">
        <v>1514</v>
      </c>
      <c r="F12" s="92" t="s">
        <v>1515</v>
      </c>
      <c r="G12" s="152">
        <v>0.2</v>
      </c>
      <c r="H12" s="92"/>
    </row>
    <row r="13" spans="1:8" x14ac:dyDescent="0.3">
      <c r="A13" s="1"/>
      <c r="B13" s="92" t="s">
        <v>70</v>
      </c>
      <c r="C13" s="6" t="s">
        <v>78</v>
      </c>
      <c r="D13" s="6" t="s">
        <v>1521</v>
      </c>
      <c r="E13" s="92" t="s">
        <v>1514</v>
      </c>
      <c r="F13" s="92" t="s">
        <v>1515</v>
      </c>
      <c r="G13" s="152">
        <v>0.24</v>
      </c>
      <c r="H13" s="92"/>
    </row>
    <row r="14" spans="1:8" x14ac:dyDescent="0.3">
      <c r="A14" s="1"/>
      <c r="B14" s="92" t="s">
        <v>70</v>
      </c>
      <c r="C14" s="6" t="s">
        <v>78</v>
      </c>
      <c r="D14" s="6" t="s">
        <v>1522</v>
      </c>
      <c r="E14" s="92" t="s">
        <v>1514</v>
      </c>
      <c r="F14" s="92" t="s">
        <v>1515</v>
      </c>
      <c r="G14" s="152">
        <v>0.05</v>
      </c>
      <c r="H14" s="92"/>
    </row>
    <row r="15" spans="1:8" x14ac:dyDescent="0.3">
      <c r="A15" s="1"/>
      <c r="B15" s="92" t="s">
        <v>70</v>
      </c>
      <c r="C15" s="6" t="s">
        <v>78</v>
      </c>
      <c r="D15" s="6" t="s">
        <v>1523</v>
      </c>
      <c r="E15" s="92" t="s">
        <v>1514</v>
      </c>
      <c r="F15" s="92" t="s">
        <v>1515</v>
      </c>
      <c r="G15" s="152">
        <v>0.11</v>
      </c>
      <c r="H15" s="92"/>
    </row>
    <row r="16" spans="1:8" x14ac:dyDescent="0.3">
      <c r="A16" s="1"/>
      <c r="B16" s="92" t="s">
        <v>70</v>
      </c>
      <c r="C16" s="6" t="s">
        <v>78</v>
      </c>
      <c r="D16" s="6" t="s">
        <v>1524</v>
      </c>
      <c r="E16" s="92" t="s">
        <v>1514</v>
      </c>
      <c r="F16" s="92" t="s">
        <v>1515</v>
      </c>
      <c r="G16" s="152">
        <v>0.06</v>
      </c>
      <c r="H16" s="92"/>
    </row>
    <row r="17" spans="1:8" x14ac:dyDescent="0.3">
      <c r="A17" s="1"/>
      <c r="B17" s="92" t="s">
        <v>70</v>
      </c>
      <c r="C17" s="6" t="s">
        <v>78</v>
      </c>
      <c r="D17" s="6" t="s">
        <v>1525</v>
      </c>
      <c r="E17" s="92" t="s">
        <v>1514</v>
      </c>
      <c r="F17" s="92" t="s">
        <v>1515</v>
      </c>
      <c r="G17" s="152">
        <v>1.19</v>
      </c>
      <c r="H17" s="92"/>
    </row>
    <row r="18" spans="1:8" x14ac:dyDescent="0.3">
      <c r="A18" s="1"/>
      <c r="B18" s="92" t="s">
        <v>70</v>
      </c>
      <c r="C18" s="6" t="s">
        <v>78</v>
      </c>
      <c r="D18" s="6" t="s">
        <v>1526</v>
      </c>
      <c r="E18" s="92" t="s">
        <v>1514</v>
      </c>
      <c r="F18" s="92" t="s">
        <v>1515</v>
      </c>
      <c r="G18" s="152">
        <v>0.78</v>
      </c>
      <c r="H18" s="92"/>
    </row>
    <row r="19" spans="1:8" x14ac:dyDescent="0.3">
      <c r="A19" s="1"/>
      <c r="B19" s="92" t="s">
        <v>70</v>
      </c>
      <c r="C19" s="6" t="s">
        <v>78</v>
      </c>
      <c r="D19" s="6" t="s">
        <v>1527</v>
      </c>
      <c r="E19" s="92" t="s">
        <v>1514</v>
      </c>
      <c r="F19" s="92" t="s">
        <v>1515</v>
      </c>
      <c r="G19" s="152">
        <v>0.03</v>
      </c>
      <c r="H19" s="92"/>
    </row>
    <row r="20" spans="1:8" x14ac:dyDescent="0.3">
      <c r="A20" s="1"/>
      <c r="B20" s="92" t="s">
        <v>70</v>
      </c>
      <c r="C20" s="6" t="s">
        <v>78</v>
      </c>
      <c r="D20" s="6" t="s">
        <v>1528</v>
      </c>
      <c r="E20" s="92" t="s">
        <v>1514</v>
      </c>
      <c r="F20" s="92" t="s">
        <v>1515</v>
      </c>
      <c r="G20" s="152">
        <v>21.838000000000001</v>
      </c>
      <c r="H20" s="92"/>
    </row>
    <row r="21" spans="1:8" x14ac:dyDescent="0.3">
      <c r="A21" s="1"/>
      <c r="B21" s="92" t="s">
        <v>70</v>
      </c>
      <c r="C21" s="6" t="s">
        <v>78</v>
      </c>
      <c r="D21" s="6" t="s">
        <v>1529</v>
      </c>
      <c r="E21" s="92" t="s">
        <v>1514</v>
      </c>
      <c r="F21" s="92" t="s">
        <v>1515</v>
      </c>
      <c r="G21" s="152">
        <v>0.13</v>
      </c>
      <c r="H21" s="92"/>
    </row>
    <row r="22" spans="1:8" x14ac:dyDescent="0.3">
      <c r="A22" s="1"/>
      <c r="B22" s="92" t="s">
        <v>70</v>
      </c>
      <c r="C22" s="6" t="s">
        <v>78</v>
      </c>
      <c r="D22" s="6" t="s">
        <v>1530</v>
      </c>
      <c r="E22" s="92" t="s">
        <v>1514</v>
      </c>
      <c r="F22" s="92" t="s">
        <v>1515</v>
      </c>
      <c r="G22" s="152">
        <v>0.09</v>
      </c>
      <c r="H22" s="92"/>
    </row>
    <row r="23" spans="1:8" x14ac:dyDescent="0.3">
      <c r="A23" s="1"/>
      <c r="B23" s="92" t="s">
        <v>70</v>
      </c>
      <c r="C23" s="6" t="s">
        <v>78</v>
      </c>
      <c r="D23" s="6" t="s">
        <v>1531</v>
      </c>
      <c r="E23" s="92" t="s">
        <v>1514</v>
      </c>
      <c r="F23" s="92" t="s">
        <v>1515</v>
      </c>
      <c r="G23" s="152">
        <v>0.35</v>
      </c>
      <c r="H23" s="92"/>
    </row>
    <row r="24" spans="1:8" x14ac:dyDescent="0.3">
      <c r="A24" s="1"/>
      <c r="B24" s="92" t="s">
        <v>70</v>
      </c>
      <c r="C24" s="6" t="s">
        <v>78</v>
      </c>
      <c r="D24" s="6" t="s">
        <v>1532</v>
      </c>
      <c r="E24" s="92" t="s">
        <v>1514</v>
      </c>
      <c r="F24" s="92" t="s">
        <v>1515</v>
      </c>
      <c r="G24" s="152">
        <v>0.41</v>
      </c>
      <c r="H24" s="92"/>
    </row>
    <row r="25" spans="1:8" x14ac:dyDescent="0.3">
      <c r="A25" s="1"/>
      <c r="B25" s="92" t="s">
        <v>70</v>
      </c>
      <c r="C25" s="6" t="s">
        <v>78</v>
      </c>
      <c r="D25" s="6" t="s">
        <v>1533</v>
      </c>
      <c r="E25" s="92" t="s">
        <v>1514</v>
      </c>
      <c r="F25" s="92" t="s">
        <v>1515</v>
      </c>
      <c r="G25" s="152">
        <v>0.71</v>
      </c>
      <c r="H25" s="92"/>
    </row>
    <row r="26" spans="1:8" x14ac:dyDescent="0.3">
      <c r="A26" s="1"/>
      <c r="B26" s="92" t="s">
        <v>70</v>
      </c>
      <c r="C26" s="6" t="s">
        <v>78</v>
      </c>
      <c r="D26" s="6" t="s">
        <v>1534</v>
      </c>
      <c r="E26" s="92" t="s">
        <v>1514</v>
      </c>
      <c r="F26" s="92" t="s">
        <v>1515</v>
      </c>
      <c r="G26" s="152">
        <v>0.14000000000000001</v>
      </c>
      <c r="H26" s="92"/>
    </row>
    <row r="27" spans="1:8" x14ac:dyDescent="0.3">
      <c r="A27" s="1"/>
      <c r="B27" s="92" t="s">
        <v>70</v>
      </c>
      <c r="C27" s="6" t="s">
        <v>78</v>
      </c>
      <c r="D27" s="6" t="s">
        <v>1535</v>
      </c>
      <c r="E27" s="92" t="s">
        <v>1514</v>
      </c>
      <c r="F27" s="92" t="s">
        <v>1515</v>
      </c>
      <c r="G27" s="152">
        <v>0.04</v>
      </c>
      <c r="H27" s="92"/>
    </row>
    <row r="28" spans="1:8" x14ac:dyDescent="0.3">
      <c r="A28" s="1"/>
      <c r="B28" s="92" t="s">
        <v>70</v>
      </c>
      <c r="C28" s="6" t="s">
        <v>78</v>
      </c>
      <c r="D28" s="6" t="s">
        <v>1536</v>
      </c>
      <c r="E28" s="92" t="s">
        <v>1514</v>
      </c>
      <c r="F28" s="92" t="s">
        <v>1515</v>
      </c>
      <c r="G28" s="152">
        <v>1.98</v>
      </c>
      <c r="H28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1537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66</v>
      </c>
      <c r="C6" s="3" t="s">
        <v>3</v>
      </c>
      <c r="D6" s="3" t="s">
        <v>1511</v>
      </c>
      <c r="E6" s="3" t="s">
        <v>7</v>
      </c>
      <c r="F6" s="3" t="s">
        <v>8</v>
      </c>
      <c r="G6" s="3" t="s">
        <v>1512</v>
      </c>
      <c r="H6" s="3" t="s">
        <v>1513</v>
      </c>
    </row>
    <row r="7" spans="1:8" x14ac:dyDescent="0.3">
      <c r="A7" s="1"/>
      <c r="B7" s="92" t="s">
        <v>70</v>
      </c>
      <c r="C7" s="6" t="s">
        <v>519</v>
      </c>
      <c r="D7" s="6" t="s">
        <v>1499</v>
      </c>
      <c r="E7" s="92" t="s">
        <v>1514</v>
      </c>
      <c r="F7" s="92" t="s">
        <v>1515</v>
      </c>
      <c r="G7" s="152">
        <v>0</v>
      </c>
      <c r="H7" s="92"/>
    </row>
    <row r="8" spans="1:8" x14ac:dyDescent="0.3">
      <c r="A8" s="1"/>
      <c r="B8" s="92" t="s">
        <v>70</v>
      </c>
      <c r="C8" s="6" t="s">
        <v>519</v>
      </c>
      <c r="D8" s="6" t="s">
        <v>1538</v>
      </c>
      <c r="E8" s="92" t="s">
        <v>1514</v>
      </c>
      <c r="F8" s="92" t="s">
        <v>1515</v>
      </c>
      <c r="G8" s="152">
        <v>0.34</v>
      </c>
      <c r="H8" s="92"/>
    </row>
    <row r="9" spans="1:8" x14ac:dyDescent="0.3">
      <c r="A9" s="1"/>
      <c r="B9" s="92" t="s">
        <v>70</v>
      </c>
      <c r="C9" s="6" t="s">
        <v>78</v>
      </c>
      <c r="D9" s="6" t="s">
        <v>1486</v>
      </c>
      <c r="E9" s="92" t="s">
        <v>1514</v>
      </c>
      <c r="F9" s="92" t="s">
        <v>1515</v>
      </c>
      <c r="G9" s="152">
        <v>18.904</v>
      </c>
      <c r="H9" s="92"/>
    </row>
    <row r="10" spans="1:8" x14ac:dyDescent="0.3">
      <c r="A10" s="1"/>
      <c r="B10" s="92" t="s">
        <v>70</v>
      </c>
      <c r="C10" s="6" t="s">
        <v>104</v>
      </c>
      <c r="D10" s="6" t="s">
        <v>1504</v>
      </c>
      <c r="E10" s="92" t="s">
        <v>1514</v>
      </c>
      <c r="F10" s="92" t="s">
        <v>1515</v>
      </c>
      <c r="G10" s="152">
        <v>0</v>
      </c>
      <c r="H10" s="92"/>
    </row>
    <row r="11" spans="1:8" x14ac:dyDescent="0.3">
      <c r="A11" s="1"/>
      <c r="B11" s="92" t="s">
        <v>70</v>
      </c>
      <c r="C11" s="6" t="s">
        <v>119</v>
      </c>
      <c r="D11" s="6" t="s">
        <v>1458</v>
      </c>
      <c r="E11" s="92" t="s">
        <v>1514</v>
      </c>
      <c r="F11" s="92" t="s">
        <v>1515</v>
      </c>
      <c r="G11" s="152">
        <v>0</v>
      </c>
      <c r="H11" s="92"/>
    </row>
    <row r="12" spans="1:8" x14ac:dyDescent="0.3">
      <c r="A12" s="1"/>
      <c r="B12" s="92" t="s">
        <v>70</v>
      </c>
      <c r="C12" s="6" t="s">
        <v>119</v>
      </c>
      <c r="D12" s="6" t="s">
        <v>1498</v>
      </c>
      <c r="E12" s="92" t="s">
        <v>1514</v>
      </c>
      <c r="F12" s="92" t="s">
        <v>1515</v>
      </c>
      <c r="G12" s="152">
        <v>0</v>
      </c>
      <c r="H12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1539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66</v>
      </c>
      <c r="C6" s="7" t="s">
        <v>3</v>
      </c>
      <c r="D6" s="7" t="s">
        <v>57</v>
      </c>
      <c r="E6" s="7" t="s">
        <v>1540</v>
      </c>
      <c r="F6" s="7" t="s">
        <v>7</v>
      </c>
      <c r="G6" s="7" t="s">
        <v>1541</v>
      </c>
      <c r="H6" s="7" t="s">
        <v>1542</v>
      </c>
      <c r="I6" s="7" t="s">
        <v>1543</v>
      </c>
      <c r="J6" s="7" t="s">
        <v>1544</v>
      </c>
    </row>
    <row r="7" spans="1:10" x14ac:dyDescent="0.3">
      <c r="A7" s="1"/>
      <c r="B7" s="153" t="s">
        <v>70</v>
      </c>
      <c r="C7" s="4" t="s">
        <v>73</v>
      </c>
      <c r="D7" s="4" t="s">
        <v>1090</v>
      </c>
      <c r="E7" s="4" t="s">
        <v>1545</v>
      </c>
      <c r="F7" s="154">
        <v>609.24</v>
      </c>
      <c r="G7" s="154">
        <v>609.24</v>
      </c>
      <c r="H7" s="154">
        <v>0</v>
      </c>
      <c r="I7" s="4" t="s">
        <v>1546</v>
      </c>
      <c r="J7" s="5" t="s">
        <v>1547</v>
      </c>
    </row>
    <row r="8" spans="1:10" x14ac:dyDescent="0.3">
      <c r="A8" s="1"/>
      <c r="B8" s="153" t="s">
        <v>70</v>
      </c>
      <c r="C8" s="4" t="s">
        <v>73</v>
      </c>
      <c r="D8" s="4" t="s">
        <v>1090</v>
      </c>
      <c r="E8" s="4" t="s">
        <v>1548</v>
      </c>
      <c r="F8" s="154">
        <v>355.83</v>
      </c>
      <c r="G8" s="154">
        <v>355.83</v>
      </c>
      <c r="H8" s="154">
        <v>0</v>
      </c>
      <c r="I8" s="4" t="s">
        <v>1546</v>
      </c>
      <c r="J8" s="5" t="s">
        <v>1547</v>
      </c>
    </row>
    <row r="9" spans="1:10" x14ac:dyDescent="0.3">
      <c r="A9" s="1"/>
      <c r="B9" s="153" t="s">
        <v>70</v>
      </c>
      <c r="C9" s="4" t="s">
        <v>73</v>
      </c>
      <c r="D9" s="4" t="s">
        <v>1092</v>
      </c>
      <c r="E9" s="4" t="s">
        <v>1545</v>
      </c>
      <c r="F9" s="154">
        <v>180.22</v>
      </c>
      <c r="G9" s="154">
        <v>179.69</v>
      </c>
      <c r="H9" s="154">
        <v>0</v>
      </c>
      <c r="I9" s="4" t="s">
        <v>1546</v>
      </c>
      <c r="J9" s="5" t="s">
        <v>1549</v>
      </c>
    </row>
    <row r="10" spans="1:10" x14ac:dyDescent="0.3">
      <c r="A10" s="1"/>
      <c r="B10" s="153" t="s">
        <v>70</v>
      </c>
      <c r="C10" s="4" t="s">
        <v>73</v>
      </c>
      <c r="D10" s="4" t="s">
        <v>1092</v>
      </c>
      <c r="E10" s="4" t="s">
        <v>1548</v>
      </c>
      <c r="F10" s="154">
        <v>33.81</v>
      </c>
      <c r="G10" s="154">
        <v>33.81</v>
      </c>
      <c r="H10" s="154">
        <v>0</v>
      </c>
      <c r="I10" s="4" t="s">
        <v>1546</v>
      </c>
      <c r="J10" s="5" t="s">
        <v>1547</v>
      </c>
    </row>
    <row r="11" spans="1:10" x14ac:dyDescent="0.3">
      <c r="A11" s="1"/>
      <c r="B11" s="153" t="s">
        <v>70</v>
      </c>
      <c r="C11" s="4" t="s">
        <v>78</v>
      </c>
      <c r="D11" s="4" t="s">
        <v>1096</v>
      </c>
      <c r="E11" s="4" t="s">
        <v>1545</v>
      </c>
      <c r="F11" s="154">
        <v>161.59</v>
      </c>
      <c r="G11" s="154">
        <v>161.59</v>
      </c>
      <c r="H11" s="154">
        <v>0</v>
      </c>
      <c r="I11" s="4" t="s">
        <v>1546</v>
      </c>
      <c r="J11" s="5" t="s">
        <v>890</v>
      </c>
    </row>
    <row r="12" spans="1:10" x14ac:dyDescent="0.3">
      <c r="A12" s="1"/>
      <c r="B12" s="153" t="s">
        <v>70</v>
      </c>
      <c r="C12" s="4" t="s">
        <v>85</v>
      </c>
      <c r="D12" s="4" t="s">
        <v>1099</v>
      </c>
      <c r="E12" s="4" t="s">
        <v>1545</v>
      </c>
      <c r="F12" s="154">
        <v>159.22999999999999</v>
      </c>
      <c r="G12" s="154">
        <v>159.22999999999999</v>
      </c>
      <c r="H12" s="154">
        <v>0</v>
      </c>
      <c r="I12" s="4" t="s">
        <v>1546</v>
      </c>
      <c r="J12" s="5" t="s">
        <v>890</v>
      </c>
    </row>
    <row r="13" spans="1:10" x14ac:dyDescent="0.3">
      <c r="A13" s="1"/>
      <c r="B13" s="153" t="s">
        <v>70</v>
      </c>
      <c r="C13" s="4" t="s">
        <v>85</v>
      </c>
      <c r="D13" s="4" t="s">
        <v>1102</v>
      </c>
      <c r="E13" s="4" t="s">
        <v>1545</v>
      </c>
      <c r="F13" s="154">
        <v>8946.09</v>
      </c>
      <c r="G13" s="154">
        <v>8946.09</v>
      </c>
      <c r="H13" s="154">
        <v>0</v>
      </c>
      <c r="I13" s="4" t="s">
        <v>1546</v>
      </c>
      <c r="J13" s="5" t="s">
        <v>890</v>
      </c>
    </row>
    <row r="14" spans="1:10" x14ac:dyDescent="0.3">
      <c r="A14" s="1"/>
      <c r="B14" s="153" t="s">
        <v>70</v>
      </c>
      <c r="C14" s="4" t="s">
        <v>92</v>
      </c>
      <c r="D14" s="4" t="s">
        <v>1550</v>
      </c>
      <c r="E14" s="4" t="s">
        <v>1551</v>
      </c>
      <c r="F14" s="154">
        <v>0</v>
      </c>
      <c r="G14" s="154">
        <v>0</v>
      </c>
      <c r="H14" s="154">
        <v>0</v>
      </c>
      <c r="I14" s="4" t="s">
        <v>1552</v>
      </c>
      <c r="J14" s="5" t="s">
        <v>890</v>
      </c>
    </row>
    <row r="15" spans="1:10" x14ac:dyDescent="0.3">
      <c r="A15" s="1"/>
      <c r="B15" s="153" t="s">
        <v>70</v>
      </c>
      <c r="C15" s="4" t="s">
        <v>92</v>
      </c>
      <c r="D15" s="4" t="s">
        <v>1550</v>
      </c>
      <c r="E15" s="4" t="s">
        <v>1545</v>
      </c>
      <c r="F15" s="154">
        <v>0</v>
      </c>
      <c r="G15" s="154">
        <v>0</v>
      </c>
      <c r="H15" s="154">
        <v>0</v>
      </c>
      <c r="I15" s="4" t="s">
        <v>1546</v>
      </c>
      <c r="J15" s="5" t="s">
        <v>890</v>
      </c>
    </row>
    <row r="16" spans="1:10" x14ac:dyDescent="0.3">
      <c r="A16" s="1"/>
      <c r="B16" s="153" t="s">
        <v>70</v>
      </c>
      <c r="C16" s="4" t="s">
        <v>92</v>
      </c>
      <c r="D16" s="4" t="s">
        <v>1116</v>
      </c>
      <c r="E16" s="4" t="s">
        <v>1545</v>
      </c>
      <c r="F16" s="154">
        <v>59770.8</v>
      </c>
      <c r="G16" s="154">
        <v>59770.8</v>
      </c>
      <c r="H16" s="154">
        <v>0</v>
      </c>
      <c r="I16" s="4" t="s">
        <v>1546</v>
      </c>
      <c r="J16" s="5" t="s">
        <v>890</v>
      </c>
    </row>
    <row r="17" spans="1:10" x14ac:dyDescent="0.3">
      <c r="A17" s="1"/>
      <c r="B17" s="153" t="s">
        <v>70</v>
      </c>
      <c r="C17" s="4" t="s">
        <v>92</v>
      </c>
      <c r="D17" s="4" t="s">
        <v>1119</v>
      </c>
      <c r="E17" s="4" t="s">
        <v>1545</v>
      </c>
      <c r="F17" s="154">
        <v>21632.28</v>
      </c>
      <c r="G17" s="154">
        <v>21529.89</v>
      </c>
      <c r="H17" s="154">
        <v>0</v>
      </c>
      <c r="I17" s="4" t="s">
        <v>1546</v>
      </c>
      <c r="J17" s="5" t="s">
        <v>890</v>
      </c>
    </row>
    <row r="18" spans="1:10" x14ac:dyDescent="0.3">
      <c r="A18" s="1"/>
      <c r="B18" s="153" t="s">
        <v>70</v>
      </c>
      <c r="C18" s="4" t="s">
        <v>101</v>
      </c>
      <c r="D18" s="4" t="s">
        <v>102</v>
      </c>
      <c r="E18" s="4" t="s">
        <v>1545</v>
      </c>
      <c r="F18" s="154">
        <v>855.21</v>
      </c>
      <c r="G18" s="154">
        <v>855.21</v>
      </c>
      <c r="H18" s="154">
        <v>0</v>
      </c>
      <c r="I18" s="4" t="s">
        <v>1546</v>
      </c>
      <c r="J18" s="5" t="s">
        <v>890</v>
      </c>
    </row>
    <row r="19" spans="1:10" x14ac:dyDescent="0.3">
      <c r="A19" s="1"/>
      <c r="B19" s="153" t="s">
        <v>70</v>
      </c>
      <c r="C19" s="4" t="s">
        <v>531</v>
      </c>
      <c r="D19" s="4" t="s">
        <v>1129</v>
      </c>
      <c r="E19" s="4" t="s">
        <v>1545</v>
      </c>
      <c r="F19" s="154">
        <v>790.4</v>
      </c>
      <c r="G19" s="154">
        <v>790.4</v>
      </c>
      <c r="H19" s="154">
        <v>0</v>
      </c>
      <c r="I19" s="4" t="s">
        <v>1546</v>
      </c>
      <c r="J19" s="5" t="s">
        <v>890</v>
      </c>
    </row>
    <row r="20" spans="1:10" x14ac:dyDescent="0.3">
      <c r="A20" s="1"/>
      <c r="B20" s="153" t="s">
        <v>70</v>
      </c>
      <c r="C20" s="4" t="s">
        <v>531</v>
      </c>
      <c r="D20" s="4" t="s">
        <v>1130</v>
      </c>
      <c r="E20" s="4" t="s">
        <v>1545</v>
      </c>
      <c r="F20" s="154">
        <v>1029.05</v>
      </c>
      <c r="G20" s="154">
        <v>1029.05</v>
      </c>
      <c r="H20" s="154">
        <v>0</v>
      </c>
      <c r="I20" s="4" t="s">
        <v>1546</v>
      </c>
      <c r="J20" s="5" t="s">
        <v>890</v>
      </c>
    </row>
    <row r="21" spans="1:10" x14ac:dyDescent="0.3">
      <c r="A21" s="1"/>
      <c r="B21" s="153" t="s">
        <v>70</v>
      </c>
      <c r="C21" s="4" t="s">
        <v>522</v>
      </c>
      <c r="D21" s="4" t="s">
        <v>1136</v>
      </c>
      <c r="E21" s="4" t="s">
        <v>1545</v>
      </c>
      <c r="F21" s="154">
        <v>517.74</v>
      </c>
      <c r="G21" s="154">
        <v>665.39400000000001</v>
      </c>
      <c r="H21" s="154">
        <v>147.65100000000001</v>
      </c>
      <c r="I21" s="4" t="s">
        <v>1546</v>
      </c>
      <c r="J21" s="5" t="s">
        <v>1553</v>
      </c>
    </row>
    <row r="22" spans="1:10" x14ac:dyDescent="0.3">
      <c r="A22" s="1"/>
      <c r="B22" s="153" t="s">
        <v>70</v>
      </c>
      <c r="C22" s="4" t="s">
        <v>126</v>
      </c>
      <c r="D22" s="4" t="s">
        <v>1139</v>
      </c>
      <c r="E22" s="4" t="s">
        <v>1545</v>
      </c>
      <c r="F22" s="154">
        <v>1864.25</v>
      </c>
      <c r="G22" s="154">
        <v>1864.25</v>
      </c>
      <c r="H22" s="154">
        <v>0</v>
      </c>
      <c r="I22" s="4" t="s">
        <v>1546</v>
      </c>
      <c r="J22" s="5" t="s">
        <v>890</v>
      </c>
    </row>
    <row r="23" spans="1:10" x14ac:dyDescent="0.3">
      <c r="A23" s="1"/>
      <c r="B23" s="153" t="s">
        <v>70</v>
      </c>
      <c r="C23" s="4" t="s">
        <v>126</v>
      </c>
      <c r="D23" s="4" t="s">
        <v>138</v>
      </c>
      <c r="E23" s="4" t="s">
        <v>1545</v>
      </c>
      <c r="F23" s="154">
        <v>2319.87</v>
      </c>
      <c r="G23" s="154">
        <v>2319.87</v>
      </c>
      <c r="H23" s="154">
        <v>0</v>
      </c>
      <c r="I23" s="4" t="s">
        <v>1546</v>
      </c>
      <c r="J23" s="5" t="s">
        <v>890</v>
      </c>
    </row>
    <row r="24" spans="1:10" x14ac:dyDescent="0.3">
      <c r="A24" s="1"/>
      <c r="B24" s="153" t="s">
        <v>70</v>
      </c>
      <c r="C24" s="4" t="s">
        <v>523</v>
      </c>
      <c r="D24" s="4" t="s">
        <v>1148</v>
      </c>
      <c r="E24" s="4" t="s">
        <v>1545</v>
      </c>
      <c r="F24" s="154">
        <v>7375.57</v>
      </c>
      <c r="G24" s="154">
        <v>7448.2809999999999</v>
      </c>
      <c r="H24" s="154">
        <v>71.540000000000006</v>
      </c>
      <c r="I24" s="4" t="s">
        <v>1546</v>
      </c>
      <c r="J24" s="5" t="s">
        <v>1554</v>
      </c>
    </row>
    <row r="25" spans="1:10" x14ac:dyDescent="0.3">
      <c r="A25" s="1"/>
      <c r="B25" s="153" t="s">
        <v>70</v>
      </c>
      <c r="C25" s="4" t="s">
        <v>141</v>
      </c>
      <c r="D25" s="4" t="s">
        <v>142</v>
      </c>
      <c r="E25" s="4" t="s">
        <v>1545</v>
      </c>
      <c r="F25" s="154">
        <v>55332</v>
      </c>
      <c r="G25" s="154">
        <v>55332</v>
      </c>
      <c r="H25" s="154">
        <v>0</v>
      </c>
      <c r="I25" s="4" t="s">
        <v>1546</v>
      </c>
      <c r="J25" s="5" t="s">
        <v>890</v>
      </c>
    </row>
    <row r="26" spans="1:10" x14ac:dyDescent="0.3">
      <c r="A26" s="1"/>
      <c r="B26" s="153" t="s">
        <v>70</v>
      </c>
      <c r="C26" s="4" t="s">
        <v>450</v>
      </c>
      <c r="D26" s="4" t="s">
        <v>1151</v>
      </c>
      <c r="E26" s="4" t="s">
        <v>1545</v>
      </c>
      <c r="F26" s="154">
        <v>9</v>
      </c>
      <c r="G26" s="154">
        <v>9</v>
      </c>
      <c r="H26" s="154">
        <v>0</v>
      </c>
      <c r="I26" s="4" t="s">
        <v>1546</v>
      </c>
      <c r="J26" s="5" t="s">
        <v>890</v>
      </c>
    </row>
    <row r="27" spans="1:10" x14ac:dyDescent="0.3">
      <c r="A27" s="1"/>
      <c r="B27" s="153" t="s">
        <v>70</v>
      </c>
      <c r="C27" s="4" t="s">
        <v>450</v>
      </c>
      <c r="D27" s="4" t="s">
        <v>1151</v>
      </c>
      <c r="E27" s="4" t="s">
        <v>1548</v>
      </c>
      <c r="F27" s="154">
        <v>290.69</v>
      </c>
      <c r="G27" s="154">
        <v>353.80799999999999</v>
      </c>
      <c r="H27" s="154">
        <v>63.118000000000002</v>
      </c>
      <c r="I27" s="4" t="s">
        <v>1546</v>
      </c>
      <c r="J27" s="5" t="s">
        <v>890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9" t="s">
        <v>0</v>
      </c>
      <c r="C3" s="210"/>
      <c r="D3" s="210"/>
      <c r="E3" s="210"/>
      <c r="F3" s="210"/>
      <c r="G3" s="21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1555</v>
      </c>
      <c r="C5" s="1"/>
      <c r="D5" s="1"/>
      <c r="E5" s="1"/>
      <c r="F5" s="1"/>
      <c r="G5" s="1"/>
    </row>
    <row r="6" spans="1:7" ht="27" customHeight="1" x14ac:dyDescent="0.3">
      <c r="A6" s="1"/>
      <c r="B6" s="217" t="s">
        <v>1556</v>
      </c>
      <c r="C6" s="217"/>
      <c r="D6" s="217"/>
      <c r="E6" s="217"/>
      <c r="F6" s="217"/>
      <c r="G6" s="217"/>
    </row>
    <row r="7" spans="1:7" ht="27" customHeight="1" x14ac:dyDescent="0.3">
      <c r="A7" s="1"/>
      <c r="B7" s="3" t="s">
        <v>3</v>
      </c>
      <c r="C7" s="3" t="s">
        <v>57</v>
      </c>
      <c r="D7" s="3" t="s">
        <v>1557</v>
      </c>
      <c r="E7" s="3" t="s">
        <v>1540</v>
      </c>
      <c r="F7" s="3" t="s">
        <v>1078</v>
      </c>
      <c r="G7" s="3" t="s">
        <v>1558</v>
      </c>
    </row>
    <row r="8" spans="1:7" x14ac:dyDescent="0.3">
      <c r="A8" s="1"/>
      <c r="B8" s="92" t="s">
        <v>562</v>
      </c>
      <c r="C8" s="92" t="s">
        <v>959</v>
      </c>
      <c r="D8" s="92" t="s">
        <v>1559</v>
      </c>
      <c r="E8" s="92" t="s">
        <v>1560</v>
      </c>
      <c r="F8" s="92" t="s">
        <v>1552</v>
      </c>
      <c r="G8" s="155">
        <v>1171.02</v>
      </c>
    </row>
    <row r="9" spans="1:7" x14ac:dyDescent="0.3">
      <c r="A9" s="1"/>
      <c r="B9" s="92" t="s">
        <v>175</v>
      </c>
      <c r="C9" s="92" t="s">
        <v>1082</v>
      </c>
      <c r="D9" s="92" t="s">
        <v>1082</v>
      </c>
      <c r="E9" s="92" t="s">
        <v>1560</v>
      </c>
      <c r="F9" s="92" t="s">
        <v>1552</v>
      </c>
      <c r="G9" s="155">
        <v>0</v>
      </c>
    </row>
    <row r="10" spans="1:7" x14ac:dyDescent="0.3">
      <c r="A10" s="1"/>
      <c r="B10" s="92" t="s">
        <v>185</v>
      </c>
      <c r="C10" s="92" t="s">
        <v>1084</v>
      </c>
      <c r="D10" s="92" t="s">
        <v>25</v>
      </c>
      <c r="E10" s="92" t="s">
        <v>1560</v>
      </c>
      <c r="F10" s="92" t="s">
        <v>1552</v>
      </c>
      <c r="G10" s="155">
        <v>0</v>
      </c>
    </row>
    <row r="11" spans="1:7" x14ac:dyDescent="0.3">
      <c r="A11" s="1"/>
      <c r="B11" s="92" t="s">
        <v>189</v>
      </c>
      <c r="C11" s="92" t="s">
        <v>962</v>
      </c>
      <c r="D11" s="92" t="s">
        <v>1561</v>
      </c>
      <c r="E11" s="92" t="s">
        <v>1560</v>
      </c>
      <c r="F11" s="92" t="s">
        <v>1552</v>
      </c>
      <c r="G11" s="155">
        <v>0</v>
      </c>
    </row>
    <row r="12" spans="1:7" x14ac:dyDescent="0.3">
      <c r="A12" s="1"/>
      <c r="B12" s="92" t="s">
        <v>189</v>
      </c>
      <c r="C12" s="92" t="s">
        <v>962</v>
      </c>
      <c r="D12" s="92" t="s">
        <v>1562</v>
      </c>
      <c r="E12" s="92" t="s">
        <v>1560</v>
      </c>
      <c r="F12" s="92" t="s">
        <v>1552</v>
      </c>
      <c r="G12" s="155">
        <v>1230.98</v>
      </c>
    </row>
    <row r="13" spans="1:7" x14ac:dyDescent="0.3">
      <c r="A13" s="1"/>
      <c r="B13" s="92" t="s">
        <v>560</v>
      </c>
      <c r="C13" s="92" t="s">
        <v>964</v>
      </c>
      <c r="D13" s="92" t="s">
        <v>1563</v>
      </c>
      <c r="E13" s="92" t="s">
        <v>1560</v>
      </c>
      <c r="F13" s="92" t="s">
        <v>1552</v>
      </c>
      <c r="G13" s="155">
        <v>1083.56673</v>
      </c>
    </row>
    <row r="14" spans="1:7" x14ac:dyDescent="0.3">
      <c r="A14" s="1"/>
      <c r="B14" s="92" t="s">
        <v>560</v>
      </c>
      <c r="C14" s="92" t="s">
        <v>964</v>
      </c>
      <c r="D14" s="92" t="s">
        <v>1564</v>
      </c>
      <c r="E14" s="92" t="s">
        <v>1560</v>
      </c>
      <c r="F14" s="92" t="s">
        <v>1552</v>
      </c>
      <c r="G14" s="155">
        <v>45.508800000000001</v>
      </c>
    </row>
    <row r="15" spans="1:7" x14ac:dyDescent="0.3">
      <c r="A15" s="1"/>
      <c r="B15" s="92" t="s">
        <v>14</v>
      </c>
      <c r="C15" s="92" t="s">
        <v>965</v>
      </c>
      <c r="D15" s="92" t="s">
        <v>1565</v>
      </c>
      <c r="E15" s="92" t="s">
        <v>1560</v>
      </c>
      <c r="F15" s="92" t="s">
        <v>1552</v>
      </c>
      <c r="G15" s="155">
        <v>0</v>
      </c>
    </row>
    <row r="16" spans="1:7" x14ac:dyDescent="0.3">
      <c r="A16" s="1"/>
      <c r="B16" s="92" t="s">
        <v>14</v>
      </c>
      <c r="C16" s="92" t="s">
        <v>965</v>
      </c>
      <c r="D16" s="92" t="s">
        <v>1566</v>
      </c>
      <c r="E16" s="92" t="s">
        <v>1560</v>
      </c>
      <c r="F16" s="92" t="s">
        <v>1552</v>
      </c>
      <c r="G16" s="155">
        <v>1859.24</v>
      </c>
    </row>
    <row r="17" spans="1:7" x14ac:dyDescent="0.3">
      <c r="A17" s="1"/>
      <c r="B17" s="92" t="s">
        <v>73</v>
      </c>
      <c r="C17" s="92" t="s">
        <v>1090</v>
      </c>
      <c r="D17" s="92" t="s">
        <v>1567</v>
      </c>
      <c r="E17" s="92" t="s">
        <v>1545</v>
      </c>
      <c r="F17" s="92" t="s">
        <v>1546</v>
      </c>
      <c r="G17" s="155">
        <v>0</v>
      </c>
    </row>
    <row r="18" spans="1:7" x14ac:dyDescent="0.3">
      <c r="A18" s="1"/>
      <c r="B18" s="92" t="s">
        <v>73</v>
      </c>
      <c r="C18" s="92" t="s">
        <v>1090</v>
      </c>
      <c r="D18" s="92" t="s">
        <v>1567</v>
      </c>
      <c r="E18" s="92" t="s">
        <v>1548</v>
      </c>
      <c r="F18" s="92" t="s">
        <v>1546</v>
      </c>
      <c r="G18" s="155">
        <v>0</v>
      </c>
    </row>
    <row r="19" spans="1:7" x14ac:dyDescent="0.3">
      <c r="A19" s="1"/>
      <c r="B19" s="92" t="s">
        <v>73</v>
      </c>
      <c r="C19" s="92" t="s">
        <v>1090</v>
      </c>
      <c r="D19" s="92" t="s">
        <v>1568</v>
      </c>
      <c r="E19" s="92" t="s">
        <v>1545</v>
      </c>
      <c r="F19" s="92" t="s">
        <v>1546</v>
      </c>
      <c r="G19" s="155">
        <v>0</v>
      </c>
    </row>
    <row r="20" spans="1:7" x14ac:dyDescent="0.3">
      <c r="A20" s="1"/>
      <c r="B20" s="92" t="s">
        <v>73</v>
      </c>
      <c r="C20" s="92" t="s">
        <v>1090</v>
      </c>
      <c r="D20" s="92" t="s">
        <v>1568</v>
      </c>
      <c r="E20" s="92" t="s">
        <v>1548</v>
      </c>
      <c r="F20" s="92" t="s">
        <v>1546</v>
      </c>
      <c r="G20" s="155">
        <v>0</v>
      </c>
    </row>
    <row r="21" spans="1:7" x14ac:dyDescent="0.3">
      <c r="A21" s="1"/>
      <c r="B21" s="92" t="s">
        <v>73</v>
      </c>
      <c r="C21" s="92" t="s">
        <v>1090</v>
      </c>
      <c r="D21" s="92" t="s">
        <v>1569</v>
      </c>
      <c r="E21" s="92" t="s">
        <v>1545</v>
      </c>
      <c r="F21" s="92" t="s">
        <v>1546</v>
      </c>
      <c r="G21" s="155">
        <v>0</v>
      </c>
    </row>
    <row r="22" spans="1:7" x14ac:dyDescent="0.3">
      <c r="A22" s="1"/>
      <c r="B22" s="92" t="s">
        <v>73</v>
      </c>
      <c r="C22" s="92" t="s">
        <v>1092</v>
      </c>
      <c r="D22" s="92" t="s">
        <v>1570</v>
      </c>
      <c r="E22" s="92" t="s">
        <v>1545</v>
      </c>
      <c r="F22" s="92" t="s">
        <v>1546</v>
      </c>
      <c r="G22" s="155">
        <v>0</v>
      </c>
    </row>
    <row r="23" spans="1:7" x14ac:dyDescent="0.3">
      <c r="A23" s="1"/>
      <c r="B23" s="92" t="s">
        <v>73</v>
      </c>
      <c r="C23" s="92" t="s">
        <v>1092</v>
      </c>
      <c r="D23" s="92" t="s">
        <v>1570</v>
      </c>
      <c r="E23" s="92" t="s">
        <v>1548</v>
      </c>
      <c r="F23" s="92" t="s">
        <v>1546</v>
      </c>
      <c r="G23" s="155">
        <v>0</v>
      </c>
    </row>
    <row r="24" spans="1:7" x14ac:dyDescent="0.3">
      <c r="A24" s="1"/>
      <c r="B24" s="92" t="s">
        <v>73</v>
      </c>
      <c r="C24" s="92" t="s">
        <v>1092</v>
      </c>
      <c r="D24" s="92" t="s">
        <v>1571</v>
      </c>
      <c r="E24" s="92" t="s">
        <v>1545</v>
      </c>
      <c r="F24" s="92" t="s">
        <v>1546</v>
      </c>
      <c r="G24" s="155">
        <v>0</v>
      </c>
    </row>
    <row r="25" spans="1:7" x14ac:dyDescent="0.3">
      <c r="A25" s="1"/>
      <c r="B25" s="92" t="s">
        <v>73</v>
      </c>
      <c r="C25" s="92" t="s">
        <v>1092</v>
      </c>
      <c r="D25" s="92" t="s">
        <v>1571</v>
      </c>
      <c r="E25" s="92" t="s">
        <v>1548</v>
      </c>
      <c r="F25" s="92" t="s">
        <v>1546</v>
      </c>
      <c r="G25" s="155">
        <v>0</v>
      </c>
    </row>
    <row r="26" spans="1:7" x14ac:dyDescent="0.3">
      <c r="A26" s="1"/>
      <c r="B26" s="92" t="s">
        <v>73</v>
      </c>
      <c r="C26" s="92" t="s">
        <v>1092</v>
      </c>
      <c r="D26" s="92" t="s">
        <v>1572</v>
      </c>
      <c r="E26" s="92" t="s">
        <v>1545</v>
      </c>
      <c r="F26" s="92" t="s">
        <v>1546</v>
      </c>
      <c r="G26" s="155">
        <v>0</v>
      </c>
    </row>
    <row r="27" spans="1:7" x14ac:dyDescent="0.3">
      <c r="A27" s="1"/>
      <c r="B27" s="92" t="s">
        <v>73</v>
      </c>
      <c r="C27" s="92" t="s">
        <v>1092</v>
      </c>
      <c r="D27" s="92" t="s">
        <v>1572</v>
      </c>
      <c r="E27" s="92" t="s">
        <v>1548</v>
      </c>
      <c r="F27" s="92" t="s">
        <v>1546</v>
      </c>
      <c r="G27" s="155">
        <v>0</v>
      </c>
    </row>
    <row r="28" spans="1:7" x14ac:dyDescent="0.3">
      <c r="A28" s="1"/>
      <c r="B28" s="92" t="s">
        <v>22</v>
      </c>
      <c r="C28" s="92" t="s">
        <v>1094</v>
      </c>
      <c r="D28" s="92" t="s">
        <v>1573</v>
      </c>
      <c r="E28" s="92" t="s">
        <v>1574</v>
      </c>
      <c r="F28" s="92" t="s">
        <v>1546</v>
      </c>
      <c r="G28" s="155">
        <v>18539.374950000001</v>
      </c>
    </row>
    <row r="29" spans="1:7" x14ac:dyDescent="0.3">
      <c r="A29" s="1"/>
      <c r="B29" s="92" t="s">
        <v>22</v>
      </c>
      <c r="C29" s="92" t="s">
        <v>1094</v>
      </c>
      <c r="D29" s="92" t="s">
        <v>1575</v>
      </c>
      <c r="E29" s="92" t="s">
        <v>1574</v>
      </c>
      <c r="F29" s="92" t="s">
        <v>1546</v>
      </c>
      <c r="G29" s="155">
        <v>18713.443439999999</v>
      </c>
    </row>
    <row r="30" spans="1:7" x14ac:dyDescent="0.3">
      <c r="A30" s="1"/>
      <c r="B30" s="92" t="s">
        <v>22</v>
      </c>
      <c r="C30" s="92" t="s">
        <v>1094</v>
      </c>
      <c r="D30" s="92" t="s">
        <v>1576</v>
      </c>
      <c r="E30" s="92" t="s">
        <v>1574</v>
      </c>
      <c r="F30" s="92" t="s">
        <v>1546</v>
      </c>
      <c r="G30" s="155">
        <v>18678.2696</v>
      </c>
    </row>
    <row r="31" spans="1:7" x14ac:dyDescent="0.3">
      <c r="A31" s="1"/>
      <c r="B31" s="92" t="s">
        <v>22</v>
      </c>
      <c r="C31" s="92" t="s">
        <v>1094</v>
      </c>
      <c r="D31" s="92" t="s">
        <v>1577</v>
      </c>
      <c r="E31" s="92" t="s">
        <v>1574</v>
      </c>
      <c r="F31" s="92" t="s">
        <v>1546</v>
      </c>
      <c r="G31" s="155">
        <v>18582.712</v>
      </c>
    </row>
    <row r="32" spans="1:7" x14ac:dyDescent="0.3">
      <c r="A32" s="1"/>
      <c r="B32" s="92" t="s">
        <v>78</v>
      </c>
      <c r="C32" s="92" t="s">
        <v>1096</v>
      </c>
      <c r="D32" s="92" t="s">
        <v>1097</v>
      </c>
      <c r="E32" s="92" t="s">
        <v>1545</v>
      </c>
      <c r="F32" s="92" t="s">
        <v>1546</v>
      </c>
      <c r="G32" s="155">
        <v>0</v>
      </c>
    </row>
    <row r="33" spans="1:7" x14ac:dyDescent="0.3">
      <c r="A33" s="1"/>
      <c r="B33" s="92" t="s">
        <v>78</v>
      </c>
      <c r="C33" s="92" t="s">
        <v>1096</v>
      </c>
      <c r="D33" s="92" t="s">
        <v>1098</v>
      </c>
      <c r="E33" s="92" t="s">
        <v>1545</v>
      </c>
      <c r="F33" s="92" t="s">
        <v>1546</v>
      </c>
      <c r="G33" s="155">
        <v>0</v>
      </c>
    </row>
    <row r="34" spans="1:7" x14ac:dyDescent="0.3">
      <c r="A34" s="1"/>
      <c r="B34" s="92" t="s">
        <v>85</v>
      </c>
      <c r="C34" s="92" t="s">
        <v>1099</v>
      </c>
      <c r="D34" s="92" t="s">
        <v>1100</v>
      </c>
      <c r="E34" s="92" t="s">
        <v>1545</v>
      </c>
      <c r="F34" s="92" t="s">
        <v>1546</v>
      </c>
      <c r="G34" s="155">
        <v>0</v>
      </c>
    </row>
    <row r="35" spans="1:7" x14ac:dyDescent="0.3">
      <c r="A35" s="1"/>
      <c r="B35" s="92" t="s">
        <v>85</v>
      </c>
      <c r="C35" s="92" t="s">
        <v>1099</v>
      </c>
      <c r="D35" s="92" t="s">
        <v>1100</v>
      </c>
      <c r="E35" s="92" t="s">
        <v>1574</v>
      </c>
      <c r="F35" s="92" t="s">
        <v>1546</v>
      </c>
      <c r="G35" s="155">
        <v>201109.38399999999</v>
      </c>
    </row>
    <row r="36" spans="1:7" x14ac:dyDescent="0.3">
      <c r="A36" s="1"/>
      <c r="B36" s="92" t="s">
        <v>85</v>
      </c>
      <c r="C36" s="92" t="s">
        <v>1101</v>
      </c>
      <c r="D36" s="92" t="s">
        <v>1578</v>
      </c>
      <c r="E36" s="92" t="s">
        <v>1574</v>
      </c>
      <c r="F36" s="92" t="s">
        <v>1546</v>
      </c>
      <c r="G36" s="155">
        <v>75352.554000000004</v>
      </c>
    </row>
    <row r="37" spans="1:7" x14ac:dyDescent="0.3">
      <c r="A37" s="1"/>
      <c r="B37" s="92" t="s">
        <v>85</v>
      </c>
      <c r="C37" s="92" t="s">
        <v>1102</v>
      </c>
      <c r="D37" s="92" t="s">
        <v>1579</v>
      </c>
      <c r="E37" s="92" t="s">
        <v>1545</v>
      </c>
      <c r="F37" s="92" t="s">
        <v>1546</v>
      </c>
      <c r="G37" s="155">
        <v>0</v>
      </c>
    </row>
    <row r="38" spans="1:7" x14ac:dyDescent="0.3">
      <c r="A38" s="1"/>
      <c r="B38" s="92" t="s">
        <v>85</v>
      </c>
      <c r="C38" s="92" t="s">
        <v>1102</v>
      </c>
      <c r="D38" s="92" t="s">
        <v>1579</v>
      </c>
      <c r="E38" s="92" t="s">
        <v>1574</v>
      </c>
      <c r="F38" s="92" t="s">
        <v>1546</v>
      </c>
      <c r="G38" s="155">
        <v>0</v>
      </c>
    </row>
    <row r="39" spans="1:7" x14ac:dyDescent="0.3">
      <c r="A39" s="1"/>
      <c r="B39" s="92" t="s">
        <v>92</v>
      </c>
      <c r="C39" s="92" t="s">
        <v>97</v>
      </c>
      <c r="D39" s="92" t="s">
        <v>1580</v>
      </c>
      <c r="E39" s="92" t="s">
        <v>1574</v>
      </c>
      <c r="F39" s="92" t="s">
        <v>1546</v>
      </c>
      <c r="G39" s="155">
        <v>1063901</v>
      </c>
    </row>
    <row r="40" spans="1:7" x14ac:dyDescent="0.3">
      <c r="A40" s="1"/>
      <c r="B40" s="92" t="s">
        <v>92</v>
      </c>
      <c r="C40" s="92" t="s">
        <v>97</v>
      </c>
      <c r="D40" s="92" t="s">
        <v>1581</v>
      </c>
      <c r="E40" s="92" t="s">
        <v>1574</v>
      </c>
      <c r="F40" s="92" t="s">
        <v>1546</v>
      </c>
      <c r="G40" s="155">
        <v>1052433</v>
      </c>
    </row>
    <row r="41" spans="1:7" x14ac:dyDescent="0.3">
      <c r="A41" s="1"/>
      <c r="B41" s="92" t="s">
        <v>92</v>
      </c>
      <c r="C41" s="92" t="s">
        <v>97</v>
      </c>
      <c r="D41" s="92" t="s">
        <v>1582</v>
      </c>
      <c r="E41" s="92" t="s">
        <v>1574</v>
      </c>
      <c r="F41" s="92" t="s">
        <v>1546</v>
      </c>
      <c r="G41" s="155">
        <v>1131854</v>
      </c>
    </row>
    <row r="42" spans="1:7" x14ac:dyDescent="0.3">
      <c r="A42" s="1"/>
      <c r="B42" s="92" t="s">
        <v>92</v>
      </c>
      <c r="C42" s="92" t="s">
        <v>100</v>
      </c>
      <c r="D42" s="92" t="s">
        <v>1583</v>
      </c>
      <c r="E42" s="92" t="s">
        <v>1574</v>
      </c>
      <c r="F42" s="92" t="s">
        <v>1546</v>
      </c>
      <c r="G42" s="155">
        <v>443400</v>
      </c>
    </row>
    <row r="43" spans="1:7" x14ac:dyDescent="0.3">
      <c r="A43" s="1"/>
      <c r="B43" s="92" t="s">
        <v>92</v>
      </c>
      <c r="C43" s="92" t="s">
        <v>1550</v>
      </c>
      <c r="D43" s="92" t="s">
        <v>1584</v>
      </c>
      <c r="E43" s="92" t="s">
        <v>1551</v>
      </c>
      <c r="F43" s="92" t="s">
        <v>1552</v>
      </c>
      <c r="G43" s="155">
        <v>0</v>
      </c>
    </row>
    <row r="44" spans="1:7" x14ac:dyDescent="0.3">
      <c r="A44" s="1"/>
      <c r="B44" s="92" t="s">
        <v>92</v>
      </c>
      <c r="C44" s="92" t="s">
        <v>1550</v>
      </c>
      <c r="D44" s="92" t="s">
        <v>1584</v>
      </c>
      <c r="E44" s="92" t="s">
        <v>1545</v>
      </c>
      <c r="F44" s="92" t="s">
        <v>1546</v>
      </c>
      <c r="G44" s="155">
        <v>0</v>
      </c>
    </row>
    <row r="45" spans="1:7" x14ac:dyDescent="0.3">
      <c r="A45" s="1"/>
      <c r="B45" s="92" t="s">
        <v>92</v>
      </c>
      <c r="C45" s="92" t="s">
        <v>1116</v>
      </c>
      <c r="D45" s="92" t="s">
        <v>1585</v>
      </c>
      <c r="E45" s="92" t="s">
        <v>1545</v>
      </c>
      <c r="F45" s="92" t="s">
        <v>1546</v>
      </c>
      <c r="G45" s="155">
        <v>0</v>
      </c>
    </row>
    <row r="46" spans="1:7" x14ac:dyDescent="0.3">
      <c r="A46" s="1"/>
      <c r="B46" s="92" t="s">
        <v>92</v>
      </c>
      <c r="C46" s="92" t="s">
        <v>1116</v>
      </c>
      <c r="D46" s="92" t="s">
        <v>1586</v>
      </c>
      <c r="E46" s="92" t="s">
        <v>1545</v>
      </c>
      <c r="F46" s="92" t="s">
        <v>1546</v>
      </c>
      <c r="G46" s="155">
        <v>0</v>
      </c>
    </row>
    <row r="47" spans="1:7" x14ac:dyDescent="0.3">
      <c r="A47" s="1"/>
      <c r="B47" s="92" t="s">
        <v>92</v>
      </c>
      <c r="C47" s="92" t="s">
        <v>1116</v>
      </c>
      <c r="D47" s="92" t="s">
        <v>1587</v>
      </c>
      <c r="E47" s="92" t="s">
        <v>1545</v>
      </c>
      <c r="F47" s="92" t="s">
        <v>1546</v>
      </c>
      <c r="G47" s="155">
        <v>0</v>
      </c>
    </row>
    <row r="48" spans="1:7" x14ac:dyDescent="0.3">
      <c r="A48" s="1"/>
      <c r="B48" s="92" t="s">
        <v>92</v>
      </c>
      <c r="C48" s="92" t="s">
        <v>1119</v>
      </c>
      <c r="D48" s="92" t="s">
        <v>1588</v>
      </c>
      <c r="E48" s="92" t="s">
        <v>1545</v>
      </c>
      <c r="F48" s="92" t="s">
        <v>1546</v>
      </c>
      <c r="G48" s="155">
        <v>102.39</v>
      </c>
    </row>
    <row r="49" spans="1:7" x14ac:dyDescent="0.3">
      <c r="A49" s="1"/>
      <c r="B49" s="92" t="s">
        <v>92</v>
      </c>
      <c r="C49" s="92" t="s">
        <v>1119</v>
      </c>
      <c r="D49" s="92" t="s">
        <v>1589</v>
      </c>
      <c r="E49" s="92" t="s">
        <v>1545</v>
      </c>
      <c r="F49" s="92" t="s">
        <v>1546</v>
      </c>
      <c r="G49" s="155">
        <v>0</v>
      </c>
    </row>
    <row r="50" spans="1:7" x14ac:dyDescent="0.3">
      <c r="A50" s="1"/>
      <c r="B50" s="92" t="s">
        <v>92</v>
      </c>
      <c r="C50" s="92" t="s">
        <v>1119</v>
      </c>
      <c r="D50" s="92" t="s">
        <v>1590</v>
      </c>
      <c r="E50" s="92" t="s">
        <v>1545</v>
      </c>
      <c r="F50" s="92" t="s">
        <v>1546</v>
      </c>
      <c r="G50" s="155">
        <v>0</v>
      </c>
    </row>
    <row r="51" spans="1:7" x14ac:dyDescent="0.3">
      <c r="A51" s="1"/>
      <c r="B51" s="92" t="s">
        <v>101</v>
      </c>
      <c r="C51" s="92" t="s">
        <v>102</v>
      </c>
      <c r="D51" s="92" t="s">
        <v>1591</v>
      </c>
      <c r="E51" s="92" t="s">
        <v>1545</v>
      </c>
      <c r="F51" s="92" t="s">
        <v>1546</v>
      </c>
      <c r="G51" s="155">
        <v>0</v>
      </c>
    </row>
    <row r="52" spans="1:7" x14ac:dyDescent="0.3">
      <c r="A52" s="1"/>
      <c r="B52" s="92" t="s">
        <v>101</v>
      </c>
      <c r="C52" s="92" t="s">
        <v>102</v>
      </c>
      <c r="D52" s="92" t="s">
        <v>1591</v>
      </c>
      <c r="E52" s="92" t="s">
        <v>1574</v>
      </c>
      <c r="F52" s="92" t="s">
        <v>1546</v>
      </c>
      <c r="G52" s="155">
        <v>1117516.25</v>
      </c>
    </row>
    <row r="53" spans="1:7" x14ac:dyDescent="0.3">
      <c r="A53" s="1"/>
      <c r="B53" s="92" t="s">
        <v>101</v>
      </c>
      <c r="C53" s="92" t="s">
        <v>102</v>
      </c>
      <c r="D53" s="92" t="s">
        <v>1592</v>
      </c>
      <c r="E53" s="92" t="s">
        <v>1545</v>
      </c>
      <c r="F53" s="92" t="s">
        <v>1546</v>
      </c>
      <c r="G53" s="155">
        <v>0</v>
      </c>
    </row>
    <row r="54" spans="1:7" x14ac:dyDescent="0.3">
      <c r="A54" s="1"/>
      <c r="B54" s="92" t="s">
        <v>101</v>
      </c>
      <c r="C54" s="92" t="s">
        <v>102</v>
      </c>
      <c r="D54" s="92" t="s">
        <v>1592</v>
      </c>
      <c r="E54" s="92" t="s">
        <v>1574</v>
      </c>
      <c r="F54" s="92" t="s">
        <v>1546</v>
      </c>
      <c r="G54" s="155">
        <v>1121509.6200000001</v>
      </c>
    </row>
    <row r="55" spans="1:7" x14ac:dyDescent="0.3">
      <c r="A55" s="1"/>
      <c r="B55" s="92" t="s">
        <v>561</v>
      </c>
      <c r="C55" s="92" t="s">
        <v>1125</v>
      </c>
      <c r="D55" s="92" t="s">
        <v>1593</v>
      </c>
      <c r="E55" s="92" t="s">
        <v>1594</v>
      </c>
      <c r="F55" s="92" t="s">
        <v>1546</v>
      </c>
      <c r="G55" s="155">
        <v>0</v>
      </c>
    </row>
    <row r="56" spans="1:7" x14ac:dyDescent="0.3">
      <c r="A56" s="1"/>
      <c r="B56" s="92" t="s">
        <v>561</v>
      </c>
      <c r="C56" s="92" t="s">
        <v>1125</v>
      </c>
      <c r="D56" s="92" t="s">
        <v>1593</v>
      </c>
      <c r="E56" s="92" t="s">
        <v>1595</v>
      </c>
      <c r="F56" s="92" t="s">
        <v>1546</v>
      </c>
      <c r="G56" s="155">
        <v>192631.46</v>
      </c>
    </row>
    <row r="57" spans="1:7" x14ac:dyDescent="0.3">
      <c r="A57" s="1"/>
      <c r="B57" s="92" t="s">
        <v>561</v>
      </c>
      <c r="C57" s="92" t="s">
        <v>1125</v>
      </c>
      <c r="D57" s="92" t="s">
        <v>1593</v>
      </c>
      <c r="E57" s="92" t="s">
        <v>1596</v>
      </c>
      <c r="F57" s="92" t="s">
        <v>1546</v>
      </c>
      <c r="G57" s="155">
        <v>0</v>
      </c>
    </row>
    <row r="58" spans="1:7" x14ac:dyDescent="0.3">
      <c r="A58" s="1"/>
      <c r="B58" s="92" t="s">
        <v>561</v>
      </c>
      <c r="C58" s="92" t="s">
        <v>1125</v>
      </c>
      <c r="D58" s="92" t="s">
        <v>1597</v>
      </c>
      <c r="E58" s="92" t="s">
        <v>1594</v>
      </c>
      <c r="F58" s="92" t="s">
        <v>1546</v>
      </c>
      <c r="G58" s="155">
        <v>0</v>
      </c>
    </row>
    <row r="59" spans="1:7" x14ac:dyDescent="0.3">
      <c r="A59" s="1"/>
      <c r="B59" s="92" t="s">
        <v>561</v>
      </c>
      <c r="C59" s="92" t="s">
        <v>1125</v>
      </c>
      <c r="D59" s="92" t="s">
        <v>1597</v>
      </c>
      <c r="E59" s="92" t="s">
        <v>1595</v>
      </c>
      <c r="F59" s="92" t="s">
        <v>1546</v>
      </c>
      <c r="G59" s="155">
        <v>0</v>
      </c>
    </row>
    <row r="60" spans="1:7" x14ac:dyDescent="0.3">
      <c r="A60" s="1"/>
      <c r="B60" s="92" t="s">
        <v>561</v>
      </c>
      <c r="C60" s="92" t="s">
        <v>1125</v>
      </c>
      <c r="D60" s="92" t="s">
        <v>1597</v>
      </c>
      <c r="E60" s="92" t="s">
        <v>1596</v>
      </c>
      <c r="F60" s="92" t="s">
        <v>1546</v>
      </c>
      <c r="G60" s="155">
        <v>0</v>
      </c>
    </row>
    <row r="61" spans="1:7" x14ac:dyDescent="0.3">
      <c r="A61" s="1"/>
      <c r="B61" s="92" t="s">
        <v>531</v>
      </c>
      <c r="C61" s="92" t="s">
        <v>1129</v>
      </c>
      <c r="D61" s="92" t="s">
        <v>1129</v>
      </c>
      <c r="E61" s="92" t="s">
        <v>1545</v>
      </c>
      <c r="F61" s="92" t="s">
        <v>1546</v>
      </c>
      <c r="G61" s="155">
        <v>0</v>
      </c>
    </row>
    <row r="62" spans="1:7" x14ac:dyDescent="0.3">
      <c r="A62" s="1"/>
      <c r="B62" s="92" t="s">
        <v>531</v>
      </c>
      <c r="C62" s="92" t="s">
        <v>1130</v>
      </c>
      <c r="D62" s="92" t="s">
        <v>1130</v>
      </c>
      <c r="E62" s="92" t="s">
        <v>1545</v>
      </c>
      <c r="F62" s="92" t="s">
        <v>1546</v>
      </c>
      <c r="G62" s="155">
        <v>0</v>
      </c>
    </row>
    <row r="63" spans="1:7" x14ac:dyDescent="0.3">
      <c r="A63" s="1"/>
      <c r="B63" s="92" t="s">
        <v>104</v>
      </c>
      <c r="C63" s="92" t="s">
        <v>112</v>
      </c>
      <c r="D63" s="92" t="s">
        <v>1598</v>
      </c>
      <c r="E63" s="92" t="s">
        <v>1574</v>
      </c>
      <c r="F63" s="92" t="s">
        <v>1546</v>
      </c>
      <c r="G63" s="155">
        <v>339479.08299999998</v>
      </c>
    </row>
    <row r="64" spans="1:7" x14ac:dyDescent="0.3">
      <c r="A64" s="1"/>
      <c r="B64" s="92" t="s">
        <v>104</v>
      </c>
      <c r="C64" s="92" t="s">
        <v>112</v>
      </c>
      <c r="D64" s="92" t="s">
        <v>1599</v>
      </c>
      <c r="E64" s="92" t="s">
        <v>1574</v>
      </c>
      <c r="F64" s="92" t="s">
        <v>1546</v>
      </c>
      <c r="G64" s="155">
        <v>1278677.5109999999</v>
      </c>
    </row>
    <row r="65" spans="1:7" x14ac:dyDescent="0.3">
      <c r="A65" s="1"/>
      <c r="B65" s="92" t="s">
        <v>104</v>
      </c>
      <c r="C65" s="92" t="s">
        <v>112</v>
      </c>
      <c r="D65" s="92" t="s">
        <v>1600</v>
      </c>
      <c r="E65" s="92" t="s">
        <v>1574</v>
      </c>
      <c r="F65" s="92" t="s">
        <v>1546</v>
      </c>
      <c r="G65" s="155">
        <v>1301768.6159999999</v>
      </c>
    </row>
    <row r="66" spans="1:7" x14ac:dyDescent="0.3">
      <c r="A66" s="1"/>
      <c r="B66" s="92" t="s">
        <v>104</v>
      </c>
      <c r="C66" s="92" t="s">
        <v>116</v>
      </c>
      <c r="D66" s="92" t="s">
        <v>1601</v>
      </c>
      <c r="E66" s="92" t="s">
        <v>1574</v>
      </c>
      <c r="F66" s="92" t="s">
        <v>1546</v>
      </c>
      <c r="G66" s="155">
        <v>1340429.6429999999</v>
      </c>
    </row>
    <row r="67" spans="1:7" x14ac:dyDescent="0.3">
      <c r="A67" s="1"/>
      <c r="B67" s="92" t="s">
        <v>522</v>
      </c>
      <c r="C67" s="92" t="s">
        <v>1136</v>
      </c>
      <c r="D67" s="92" t="s">
        <v>1602</v>
      </c>
      <c r="E67" s="92" t="s">
        <v>1545</v>
      </c>
      <c r="F67" s="92" t="s">
        <v>1546</v>
      </c>
      <c r="G67" s="155">
        <v>0</v>
      </c>
    </row>
    <row r="68" spans="1:7" x14ac:dyDescent="0.3">
      <c r="A68" s="1"/>
      <c r="B68" s="92" t="s">
        <v>126</v>
      </c>
      <c r="C68" s="92" t="s">
        <v>1139</v>
      </c>
      <c r="D68" s="92" t="s">
        <v>1603</v>
      </c>
      <c r="E68" s="92" t="s">
        <v>1545</v>
      </c>
      <c r="F68" s="92" t="s">
        <v>1546</v>
      </c>
      <c r="G68" s="155">
        <v>0</v>
      </c>
    </row>
    <row r="69" spans="1:7" x14ac:dyDescent="0.3">
      <c r="A69" s="1"/>
      <c r="B69" s="92" t="s">
        <v>126</v>
      </c>
      <c r="C69" s="92" t="s">
        <v>1139</v>
      </c>
      <c r="D69" s="92" t="s">
        <v>1603</v>
      </c>
      <c r="E69" s="92" t="s">
        <v>1574</v>
      </c>
      <c r="F69" s="92" t="s">
        <v>1546</v>
      </c>
      <c r="G69" s="155">
        <v>0</v>
      </c>
    </row>
    <row r="70" spans="1:7" x14ac:dyDescent="0.3">
      <c r="A70" s="1"/>
      <c r="B70" s="92" t="s">
        <v>126</v>
      </c>
      <c r="C70" s="92" t="s">
        <v>1139</v>
      </c>
      <c r="D70" s="92" t="s">
        <v>1140</v>
      </c>
      <c r="E70" s="92" t="s">
        <v>1545</v>
      </c>
      <c r="F70" s="92" t="s">
        <v>1546</v>
      </c>
      <c r="G70" s="155">
        <v>0</v>
      </c>
    </row>
    <row r="71" spans="1:7" x14ac:dyDescent="0.3">
      <c r="A71" s="1"/>
      <c r="B71" s="92" t="s">
        <v>126</v>
      </c>
      <c r="C71" s="92" t="s">
        <v>1139</v>
      </c>
      <c r="D71" s="92" t="s">
        <v>1140</v>
      </c>
      <c r="E71" s="92" t="s">
        <v>1574</v>
      </c>
      <c r="F71" s="92" t="s">
        <v>1546</v>
      </c>
      <c r="G71" s="155">
        <v>0</v>
      </c>
    </row>
    <row r="72" spans="1:7" x14ac:dyDescent="0.3">
      <c r="A72" s="1"/>
      <c r="B72" s="92" t="s">
        <v>126</v>
      </c>
      <c r="C72" s="92" t="s">
        <v>1139</v>
      </c>
      <c r="D72" s="92" t="s">
        <v>1604</v>
      </c>
      <c r="E72" s="92" t="s">
        <v>1545</v>
      </c>
      <c r="F72" s="92" t="s">
        <v>1546</v>
      </c>
      <c r="G72" s="155">
        <v>0</v>
      </c>
    </row>
    <row r="73" spans="1:7" x14ac:dyDescent="0.3">
      <c r="A73" s="1"/>
      <c r="B73" s="92" t="s">
        <v>126</v>
      </c>
      <c r="C73" s="92" t="s">
        <v>1139</v>
      </c>
      <c r="D73" s="92" t="s">
        <v>1604</v>
      </c>
      <c r="E73" s="92" t="s">
        <v>1574</v>
      </c>
      <c r="F73" s="92" t="s">
        <v>1546</v>
      </c>
      <c r="G73" s="155">
        <v>0</v>
      </c>
    </row>
    <row r="74" spans="1:7" x14ac:dyDescent="0.3">
      <c r="A74" s="1"/>
      <c r="B74" s="92" t="s">
        <v>126</v>
      </c>
      <c r="C74" s="92" t="s">
        <v>1142</v>
      </c>
      <c r="D74" s="92" t="s">
        <v>1605</v>
      </c>
      <c r="E74" s="92" t="s">
        <v>1574</v>
      </c>
      <c r="F74" s="92" t="s">
        <v>1546</v>
      </c>
      <c r="G74" s="155">
        <v>37353</v>
      </c>
    </row>
    <row r="75" spans="1:7" x14ac:dyDescent="0.3">
      <c r="A75" s="1"/>
      <c r="B75" s="92" t="s">
        <v>126</v>
      </c>
      <c r="C75" s="92" t="s">
        <v>138</v>
      </c>
      <c r="D75" s="92" t="s">
        <v>138</v>
      </c>
      <c r="E75" s="92" t="s">
        <v>1574</v>
      </c>
      <c r="F75" s="92" t="s">
        <v>1546</v>
      </c>
      <c r="G75" s="155">
        <v>1847914</v>
      </c>
    </row>
    <row r="76" spans="1:7" x14ac:dyDescent="0.3">
      <c r="A76" s="1"/>
      <c r="B76" s="92" t="s">
        <v>126</v>
      </c>
      <c r="C76" s="92" t="s">
        <v>138</v>
      </c>
      <c r="D76" s="92" t="s">
        <v>1606</v>
      </c>
      <c r="E76" s="92" t="s">
        <v>1545</v>
      </c>
      <c r="F76" s="92" t="s">
        <v>1546</v>
      </c>
      <c r="G76" s="155">
        <v>0</v>
      </c>
    </row>
    <row r="77" spans="1:7" x14ac:dyDescent="0.3">
      <c r="A77" s="1"/>
      <c r="B77" s="92" t="s">
        <v>126</v>
      </c>
      <c r="C77" s="92" t="s">
        <v>138</v>
      </c>
      <c r="D77" s="92" t="s">
        <v>1607</v>
      </c>
      <c r="E77" s="92" t="s">
        <v>1545</v>
      </c>
      <c r="F77" s="92" t="s">
        <v>1546</v>
      </c>
      <c r="G77" s="155">
        <v>0</v>
      </c>
    </row>
    <row r="78" spans="1:7" x14ac:dyDescent="0.3">
      <c r="A78" s="1"/>
      <c r="B78" s="92" t="s">
        <v>344</v>
      </c>
      <c r="C78" s="92" t="s">
        <v>1006</v>
      </c>
      <c r="D78" s="92" t="s">
        <v>1608</v>
      </c>
      <c r="E78" s="92" t="s">
        <v>1609</v>
      </c>
      <c r="F78" s="92" t="s">
        <v>1546</v>
      </c>
      <c r="G78" s="155">
        <v>22828.76</v>
      </c>
    </row>
    <row r="79" spans="1:7" x14ac:dyDescent="0.3">
      <c r="A79" s="1"/>
      <c r="B79" s="92" t="s">
        <v>344</v>
      </c>
      <c r="C79" s="92" t="s">
        <v>1006</v>
      </c>
      <c r="D79" s="92" t="s">
        <v>1610</v>
      </c>
      <c r="E79" s="92" t="s">
        <v>1609</v>
      </c>
      <c r="F79" s="92" t="s">
        <v>1546</v>
      </c>
      <c r="G79" s="155">
        <v>22146.11</v>
      </c>
    </row>
    <row r="80" spans="1:7" x14ac:dyDescent="0.3">
      <c r="A80" s="1"/>
      <c r="B80" s="92" t="s">
        <v>344</v>
      </c>
      <c r="C80" s="92" t="s">
        <v>1006</v>
      </c>
      <c r="D80" s="92" t="s">
        <v>1611</v>
      </c>
      <c r="E80" s="92" t="s">
        <v>1609</v>
      </c>
      <c r="F80" s="92" t="s">
        <v>1546</v>
      </c>
      <c r="G80" s="155">
        <v>22796.71</v>
      </c>
    </row>
    <row r="81" spans="1:7" x14ac:dyDescent="0.3">
      <c r="A81" s="1"/>
      <c r="B81" s="92" t="s">
        <v>344</v>
      </c>
      <c r="C81" s="92" t="s">
        <v>1145</v>
      </c>
      <c r="D81" s="92" t="s">
        <v>1612</v>
      </c>
      <c r="E81" s="92" t="s">
        <v>1609</v>
      </c>
      <c r="F81" s="92" t="s">
        <v>1546</v>
      </c>
      <c r="G81" s="155">
        <v>18527.73</v>
      </c>
    </row>
    <row r="82" spans="1:7" x14ac:dyDescent="0.3">
      <c r="A82" s="1"/>
      <c r="B82" s="92" t="s">
        <v>344</v>
      </c>
      <c r="C82" s="92" t="s">
        <v>1145</v>
      </c>
      <c r="D82" s="92" t="s">
        <v>1613</v>
      </c>
      <c r="E82" s="92" t="s">
        <v>1609</v>
      </c>
      <c r="F82" s="92" t="s">
        <v>1546</v>
      </c>
      <c r="G82" s="155">
        <v>0</v>
      </c>
    </row>
    <row r="83" spans="1:7" x14ac:dyDescent="0.3">
      <c r="A83" s="1"/>
      <c r="B83" s="92" t="s">
        <v>344</v>
      </c>
      <c r="C83" s="92" t="s">
        <v>1146</v>
      </c>
      <c r="D83" s="92" t="s">
        <v>1614</v>
      </c>
      <c r="E83" s="92" t="s">
        <v>1609</v>
      </c>
      <c r="F83" s="92" t="s">
        <v>1546</v>
      </c>
      <c r="G83" s="155">
        <v>12188.93</v>
      </c>
    </row>
    <row r="84" spans="1:7" x14ac:dyDescent="0.3">
      <c r="A84" s="1"/>
      <c r="B84" s="92" t="s">
        <v>344</v>
      </c>
      <c r="C84" s="92" t="s">
        <v>1146</v>
      </c>
      <c r="D84" s="92" t="s">
        <v>1615</v>
      </c>
      <c r="E84" s="92" t="s">
        <v>1609</v>
      </c>
      <c r="F84" s="92" t="s">
        <v>1546</v>
      </c>
      <c r="G84" s="155">
        <v>12164.4</v>
      </c>
    </row>
    <row r="85" spans="1:7" x14ac:dyDescent="0.3">
      <c r="A85" s="1"/>
      <c r="B85" s="92" t="s">
        <v>344</v>
      </c>
      <c r="C85" s="92" t="s">
        <v>1147</v>
      </c>
      <c r="D85" s="92" t="s">
        <v>346</v>
      </c>
      <c r="E85" s="92" t="s">
        <v>1609</v>
      </c>
      <c r="F85" s="92" t="s">
        <v>1546</v>
      </c>
      <c r="G85" s="155">
        <v>0</v>
      </c>
    </row>
    <row r="86" spans="1:7" x14ac:dyDescent="0.3">
      <c r="A86" s="1"/>
      <c r="B86" s="92" t="s">
        <v>344</v>
      </c>
      <c r="C86" s="92" t="s">
        <v>1147</v>
      </c>
      <c r="D86" s="92" t="s">
        <v>1282</v>
      </c>
      <c r="E86" s="92" t="s">
        <v>1609</v>
      </c>
      <c r="F86" s="92" t="s">
        <v>1546</v>
      </c>
      <c r="G86" s="155">
        <v>14102.28</v>
      </c>
    </row>
    <row r="87" spans="1:7" ht="26.4" x14ac:dyDescent="0.3">
      <c r="A87" s="1"/>
      <c r="B87" s="92" t="s">
        <v>523</v>
      </c>
      <c r="C87" s="92" t="s">
        <v>1148</v>
      </c>
      <c r="D87" s="92" t="s">
        <v>599</v>
      </c>
      <c r="E87" s="92" t="s">
        <v>1545</v>
      </c>
      <c r="F87" s="92" t="s">
        <v>1546</v>
      </c>
      <c r="G87" s="155">
        <v>0</v>
      </c>
    </row>
    <row r="88" spans="1:7" ht="26.4" x14ac:dyDescent="0.3">
      <c r="A88" s="1"/>
      <c r="B88" s="92" t="s">
        <v>523</v>
      </c>
      <c r="C88" s="92" t="s">
        <v>1148</v>
      </c>
      <c r="D88" s="92" t="s">
        <v>600</v>
      </c>
      <c r="E88" s="92" t="s">
        <v>1545</v>
      </c>
      <c r="F88" s="92" t="s">
        <v>1546</v>
      </c>
      <c r="G88" s="155">
        <v>0</v>
      </c>
    </row>
    <row r="89" spans="1:7" x14ac:dyDescent="0.3">
      <c r="A89" s="1"/>
      <c r="B89" s="92" t="s">
        <v>141</v>
      </c>
      <c r="C89" s="92" t="s">
        <v>142</v>
      </c>
      <c r="D89" s="92" t="s">
        <v>1616</v>
      </c>
      <c r="E89" s="92" t="s">
        <v>1545</v>
      </c>
      <c r="F89" s="92" t="s">
        <v>1546</v>
      </c>
      <c r="G89" s="155">
        <v>0</v>
      </c>
    </row>
    <row r="90" spans="1:7" x14ac:dyDescent="0.3">
      <c r="A90" s="1"/>
      <c r="B90" s="92" t="s">
        <v>141</v>
      </c>
      <c r="C90" s="92" t="s">
        <v>142</v>
      </c>
      <c r="D90" s="92" t="s">
        <v>1617</v>
      </c>
      <c r="E90" s="92" t="s">
        <v>1545</v>
      </c>
      <c r="F90" s="92" t="s">
        <v>1546</v>
      </c>
      <c r="G90" s="155">
        <v>0</v>
      </c>
    </row>
    <row r="91" spans="1:7" x14ac:dyDescent="0.3">
      <c r="A91" s="1"/>
      <c r="B91" s="92" t="s">
        <v>141</v>
      </c>
      <c r="C91" s="92" t="s">
        <v>142</v>
      </c>
      <c r="D91" s="92" t="s">
        <v>1618</v>
      </c>
      <c r="E91" s="92" t="s">
        <v>1545</v>
      </c>
      <c r="F91" s="92" t="s">
        <v>1546</v>
      </c>
      <c r="G91" s="155">
        <v>0</v>
      </c>
    </row>
    <row r="92" spans="1:7" x14ac:dyDescent="0.3">
      <c r="A92" s="1"/>
      <c r="B92" s="92" t="s">
        <v>141</v>
      </c>
      <c r="C92" s="92" t="s">
        <v>142</v>
      </c>
      <c r="D92" s="92" t="s">
        <v>1619</v>
      </c>
      <c r="E92" s="92" t="s">
        <v>1545</v>
      </c>
      <c r="F92" s="92" t="s">
        <v>1546</v>
      </c>
      <c r="G92" s="155">
        <v>0</v>
      </c>
    </row>
    <row r="93" spans="1:7" x14ac:dyDescent="0.3">
      <c r="A93" s="1"/>
      <c r="B93" s="92" t="s">
        <v>450</v>
      </c>
      <c r="C93" s="92" t="s">
        <v>1151</v>
      </c>
      <c r="D93" s="92" t="s">
        <v>1152</v>
      </c>
      <c r="E93" s="92" t="s">
        <v>1545</v>
      </c>
      <c r="F93" s="92" t="s">
        <v>1546</v>
      </c>
      <c r="G93" s="155">
        <v>0</v>
      </c>
    </row>
    <row r="94" spans="1:7" x14ac:dyDescent="0.3">
      <c r="A94" s="1"/>
      <c r="B94" s="92" t="s">
        <v>450</v>
      </c>
      <c r="C94" s="92" t="s">
        <v>1151</v>
      </c>
      <c r="D94" s="92" t="s">
        <v>1620</v>
      </c>
      <c r="E94" s="92" t="s">
        <v>1545</v>
      </c>
      <c r="F94" s="92" t="s">
        <v>1546</v>
      </c>
      <c r="G94" s="155">
        <v>0</v>
      </c>
    </row>
    <row r="95" spans="1:7" x14ac:dyDescent="0.3">
      <c r="A95" s="1"/>
      <c r="B95" s="92" t="s">
        <v>450</v>
      </c>
      <c r="C95" s="92" t="s">
        <v>1151</v>
      </c>
      <c r="D95" s="92" t="s">
        <v>1620</v>
      </c>
      <c r="E95" s="92" t="s">
        <v>1548</v>
      </c>
      <c r="F95" s="92" t="s">
        <v>1546</v>
      </c>
      <c r="G95" s="155">
        <v>0</v>
      </c>
    </row>
    <row r="96" spans="1:7" x14ac:dyDescent="0.3">
      <c r="A96" s="1"/>
      <c r="B96" s="92" t="s">
        <v>450</v>
      </c>
      <c r="C96" s="92" t="s">
        <v>1151</v>
      </c>
      <c r="D96" s="92" t="s">
        <v>1621</v>
      </c>
      <c r="E96" s="92" t="s">
        <v>1545</v>
      </c>
      <c r="F96" s="92" t="s">
        <v>1546</v>
      </c>
      <c r="G96" s="155">
        <v>0</v>
      </c>
    </row>
    <row r="97" spans="1:7" x14ac:dyDescent="0.3">
      <c r="A97" s="1"/>
      <c r="B97" s="92" t="s">
        <v>450</v>
      </c>
      <c r="C97" s="92" t="s">
        <v>1151</v>
      </c>
      <c r="D97" s="92" t="s">
        <v>1621</v>
      </c>
      <c r="E97" s="92" t="s">
        <v>1548</v>
      </c>
      <c r="F97" s="92" t="s">
        <v>1546</v>
      </c>
      <c r="G97" s="155">
        <v>0</v>
      </c>
    </row>
    <row r="98" spans="1:7" x14ac:dyDescent="0.3">
      <c r="A98" s="1"/>
      <c r="B98" s="92" t="s">
        <v>450</v>
      </c>
      <c r="C98" s="92" t="s">
        <v>1151</v>
      </c>
      <c r="D98" s="92" t="s">
        <v>1622</v>
      </c>
      <c r="E98" s="92" t="s">
        <v>1545</v>
      </c>
      <c r="F98" s="92" t="s">
        <v>1546</v>
      </c>
      <c r="G98" s="155">
        <v>0</v>
      </c>
    </row>
    <row r="99" spans="1:7" x14ac:dyDescent="0.3">
      <c r="A99" s="1"/>
      <c r="B99" s="92" t="s">
        <v>450</v>
      </c>
      <c r="C99" s="92" t="s">
        <v>1151</v>
      </c>
      <c r="D99" s="92" t="s">
        <v>1622</v>
      </c>
      <c r="E99" s="92" t="s">
        <v>1548</v>
      </c>
      <c r="F99" s="92" t="s">
        <v>1546</v>
      </c>
      <c r="G99" s="155">
        <v>0</v>
      </c>
    </row>
    <row r="100" spans="1:7" x14ac:dyDescent="0.3">
      <c r="A100" s="1"/>
      <c r="B100" s="92" t="s">
        <v>153</v>
      </c>
      <c r="C100" s="92" t="s">
        <v>1153</v>
      </c>
      <c r="D100" s="92" t="s">
        <v>653</v>
      </c>
      <c r="E100" s="92" t="s">
        <v>1574</v>
      </c>
      <c r="F100" s="92" t="s">
        <v>1546</v>
      </c>
      <c r="G100" s="155">
        <v>1326127</v>
      </c>
    </row>
    <row r="101" spans="1:7" x14ac:dyDescent="0.3">
      <c r="A101" s="1"/>
      <c r="B101" s="92" t="s">
        <v>158</v>
      </c>
      <c r="C101" s="92" t="s">
        <v>1154</v>
      </c>
      <c r="D101" s="92" t="s">
        <v>1623</v>
      </c>
      <c r="E101" s="92" t="s">
        <v>1574</v>
      </c>
      <c r="F101" s="92" t="s">
        <v>1546</v>
      </c>
      <c r="G101" s="155">
        <v>0</v>
      </c>
    </row>
    <row r="102" spans="1:7" x14ac:dyDescent="0.3">
      <c r="A102" s="1"/>
      <c r="B102" s="92" t="s">
        <v>158</v>
      </c>
      <c r="C102" s="92" t="s">
        <v>1154</v>
      </c>
      <c r="D102" s="92" t="s">
        <v>1624</v>
      </c>
      <c r="E102" s="92" t="s">
        <v>1574</v>
      </c>
      <c r="F102" s="92" t="s">
        <v>1546</v>
      </c>
      <c r="G102" s="155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17" t="s">
        <v>508</v>
      </c>
      <c r="C6" s="217" t="s">
        <v>1625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</row>
    <row r="7" spans="1:16" ht="40.049999999999997" customHeight="1" x14ac:dyDescent="0.3">
      <c r="A7" s="1"/>
      <c r="B7" s="217"/>
      <c r="C7" s="3" t="s">
        <v>22</v>
      </c>
      <c r="D7" s="3" t="s">
        <v>85</v>
      </c>
      <c r="E7" s="3" t="s">
        <v>92</v>
      </c>
      <c r="F7" s="3" t="s">
        <v>92</v>
      </c>
      <c r="G7" s="3" t="s">
        <v>101</v>
      </c>
      <c r="H7" s="3" t="s">
        <v>561</v>
      </c>
      <c r="I7" s="3" t="s">
        <v>104</v>
      </c>
      <c r="J7" s="3" t="s">
        <v>104</v>
      </c>
      <c r="K7" s="3" t="s">
        <v>126</v>
      </c>
      <c r="L7" s="3" t="s">
        <v>126</v>
      </c>
      <c r="M7" s="3" t="s">
        <v>126</v>
      </c>
      <c r="N7" s="3" t="s">
        <v>126</v>
      </c>
      <c r="O7" s="3" t="s">
        <v>153</v>
      </c>
      <c r="P7" s="3" t="s">
        <v>158</v>
      </c>
    </row>
    <row r="8" spans="1:16" ht="40.049999999999997" customHeight="1" x14ac:dyDescent="0.3">
      <c r="A8" s="1"/>
      <c r="B8" s="217"/>
      <c r="C8" s="3" t="s">
        <v>57</v>
      </c>
      <c r="D8" s="3" t="s">
        <v>90</v>
      </c>
      <c r="E8" s="3" t="s">
        <v>1626</v>
      </c>
      <c r="F8" s="3" t="s">
        <v>1627</v>
      </c>
      <c r="G8" s="3" t="s">
        <v>1628</v>
      </c>
      <c r="H8" s="3" t="s">
        <v>1629</v>
      </c>
      <c r="I8" s="3" t="s">
        <v>112</v>
      </c>
      <c r="J8" s="3" t="s">
        <v>116</v>
      </c>
      <c r="K8" s="3" t="s">
        <v>1630</v>
      </c>
      <c r="L8" s="3" t="s">
        <v>1631</v>
      </c>
      <c r="M8" s="3" t="s">
        <v>135</v>
      </c>
      <c r="N8" s="3" t="s">
        <v>1632</v>
      </c>
      <c r="O8" s="3" t="s">
        <v>1120</v>
      </c>
      <c r="P8" s="3" t="s">
        <v>1633</v>
      </c>
    </row>
    <row r="9" spans="1:16" x14ac:dyDescent="0.3">
      <c r="A9" s="1"/>
      <c r="B9" s="156" t="s">
        <v>177</v>
      </c>
      <c r="C9" s="154">
        <v>790.7</v>
      </c>
      <c r="D9" s="154">
        <v>2992.73</v>
      </c>
      <c r="E9" s="154">
        <v>81.47</v>
      </c>
      <c r="F9" s="154">
        <v>81.47</v>
      </c>
      <c r="G9" s="154">
        <v>4474.7</v>
      </c>
      <c r="H9" s="154">
        <v>511.91</v>
      </c>
      <c r="I9" s="154">
        <v>7704</v>
      </c>
      <c r="J9" s="154">
        <v>23160</v>
      </c>
      <c r="K9" s="154">
        <v>4333.7386999999999</v>
      </c>
      <c r="L9" s="154">
        <v>3925.2181999999998</v>
      </c>
      <c r="M9" s="154">
        <v>4334.0506999999998</v>
      </c>
      <c r="N9" s="154">
        <v>4334.0366000000004</v>
      </c>
      <c r="O9" s="154">
        <v>6640.47</v>
      </c>
      <c r="P9" s="154">
        <v>7087.2169999999996</v>
      </c>
    </row>
    <row r="10" spans="1:16" x14ac:dyDescent="0.3">
      <c r="A10" s="1"/>
      <c r="B10" s="156" t="s">
        <v>1634</v>
      </c>
      <c r="C10" s="154">
        <v>790.7</v>
      </c>
      <c r="D10" s="154">
        <v>2990.66</v>
      </c>
      <c r="E10" s="154">
        <v>82.4</v>
      </c>
      <c r="F10" s="154">
        <v>82.4</v>
      </c>
      <c r="G10" s="154">
        <v>4474.7</v>
      </c>
      <c r="H10" s="154">
        <v>513.87</v>
      </c>
      <c r="I10" s="154">
        <v>7984</v>
      </c>
      <c r="J10" s="154">
        <v>23206</v>
      </c>
      <c r="K10" s="154">
        <v>4416.1292999999996</v>
      </c>
      <c r="L10" s="154">
        <v>4090.8130000000001</v>
      </c>
      <c r="M10" s="154">
        <v>4415.4215999999997</v>
      </c>
      <c r="N10" s="154">
        <v>4414.6373000000003</v>
      </c>
      <c r="O10" s="154">
        <v>6641.26</v>
      </c>
      <c r="P10" s="154">
        <v>7086.9350000000004</v>
      </c>
    </row>
    <row r="11" spans="1:16" x14ac:dyDescent="0.3">
      <c r="A11" s="1"/>
      <c r="B11" s="156" t="s">
        <v>1635</v>
      </c>
      <c r="C11" s="154">
        <v>870.9</v>
      </c>
      <c r="D11" s="154">
        <v>0</v>
      </c>
      <c r="E11" s="154">
        <v>84</v>
      </c>
      <c r="F11" s="154">
        <v>84</v>
      </c>
      <c r="G11" s="154">
        <v>4474.7</v>
      </c>
      <c r="H11" s="154">
        <v>514.85</v>
      </c>
      <c r="I11" s="154">
        <v>8233</v>
      </c>
      <c r="J11" s="154">
        <v>22990</v>
      </c>
      <c r="K11" s="154">
        <v>4527.2037</v>
      </c>
      <c r="L11" s="154">
        <v>4260.7147000000004</v>
      </c>
      <c r="M11" s="154">
        <v>4524.7375000000002</v>
      </c>
      <c r="N11" s="154">
        <v>4524.2773999999999</v>
      </c>
      <c r="O11" s="154">
        <v>6641.26</v>
      </c>
      <c r="P11" s="154">
        <v>7086.3280000000004</v>
      </c>
    </row>
    <row r="12" spans="1:16" x14ac:dyDescent="0.3">
      <c r="A12" s="1"/>
      <c r="B12" s="156" t="s">
        <v>1636</v>
      </c>
      <c r="C12" s="154">
        <v>874.2</v>
      </c>
      <c r="D12" s="154">
        <v>0</v>
      </c>
      <c r="E12" s="154">
        <v>86.6</v>
      </c>
      <c r="F12" s="154">
        <v>86.6</v>
      </c>
      <c r="G12" s="154">
        <v>4474.7</v>
      </c>
      <c r="H12" s="154">
        <v>513.87</v>
      </c>
      <c r="I12" s="154">
        <v>8451</v>
      </c>
      <c r="J12" s="154">
        <v>23157</v>
      </c>
      <c r="K12" s="154">
        <v>4561.2620999999999</v>
      </c>
      <c r="L12" s="154">
        <v>4388.8285999999998</v>
      </c>
      <c r="M12" s="154">
        <v>4558.4818999999998</v>
      </c>
      <c r="N12" s="154">
        <v>4558.0352000000003</v>
      </c>
      <c r="O12" s="154">
        <v>6640.47</v>
      </c>
      <c r="P12" s="154">
        <v>7085.8729999999996</v>
      </c>
    </row>
    <row r="13" spans="1:16" x14ac:dyDescent="0.3">
      <c r="A13" s="1"/>
      <c r="B13" s="156" t="s">
        <v>1637</v>
      </c>
      <c r="C13" s="154">
        <v>873.1</v>
      </c>
      <c r="D13" s="154">
        <v>0</v>
      </c>
      <c r="E13" s="154">
        <v>88.51</v>
      </c>
      <c r="F13" s="154">
        <v>88.51</v>
      </c>
      <c r="G13" s="154">
        <v>4474.7</v>
      </c>
      <c r="H13" s="154">
        <v>515.83000000000004</v>
      </c>
      <c r="I13" s="154">
        <v>8655</v>
      </c>
      <c r="J13" s="154">
        <v>23290</v>
      </c>
      <c r="K13" s="154">
        <v>4587.2398000000003</v>
      </c>
      <c r="L13" s="154">
        <v>4450.7083000000002</v>
      </c>
      <c r="M13" s="154">
        <v>4584.3894</v>
      </c>
      <c r="N13" s="154">
        <v>4583.5712000000003</v>
      </c>
      <c r="O13" s="154">
        <v>6640.47</v>
      </c>
      <c r="P13" s="154">
        <v>7085.6589999999997</v>
      </c>
    </row>
    <row r="14" spans="1:16" x14ac:dyDescent="0.3">
      <c r="A14" s="1"/>
      <c r="B14" s="156" t="s">
        <v>1638</v>
      </c>
      <c r="C14" s="154">
        <v>871.3</v>
      </c>
      <c r="D14" s="154">
        <v>0</v>
      </c>
      <c r="E14" s="154">
        <v>89.64</v>
      </c>
      <c r="F14" s="154">
        <v>89.64</v>
      </c>
      <c r="G14" s="154">
        <v>4474.7</v>
      </c>
      <c r="H14" s="154">
        <v>532.5</v>
      </c>
      <c r="I14" s="154">
        <v>8731</v>
      </c>
      <c r="J14" s="154">
        <v>23206</v>
      </c>
      <c r="K14" s="154">
        <v>4579.4078</v>
      </c>
      <c r="L14" s="154">
        <v>4376.7821999999996</v>
      </c>
      <c r="M14" s="154">
        <v>4576.4880999999996</v>
      </c>
      <c r="N14" s="154">
        <v>4575.7601999999997</v>
      </c>
      <c r="O14" s="154">
        <v>6641.26</v>
      </c>
      <c r="P14" s="154">
        <v>7085.0870000000004</v>
      </c>
    </row>
    <row r="15" spans="1:16" x14ac:dyDescent="0.3">
      <c r="A15" s="1"/>
      <c r="B15" s="156" t="s">
        <v>1639</v>
      </c>
      <c r="C15" s="154">
        <v>870.9</v>
      </c>
      <c r="D15" s="154">
        <v>0</v>
      </c>
      <c r="E15" s="154">
        <v>90.1</v>
      </c>
      <c r="F15" s="154">
        <v>90.1</v>
      </c>
      <c r="G15" s="154">
        <v>4474.7</v>
      </c>
      <c r="H15" s="154">
        <v>516.80999999999995</v>
      </c>
      <c r="I15" s="154">
        <v>8708</v>
      </c>
      <c r="J15" s="154">
        <v>23217</v>
      </c>
      <c r="K15" s="154">
        <v>4572.6221999999998</v>
      </c>
      <c r="L15" s="154">
        <v>4413.5973999999997</v>
      </c>
      <c r="M15" s="154">
        <v>4569.9679999999998</v>
      </c>
      <c r="N15" s="154">
        <v>4569.1962999999996</v>
      </c>
      <c r="O15" s="154">
        <v>6640.47</v>
      </c>
      <c r="P15" s="154">
        <v>7085.0249999999996</v>
      </c>
    </row>
    <row r="16" spans="1:16" x14ac:dyDescent="0.3">
      <c r="A16" s="1"/>
      <c r="B16" s="156" t="s">
        <v>1640</v>
      </c>
      <c r="C16" s="154">
        <v>870.9</v>
      </c>
      <c r="D16" s="154">
        <v>0</v>
      </c>
      <c r="E16" s="154">
        <v>91.04</v>
      </c>
      <c r="F16" s="154">
        <v>91.04</v>
      </c>
      <c r="G16" s="154">
        <v>4474.7</v>
      </c>
      <c r="H16" s="154">
        <v>497.2</v>
      </c>
      <c r="I16" s="154">
        <v>8592</v>
      </c>
      <c r="J16" s="154">
        <v>22709</v>
      </c>
      <c r="K16" s="154">
        <v>4553.2664999999997</v>
      </c>
      <c r="L16" s="154">
        <v>4382.9547000000002</v>
      </c>
      <c r="M16" s="154">
        <v>4550.5030999999999</v>
      </c>
      <c r="N16" s="154">
        <v>4550.0487999999996</v>
      </c>
      <c r="O16" s="154">
        <v>6641.26</v>
      </c>
      <c r="P16" s="154">
        <v>7084.97</v>
      </c>
    </row>
    <row r="17" spans="1:16" x14ac:dyDescent="0.3">
      <c r="A17" s="1"/>
      <c r="B17" s="156" t="s">
        <v>353</v>
      </c>
      <c r="C17" s="154">
        <v>871</v>
      </c>
      <c r="D17" s="154">
        <v>0</v>
      </c>
      <c r="E17" s="154">
        <v>90.49</v>
      </c>
      <c r="F17" s="154">
        <v>90.49</v>
      </c>
      <c r="G17" s="154">
        <v>4474.7</v>
      </c>
      <c r="H17" s="154">
        <v>516.80999999999995</v>
      </c>
      <c r="I17" s="154">
        <v>8482</v>
      </c>
      <c r="J17" s="154">
        <v>22704</v>
      </c>
      <c r="K17" s="154">
        <v>4487.9066000000003</v>
      </c>
      <c r="L17" s="154">
        <v>4168.0102999999999</v>
      </c>
      <c r="M17" s="154">
        <v>4485.4094999999998</v>
      </c>
      <c r="N17" s="154">
        <v>4485.1374999999998</v>
      </c>
      <c r="O17" s="154">
        <v>6641.26</v>
      </c>
      <c r="P17" s="154">
        <v>7085.4179999999997</v>
      </c>
    </row>
    <row r="18" spans="1:16" x14ac:dyDescent="0.3">
      <c r="A18" s="1"/>
      <c r="B18" s="156" t="s">
        <v>1641</v>
      </c>
      <c r="C18" s="154">
        <v>788.1</v>
      </c>
      <c r="D18" s="154">
        <v>2988.1</v>
      </c>
      <c r="E18" s="154">
        <v>88.91</v>
      </c>
      <c r="F18" s="154">
        <v>88.91</v>
      </c>
      <c r="G18" s="154">
        <v>4474.7</v>
      </c>
      <c r="H18" s="154">
        <v>517.79</v>
      </c>
      <c r="I18" s="154">
        <v>8372</v>
      </c>
      <c r="J18" s="154">
        <v>22770</v>
      </c>
      <c r="K18" s="154">
        <v>4462.5411000000004</v>
      </c>
      <c r="L18" s="154">
        <v>4109.3620000000001</v>
      </c>
      <c r="M18" s="154">
        <v>4459.2338</v>
      </c>
      <c r="N18" s="154">
        <v>4460.9539000000004</v>
      </c>
      <c r="O18" s="154">
        <v>6641.26</v>
      </c>
      <c r="P18" s="154">
        <v>7084.8320000000003</v>
      </c>
    </row>
    <row r="19" spans="1:16" x14ac:dyDescent="0.3">
      <c r="A19" s="1"/>
      <c r="B19" s="156" t="s">
        <v>1642</v>
      </c>
      <c r="C19" s="154">
        <v>788.8</v>
      </c>
      <c r="D19" s="154">
        <v>2987.19</v>
      </c>
      <c r="E19" s="154">
        <v>87.81</v>
      </c>
      <c r="F19" s="154">
        <v>87.81</v>
      </c>
      <c r="G19" s="154">
        <v>4474.7</v>
      </c>
      <c r="H19" s="154">
        <v>520.73</v>
      </c>
      <c r="I19" s="154">
        <v>8261</v>
      </c>
      <c r="J19" s="154">
        <v>22630</v>
      </c>
      <c r="K19" s="154">
        <v>4450.9306999999999</v>
      </c>
      <c r="L19" s="154">
        <v>4084.4229999999998</v>
      </c>
      <c r="M19" s="154">
        <v>4447.1504000000004</v>
      </c>
      <c r="N19" s="154">
        <v>4451.1355999999996</v>
      </c>
      <c r="O19" s="154">
        <v>6641.26</v>
      </c>
      <c r="P19" s="154">
        <v>7085.3140000000003</v>
      </c>
    </row>
    <row r="20" spans="1:16" x14ac:dyDescent="0.3">
      <c r="A20" s="1"/>
      <c r="B20" s="156" t="s">
        <v>1643</v>
      </c>
      <c r="C20" s="154">
        <v>788.2</v>
      </c>
      <c r="D20" s="154">
        <v>2987.43</v>
      </c>
      <c r="E20" s="154">
        <v>86.79</v>
      </c>
      <c r="F20" s="154">
        <v>86.79</v>
      </c>
      <c r="G20" s="154">
        <v>4474.7</v>
      </c>
      <c r="H20" s="154">
        <v>515.83000000000004</v>
      </c>
      <c r="I20" s="154">
        <v>8151</v>
      </c>
      <c r="J20" s="154">
        <v>22759</v>
      </c>
      <c r="K20" s="154">
        <v>4429.7321000000002</v>
      </c>
      <c r="L20" s="154">
        <v>4022.8267000000001</v>
      </c>
      <c r="M20" s="154">
        <v>4425.5694999999996</v>
      </c>
      <c r="N20" s="154">
        <v>4432.0227999999997</v>
      </c>
      <c r="O20" s="154">
        <v>6641.65</v>
      </c>
      <c r="P20" s="154">
        <v>7083.915</v>
      </c>
    </row>
    <row r="21" spans="1:16" x14ac:dyDescent="0.3">
      <c r="A21" s="1"/>
      <c r="B21" s="156" t="s">
        <v>1644</v>
      </c>
      <c r="C21" s="154">
        <v>788.6</v>
      </c>
      <c r="D21" s="154">
        <v>2987.19</v>
      </c>
      <c r="E21" s="154">
        <v>85.83</v>
      </c>
      <c r="F21" s="154">
        <v>85.83</v>
      </c>
      <c r="G21" s="154">
        <v>4474.7</v>
      </c>
      <c r="H21" s="154">
        <v>526.62</v>
      </c>
      <c r="I21" s="154">
        <v>8088</v>
      </c>
      <c r="J21" s="154">
        <v>22649</v>
      </c>
      <c r="K21" s="154">
        <v>4396.4691000000003</v>
      </c>
      <c r="L21" s="154">
        <v>3956.0763999999999</v>
      </c>
      <c r="M21" s="154">
        <v>4392.3904000000002</v>
      </c>
      <c r="N21" s="154">
        <v>4399.3671000000004</v>
      </c>
      <c r="O21" s="154">
        <v>6640.86</v>
      </c>
      <c r="P21" s="154">
        <v>7084.37</v>
      </c>
    </row>
    <row r="22" spans="1:16" x14ac:dyDescent="0.3">
      <c r="A22" s="1"/>
      <c r="B22" s="156" t="s">
        <v>1645</v>
      </c>
      <c r="C22" s="154">
        <v>787.9</v>
      </c>
      <c r="D22" s="154">
        <v>2987.19</v>
      </c>
      <c r="E22" s="154">
        <v>84.88</v>
      </c>
      <c r="F22" s="154">
        <v>84.88</v>
      </c>
      <c r="G22" s="154">
        <v>4474.7</v>
      </c>
      <c r="H22" s="154">
        <v>517.79</v>
      </c>
      <c r="I22" s="154">
        <v>8029</v>
      </c>
      <c r="J22" s="154">
        <v>22680</v>
      </c>
      <c r="K22" s="154">
        <v>4359.7915000000003</v>
      </c>
      <c r="L22" s="154">
        <v>3904.9297000000001</v>
      </c>
      <c r="M22" s="154">
        <v>4356.0131000000001</v>
      </c>
      <c r="N22" s="154">
        <v>4361.7957999999999</v>
      </c>
      <c r="O22" s="154">
        <v>6640.86</v>
      </c>
      <c r="P22" s="154">
        <v>7084.17</v>
      </c>
    </row>
    <row r="23" spans="1:16" x14ac:dyDescent="0.3">
      <c r="A23" s="1"/>
      <c r="B23" s="156" t="s">
        <v>1646</v>
      </c>
      <c r="C23" s="154">
        <v>788.2</v>
      </c>
      <c r="D23" s="154">
        <v>2987.43</v>
      </c>
      <c r="E23" s="154">
        <v>83.99</v>
      </c>
      <c r="F23" s="154">
        <v>83.99</v>
      </c>
      <c r="G23" s="154">
        <v>4474.7</v>
      </c>
      <c r="H23" s="154">
        <v>502.1</v>
      </c>
      <c r="I23" s="154">
        <v>7972</v>
      </c>
      <c r="J23" s="154">
        <v>22666</v>
      </c>
      <c r="K23" s="154">
        <v>4360.4637000000002</v>
      </c>
      <c r="L23" s="154">
        <v>3913.7359000000001</v>
      </c>
      <c r="M23" s="154">
        <v>4357.2959000000001</v>
      </c>
      <c r="N23" s="154">
        <v>4361.1278000000002</v>
      </c>
      <c r="O23" s="154">
        <v>6640.86</v>
      </c>
      <c r="P23" s="154">
        <v>7084.0389999999998</v>
      </c>
    </row>
    <row r="24" spans="1:16" x14ac:dyDescent="0.3">
      <c r="A24" s="1"/>
      <c r="B24" s="156" t="s">
        <v>1647</v>
      </c>
      <c r="C24" s="154">
        <v>786.3</v>
      </c>
      <c r="D24" s="154">
        <v>2987.43</v>
      </c>
      <c r="E24" s="154">
        <v>84.09</v>
      </c>
      <c r="F24" s="154">
        <v>84.09</v>
      </c>
      <c r="G24" s="154">
        <v>4474.7</v>
      </c>
      <c r="H24" s="154">
        <v>520.73</v>
      </c>
      <c r="I24" s="154">
        <v>7946</v>
      </c>
      <c r="J24" s="154">
        <v>22691</v>
      </c>
      <c r="K24" s="154">
        <v>4376.5929999999998</v>
      </c>
      <c r="L24" s="154">
        <v>3969.1459</v>
      </c>
      <c r="M24" s="154">
        <v>4373.2088999999996</v>
      </c>
      <c r="N24" s="154">
        <v>4377.6289999999999</v>
      </c>
      <c r="O24" s="154">
        <v>6640.86</v>
      </c>
      <c r="P24" s="154">
        <v>7083.0460000000003</v>
      </c>
    </row>
    <row r="25" spans="1:16" x14ac:dyDescent="0.3">
      <c r="A25" s="1"/>
      <c r="B25" s="156" t="s">
        <v>1648</v>
      </c>
      <c r="C25" s="154">
        <v>866.2</v>
      </c>
      <c r="D25" s="154">
        <v>2987.19</v>
      </c>
      <c r="E25" s="154">
        <v>84.74</v>
      </c>
      <c r="F25" s="154">
        <v>84.74</v>
      </c>
      <c r="G25" s="154">
        <v>4481.6000000000004</v>
      </c>
      <c r="H25" s="154">
        <v>519.75</v>
      </c>
      <c r="I25" s="154">
        <v>7920</v>
      </c>
      <c r="J25" s="154">
        <v>22600</v>
      </c>
      <c r="K25" s="154">
        <v>4458.2923000000001</v>
      </c>
      <c r="L25" s="154">
        <v>4203.5559999999996</v>
      </c>
      <c r="M25" s="154">
        <v>4455.0398999999998</v>
      </c>
      <c r="N25" s="154">
        <v>4457.7822999999999</v>
      </c>
      <c r="O25" s="154">
        <v>6640.86</v>
      </c>
      <c r="P25" s="154">
        <v>7085.7759999999998</v>
      </c>
    </row>
    <row r="26" spans="1:16" x14ac:dyDescent="0.3">
      <c r="A26" s="1"/>
      <c r="B26" s="156" t="s">
        <v>361</v>
      </c>
      <c r="C26" s="154">
        <v>863</v>
      </c>
      <c r="D26" s="154">
        <v>2984.87</v>
      </c>
      <c r="E26" s="154">
        <v>85.31</v>
      </c>
      <c r="F26" s="154">
        <v>85.31</v>
      </c>
      <c r="G26" s="154">
        <v>4481.6000000000004</v>
      </c>
      <c r="H26" s="154">
        <v>521.71</v>
      </c>
      <c r="I26" s="154">
        <v>7847</v>
      </c>
      <c r="J26" s="154">
        <v>22653</v>
      </c>
      <c r="K26" s="154">
        <v>4442.8389999999999</v>
      </c>
      <c r="L26" s="154">
        <v>4094.9268000000002</v>
      </c>
      <c r="M26" s="154">
        <v>4439.8657999999996</v>
      </c>
      <c r="N26" s="154">
        <v>4441.2509</v>
      </c>
      <c r="O26" s="154">
        <v>6641.26</v>
      </c>
      <c r="P26" s="154">
        <v>7081.9639999999999</v>
      </c>
    </row>
    <row r="27" spans="1:16" x14ac:dyDescent="0.3">
      <c r="A27" s="1"/>
      <c r="B27" s="156" t="s">
        <v>354</v>
      </c>
      <c r="C27" s="154">
        <v>788.3</v>
      </c>
      <c r="D27" s="154">
        <v>2987.19</v>
      </c>
      <c r="E27" s="154">
        <v>83.52</v>
      </c>
      <c r="F27" s="154">
        <v>83.52</v>
      </c>
      <c r="G27" s="154">
        <v>4481.6000000000004</v>
      </c>
      <c r="H27" s="154">
        <v>523.67999999999995</v>
      </c>
      <c r="I27" s="154">
        <v>7697</v>
      </c>
      <c r="J27" s="154">
        <v>22673</v>
      </c>
      <c r="K27" s="154">
        <v>4410.1318000000001</v>
      </c>
      <c r="L27" s="154">
        <v>3995.4092999999998</v>
      </c>
      <c r="M27" s="154">
        <v>4407.5766999999996</v>
      </c>
      <c r="N27" s="154">
        <v>4407.6850000000004</v>
      </c>
      <c r="O27" s="154">
        <v>6642.04</v>
      </c>
      <c r="P27" s="154">
        <v>7081.35</v>
      </c>
    </row>
    <row r="28" spans="1:16" x14ac:dyDescent="0.3">
      <c r="A28" s="1"/>
      <c r="B28" s="156" t="s">
        <v>1649</v>
      </c>
      <c r="C28" s="154">
        <v>789.2</v>
      </c>
      <c r="D28" s="154">
        <v>2982.56</v>
      </c>
      <c r="E28" s="154">
        <v>82.24</v>
      </c>
      <c r="F28" s="154">
        <v>82.24</v>
      </c>
      <c r="G28" s="154">
        <v>4474.7</v>
      </c>
      <c r="H28" s="154">
        <v>518.77</v>
      </c>
      <c r="I28" s="154">
        <v>7547</v>
      </c>
      <c r="J28" s="154">
        <v>22635</v>
      </c>
      <c r="K28" s="154">
        <v>4422.3171000000002</v>
      </c>
      <c r="L28" s="154">
        <v>4017.2046</v>
      </c>
      <c r="M28" s="154">
        <v>4420.1625000000004</v>
      </c>
      <c r="N28" s="154">
        <v>4419.5892000000003</v>
      </c>
      <c r="O28" s="154">
        <v>6642.04</v>
      </c>
      <c r="P28" s="154">
        <v>7082.1840000000002</v>
      </c>
    </row>
    <row r="29" spans="1:16" x14ac:dyDescent="0.3">
      <c r="A29" s="1"/>
      <c r="B29" s="156" t="s">
        <v>1650</v>
      </c>
      <c r="C29" s="154">
        <v>789.4</v>
      </c>
      <c r="D29" s="154">
        <v>2986.03</v>
      </c>
      <c r="E29" s="154">
        <v>81.569999999999993</v>
      </c>
      <c r="F29" s="154">
        <v>81.569999999999993</v>
      </c>
      <c r="G29" s="154">
        <v>4474.7</v>
      </c>
      <c r="H29" s="154">
        <v>522.69000000000005</v>
      </c>
      <c r="I29" s="154">
        <v>7322</v>
      </c>
      <c r="J29" s="154">
        <v>22815</v>
      </c>
      <c r="K29" s="154">
        <v>4423.1509999999998</v>
      </c>
      <c r="L29" s="154">
        <v>4015.6044000000002</v>
      </c>
      <c r="M29" s="154">
        <v>4420.8553000000002</v>
      </c>
      <c r="N29" s="154">
        <v>4420.3247000000001</v>
      </c>
      <c r="O29" s="154">
        <v>6642.04</v>
      </c>
      <c r="P29" s="154">
        <v>7082.3980000000001</v>
      </c>
    </row>
    <row r="30" spans="1:16" x14ac:dyDescent="0.3">
      <c r="A30" s="1"/>
      <c r="B30" s="156" t="s">
        <v>1651</v>
      </c>
      <c r="C30" s="154">
        <v>790.1</v>
      </c>
      <c r="D30" s="154">
        <v>2986.03</v>
      </c>
      <c r="E30" s="154">
        <v>81.17</v>
      </c>
      <c r="F30" s="154">
        <v>81.17</v>
      </c>
      <c r="G30" s="154">
        <v>4474.7</v>
      </c>
      <c r="H30" s="154">
        <v>524.66</v>
      </c>
      <c r="I30" s="154">
        <v>7133</v>
      </c>
      <c r="J30" s="154">
        <v>22734</v>
      </c>
      <c r="K30" s="154">
        <v>4441.6313</v>
      </c>
      <c r="L30" s="154">
        <v>4053.8894</v>
      </c>
      <c r="M30" s="154">
        <v>4439.4961999999996</v>
      </c>
      <c r="N30" s="154">
        <v>4438.7103999999999</v>
      </c>
      <c r="O30" s="154">
        <v>6642.04</v>
      </c>
      <c r="P30" s="154">
        <v>7082.308</v>
      </c>
    </row>
    <row r="31" spans="1:16" x14ac:dyDescent="0.3">
      <c r="A31" s="1"/>
      <c r="B31" s="156" t="s">
        <v>1652</v>
      </c>
      <c r="C31" s="154">
        <v>790.3</v>
      </c>
      <c r="D31" s="154">
        <v>2985.79</v>
      </c>
      <c r="E31" s="154">
        <v>81.37</v>
      </c>
      <c r="F31" s="154">
        <v>81.37</v>
      </c>
      <c r="G31" s="154">
        <v>4481.6000000000004</v>
      </c>
      <c r="H31" s="154">
        <v>522.69000000000005</v>
      </c>
      <c r="I31" s="154">
        <v>7004</v>
      </c>
      <c r="J31" s="154">
        <v>22836</v>
      </c>
      <c r="K31" s="154">
        <v>4469.16</v>
      </c>
      <c r="L31" s="154">
        <v>4110.4327999999996</v>
      </c>
      <c r="M31" s="154">
        <v>4467.0111999999999</v>
      </c>
      <c r="N31" s="154">
        <v>4466.0357999999997</v>
      </c>
      <c r="O31" s="154">
        <v>6641.65</v>
      </c>
      <c r="P31" s="154">
        <v>7076.1509999999998</v>
      </c>
    </row>
    <row r="32" spans="1:16" x14ac:dyDescent="0.3">
      <c r="A32" s="1"/>
      <c r="B32" s="156" t="s">
        <v>1653</v>
      </c>
      <c r="C32" s="154">
        <v>790.2</v>
      </c>
      <c r="D32" s="154">
        <v>2984.87</v>
      </c>
      <c r="E32" s="154">
        <v>81.72</v>
      </c>
      <c r="F32" s="154">
        <v>81.72</v>
      </c>
      <c r="G32" s="154">
        <v>4474.7</v>
      </c>
      <c r="H32" s="154">
        <v>520.73</v>
      </c>
      <c r="I32" s="154">
        <v>7048</v>
      </c>
      <c r="J32" s="154">
        <v>22788</v>
      </c>
      <c r="K32" s="154">
        <v>4473.5897000000004</v>
      </c>
      <c r="L32" s="154">
        <v>4122.6417000000001</v>
      </c>
      <c r="M32" s="154">
        <v>4471.4594999999999</v>
      </c>
      <c r="N32" s="154">
        <v>4470.5187999999998</v>
      </c>
      <c r="O32" s="154">
        <v>6643.61</v>
      </c>
      <c r="P32" s="154">
        <v>7074.2619999999997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17" t="s">
        <v>508</v>
      </c>
      <c r="C6" s="217" t="s">
        <v>1654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</row>
    <row r="7" spans="1:17" ht="40.049999999999997" customHeight="1" x14ac:dyDescent="0.3">
      <c r="A7" s="1"/>
      <c r="B7" s="217"/>
      <c r="C7" s="3" t="s">
        <v>22</v>
      </c>
      <c r="D7" s="3" t="s">
        <v>85</v>
      </c>
      <c r="E7" s="3" t="s">
        <v>85</v>
      </c>
      <c r="F7" s="3" t="s">
        <v>92</v>
      </c>
      <c r="G7" s="3" t="s">
        <v>92</v>
      </c>
      <c r="H7" s="3" t="s">
        <v>92</v>
      </c>
      <c r="I7" s="3" t="s">
        <v>92</v>
      </c>
      <c r="J7" s="3" t="s">
        <v>101</v>
      </c>
      <c r="K7" s="3" t="s">
        <v>561</v>
      </c>
      <c r="L7" s="3" t="s">
        <v>104</v>
      </c>
      <c r="M7" s="3" t="s">
        <v>104</v>
      </c>
      <c r="N7" s="3" t="s">
        <v>126</v>
      </c>
      <c r="O7" s="3" t="s">
        <v>126</v>
      </c>
      <c r="P7" s="3" t="s">
        <v>153</v>
      </c>
      <c r="Q7" s="3" t="s">
        <v>158</v>
      </c>
    </row>
    <row r="8" spans="1:17" ht="40.049999999999997" customHeight="1" x14ac:dyDescent="0.3">
      <c r="A8" s="1"/>
      <c r="B8" s="217"/>
      <c r="C8" s="3" t="s">
        <v>1094</v>
      </c>
      <c r="D8" s="3" t="s">
        <v>1101</v>
      </c>
      <c r="E8" s="3" t="s">
        <v>1102</v>
      </c>
      <c r="F8" s="3" t="s">
        <v>97</v>
      </c>
      <c r="G8" s="3" t="s">
        <v>100</v>
      </c>
      <c r="H8" s="3" t="s">
        <v>1550</v>
      </c>
      <c r="I8" s="3" t="s">
        <v>1119</v>
      </c>
      <c r="J8" s="3" t="s">
        <v>102</v>
      </c>
      <c r="K8" s="3" t="s">
        <v>1125</v>
      </c>
      <c r="L8" s="3" t="s">
        <v>112</v>
      </c>
      <c r="M8" s="3" t="s">
        <v>116</v>
      </c>
      <c r="N8" s="3" t="s">
        <v>1139</v>
      </c>
      <c r="O8" s="3" t="s">
        <v>138</v>
      </c>
      <c r="P8" s="3" t="s">
        <v>1153</v>
      </c>
      <c r="Q8" s="3" t="s">
        <v>1154</v>
      </c>
    </row>
    <row r="9" spans="1:17" x14ac:dyDescent="0.3">
      <c r="A9" s="1"/>
      <c r="B9" s="156" t="s">
        <v>177</v>
      </c>
      <c r="C9" s="154">
        <v>20</v>
      </c>
      <c r="D9" s="154">
        <v>24.97</v>
      </c>
      <c r="E9" s="154">
        <v>24.97</v>
      </c>
      <c r="F9" s="154">
        <v>22</v>
      </c>
      <c r="G9" s="154">
        <v>22</v>
      </c>
      <c r="H9" s="154">
        <v>21.85</v>
      </c>
      <c r="I9" s="154">
        <v>21.85</v>
      </c>
      <c r="J9" s="154">
        <v>21.5</v>
      </c>
      <c r="K9" s="154">
        <v>35.880000000000003</v>
      </c>
      <c r="L9" s="154">
        <v>22</v>
      </c>
      <c r="M9" s="154">
        <v>22</v>
      </c>
      <c r="N9" s="154">
        <v>22.65</v>
      </c>
      <c r="O9" s="154">
        <v>22.366700000000002</v>
      </c>
      <c r="P9" s="154">
        <v>21.07</v>
      </c>
      <c r="Q9" s="154">
        <v>24.03</v>
      </c>
    </row>
    <row r="10" spans="1:17" x14ac:dyDescent="0.3">
      <c r="A10" s="1"/>
      <c r="B10" s="156" t="s">
        <v>1634</v>
      </c>
      <c r="C10" s="154">
        <v>20</v>
      </c>
      <c r="D10" s="154">
        <v>24.96</v>
      </c>
      <c r="E10" s="154">
        <v>24.96</v>
      </c>
      <c r="F10" s="154">
        <v>22.5</v>
      </c>
      <c r="G10" s="154">
        <v>22.5</v>
      </c>
      <c r="H10" s="154">
        <v>21.77</v>
      </c>
      <c r="I10" s="154">
        <v>21.77</v>
      </c>
      <c r="J10" s="154">
        <v>21.2</v>
      </c>
      <c r="K10" s="154">
        <v>35.81</v>
      </c>
      <c r="L10" s="154">
        <v>21.9</v>
      </c>
      <c r="M10" s="154">
        <v>21.8</v>
      </c>
      <c r="N10" s="154">
        <v>22.51</v>
      </c>
      <c r="O10" s="154">
        <v>22.187999999999999</v>
      </c>
      <c r="P10" s="154">
        <v>21.15</v>
      </c>
      <c r="Q10" s="154">
        <v>23.52</v>
      </c>
    </row>
    <row r="11" spans="1:17" x14ac:dyDescent="0.3">
      <c r="A11" s="1"/>
      <c r="B11" s="156" t="s">
        <v>1635</v>
      </c>
      <c r="C11" s="154">
        <v>20</v>
      </c>
      <c r="D11" s="154">
        <v>24.67</v>
      </c>
      <c r="E11" s="154">
        <v>24.67</v>
      </c>
      <c r="F11" s="154">
        <v>22.6</v>
      </c>
      <c r="G11" s="154">
        <v>22.6</v>
      </c>
      <c r="H11" s="154">
        <v>21.71</v>
      </c>
      <c r="I11" s="154">
        <v>21.71</v>
      </c>
      <c r="J11" s="154">
        <v>21.5</v>
      </c>
      <c r="K11" s="154">
        <v>35.479999999999997</v>
      </c>
      <c r="L11" s="154">
        <v>21.6</v>
      </c>
      <c r="M11" s="154">
        <v>21.6</v>
      </c>
      <c r="N11" s="154">
        <v>23.26</v>
      </c>
      <c r="O11" s="154">
        <v>22.433299999999999</v>
      </c>
      <c r="P11" s="154">
        <v>21.05</v>
      </c>
      <c r="Q11" s="154">
        <v>23.21</v>
      </c>
    </row>
    <row r="12" spans="1:17" x14ac:dyDescent="0.3">
      <c r="A12" s="1"/>
      <c r="B12" s="156" t="s">
        <v>1636</v>
      </c>
      <c r="C12" s="154">
        <v>19</v>
      </c>
      <c r="D12" s="154">
        <v>24.26</v>
      </c>
      <c r="E12" s="154">
        <v>24.26</v>
      </c>
      <c r="F12" s="154">
        <v>22.3</v>
      </c>
      <c r="G12" s="154">
        <v>22.3</v>
      </c>
      <c r="H12" s="154">
        <v>21.71</v>
      </c>
      <c r="I12" s="154">
        <v>21.71</v>
      </c>
      <c r="J12" s="154">
        <v>21.3</v>
      </c>
      <c r="K12" s="154">
        <v>35.15</v>
      </c>
      <c r="L12" s="154">
        <v>21.1</v>
      </c>
      <c r="M12" s="154">
        <v>21.2</v>
      </c>
      <c r="N12" s="154">
        <v>23.489899999999999</v>
      </c>
      <c r="O12" s="154">
        <v>22.433299999999999</v>
      </c>
      <c r="P12" s="154">
        <v>21.19</v>
      </c>
      <c r="Q12" s="154">
        <v>23.28</v>
      </c>
    </row>
    <row r="13" spans="1:17" x14ac:dyDescent="0.3">
      <c r="A13" s="1"/>
      <c r="B13" s="156" t="s">
        <v>1637</v>
      </c>
      <c r="C13" s="154">
        <v>19</v>
      </c>
      <c r="D13" s="154">
        <v>23.91</v>
      </c>
      <c r="E13" s="154">
        <v>23.91</v>
      </c>
      <c r="F13" s="154">
        <v>22.3</v>
      </c>
      <c r="G13" s="154">
        <v>22.3</v>
      </c>
      <c r="H13" s="154">
        <v>21.66</v>
      </c>
      <c r="I13" s="154">
        <v>21.66</v>
      </c>
      <c r="J13" s="154">
        <v>21.4</v>
      </c>
      <c r="K13" s="154">
        <v>34.909999999999997</v>
      </c>
      <c r="L13" s="154">
        <v>20.8</v>
      </c>
      <c r="M13" s="154">
        <v>21.3</v>
      </c>
      <c r="N13" s="154">
        <v>24.12</v>
      </c>
      <c r="O13" s="154">
        <v>22.2333</v>
      </c>
      <c r="P13" s="154">
        <v>21.06</v>
      </c>
      <c r="Q13" s="154">
        <v>23.35</v>
      </c>
    </row>
    <row r="14" spans="1:17" x14ac:dyDescent="0.3">
      <c r="A14" s="1"/>
      <c r="B14" s="156" t="s">
        <v>1638</v>
      </c>
      <c r="C14" s="154">
        <v>19</v>
      </c>
      <c r="D14" s="154">
        <v>23.54</v>
      </c>
      <c r="E14" s="154">
        <v>23.54</v>
      </c>
      <c r="F14" s="154">
        <v>22.6</v>
      </c>
      <c r="G14" s="154">
        <v>22.6</v>
      </c>
      <c r="H14" s="154">
        <v>21.67</v>
      </c>
      <c r="I14" s="154">
        <v>21.67</v>
      </c>
      <c r="J14" s="154">
        <v>21.5</v>
      </c>
      <c r="K14" s="154">
        <v>35.299999999999997</v>
      </c>
      <c r="L14" s="154">
        <v>21</v>
      </c>
      <c r="M14" s="154">
        <v>21</v>
      </c>
      <c r="N14" s="154">
        <v>24.31</v>
      </c>
      <c r="O14" s="154">
        <v>22.2333</v>
      </c>
      <c r="P14" s="154">
        <v>21.02</v>
      </c>
      <c r="Q14" s="154">
        <v>23.43</v>
      </c>
    </row>
    <row r="15" spans="1:17" x14ac:dyDescent="0.3">
      <c r="A15" s="1"/>
      <c r="B15" s="156" t="s">
        <v>1639</v>
      </c>
      <c r="C15" s="154">
        <v>19</v>
      </c>
      <c r="D15" s="154">
        <v>23.47</v>
      </c>
      <c r="E15" s="154">
        <v>23.47</v>
      </c>
      <c r="F15" s="154">
        <v>22.6</v>
      </c>
      <c r="G15" s="154">
        <v>22.6</v>
      </c>
      <c r="H15" s="154">
        <v>21.71</v>
      </c>
      <c r="I15" s="154">
        <v>21.71</v>
      </c>
      <c r="J15" s="154">
        <v>21.2</v>
      </c>
      <c r="K15" s="154">
        <v>35.520000000000003</v>
      </c>
      <c r="L15" s="154">
        <v>20.2</v>
      </c>
      <c r="M15" s="154">
        <v>20</v>
      </c>
      <c r="N15" s="154">
        <v>24.45</v>
      </c>
      <c r="O15" s="154">
        <v>22.466699999999999</v>
      </c>
      <c r="P15" s="154">
        <v>20.88</v>
      </c>
      <c r="Q15" s="154">
        <v>23.5</v>
      </c>
    </row>
    <row r="16" spans="1:17" x14ac:dyDescent="0.3">
      <c r="A16" s="1"/>
      <c r="B16" s="156" t="s">
        <v>1640</v>
      </c>
      <c r="C16" s="154">
        <v>19</v>
      </c>
      <c r="D16" s="154">
        <v>23.57</v>
      </c>
      <c r="E16" s="154">
        <v>23.57</v>
      </c>
      <c r="F16" s="154">
        <v>22.5</v>
      </c>
      <c r="G16" s="154">
        <v>22.5</v>
      </c>
      <c r="H16" s="154">
        <v>21.8</v>
      </c>
      <c r="I16" s="154">
        <v>21.8</v>
      </c>
      <c r="J16" s="154">
        <v>21.5</v>
      </c>
      <c r="K16" s="154">
        <v>35.51</v>
      </c>
      <c r="L16" s="154">
        <v>20.399999999999999</v>
      </c>
      <c r="M16" s="154">
        <v>20.3</v>
      </c>
      <c r="N16" s="154">
        <v>24.53</v>
      </c>
      <c r="O16" s="154">
        <v>22.466699999999999</v>
      </c>
      <c r="P16" s="154">
        <v>20.84</v>
      </c>
      <c r="Q16" s="154">
        <v>23.69</v>
      </c>
    </row>
    <row r="17" spans="1:17" x14ac:dyDescent="0.3">
      <c r="A17" s="1"/>
      <c r="B17" s="156" t="s">
        <v>353</v>
      </c>
      <c r="C17" s="154">
        <v>20</v>
      </c>
      <c r="D17" s="154">
        <v>24.81</v>
      </c>
      <c r="E17" s="154">
        <v>24.81</v>
      </c>
      <c r="F17" s="154">
        <v>22.7</v>
      </c>
      <c r="G17" s="154">
        <v>22.7</v>
      </c>
      <c r="H17" s="154">
        <v>21.87</v>
      </c>
      <c r="I17" s="154">
        <v>21.87</v>
      </c>
      <c r="J17" s="154">
        <v>21.9</v>
      </c>
      <c r="K17" s="154">
        <v>36.770000000000003</v>
      </c>
      <c r="L17" s="154">
        <v>21.9</v>
      </c>
      <c r="M17" s="154">
        <v>22.5</v>
      </c>
      <c r="N17" s="154">
        <v>24.78</v>
      </c>
      <c r="O17" s="154">
        <v>22.8</v>
      </c>
      <c r="P17" s="154">
        <v>21.8</v>
      </c>
      <c r="Q17" s="154">
        <v>29.02</v>
      </c>
    </row>
    <row r="18" spans="1:17" x14ac:dyDescent="0.3">
      <c r="A18" s="1"/>
      <c r="B18" s="156" t="s">
        <v>1641</v>
      </c>
      <c r="C18" s="154">
        <v>22</v>
      </c>
      <c r="D18" s="154">
        <v>26.45</v>
      </c>
      <c r="E18" s="154">
        <v>26.45</v>
      </c>
      <c r="F18" s="154">
        <v>23.3</v>
      </c>
      <c r="G18" s="154">
        <v>23.3</v>
      </c>
      <c r="H18" s="154">
        <v>22.02</v>
      </c>
      <c r="I18" s="154">
        <v>22.02</v>
      </c>
      <c r="J18" s="154">
        <v>21.7</v>
      </c>
      <c r="K18" s="154">
        <v>37.78</v>
      </c>
      <c r="L18" s="154">
        <v>24.3</v>
      </c>
      <c r="M18" s="154">
        <v>24.6</v>
      </c>
      <c r="N18" s="154">
        <v>25.2</v>
      </c>
      <c r="O18" s="154">
        <v>23.7</v>
      </c>
      <c r="P18" s="154">
        <v>21.23</v>
      </c>
      <c r="Q18" s="154">
        <v>28.95</v>
      </c>
    </row>
    <row r="19" spans="1:17" x14ac:dyDescent="0.3">
      <c r="A19" s="1"/>
      <c r="B19" s="156" t="s">
        <v>1642</v>
      </c>
      <c r="C19" s="154">
        <v>23</v>
      </c>
      <c r="D19" s="154">
        <v>27.63</v>
      </c>
      <c r="E19" s="154">
        <v>27.63</v>
      </c>
      <c r="F19" s="154">
        <v>22.8</v>
      </c>
      <c r="G19" s="154">
        <v>22.8</v>
      </c>
      <c r="H19" s="154">
        <v>22.22</v>
      </c>
      <c r="I19" s="154">
        <v>22.22</v>
      </c>
      <c r="J19" s="154">
        <v>22.5</v>
      </c>
      <c r="K19" s="154">
        <v>38.51</v>
      </c>
      <c r="L19" s="154">
        <v>25.1</v>
      </c>
      <c r="M19" s="154">
        <v>26.5</v>
      </c>
      <c r="N19" s="154">
        <v>25.8</v>
      </c>
      <c r="O19" s="154">
        <v>24.166699999999999</v>
      </c>
      <c r="P19" s="154">
        <v>20.99</v>
      </c>
      <c r="Q19" s="154">
        <v>30.83</v>
      </c>
    </row>
    <row r="20" spans="1:17" x14ac:dyDescent="0.3">
      <c r="A20" s="1"/>
      <c r="B20" s="156" t="s">
        <v>1643</v>
      </c>
      <c r="C20" s="154">
        <v>24</v>
      </c>
      <c r="D20" s="154">
        <v>28.06</v>
      </c>
      <c r="E20" s="154">
        <v>28.06</v>
      </c>
      <c r="F20" s="154">
        <v>23.1</v>
      </c>
      <c r="G20" s="154">
        <v>23.1</v>
      </c>
      <c r="H20" s="154">
        <v>22.6</v>
      </c>
      <c r="I20" s="154">
        <v>22.6</v>
      </c>
      <c r="J20" s="154">
        <v>22.6</v>
      </c>
      <c r="K20" s="154">
        <v>39.549999999999997</v>
      </c>
      <c r="L20" s="154">
        <v>25</v>
      </c>
      <c r="M20" s="154">
        <v>26.8</v>
      </c>
      <c r="N20" s="154">
        <v>26.25</v>
      </c>
      <c r="O20" s="154">
        <v>24.3</v>
      </c>
      <c r="P20" s="154">
        <v>21.01</v>
      </c>
      <c r="Q20" s="154">
        <v>30.48</v>
      </c>
    </row>
    <row r="21" spans="1:17" x14ac:dyDescent="0.3">
      <c r="A21" s="1"/>
      <c r="B21" s="156" t="s">
        <v>1644</v>
      </c>
      <c r="C21" s="154">
        <v>24</v>
      </c>
      <c r="D21" s="154">
        <v>28.26</v>
      </c>
      <c r="E21" s="154">
        <v>28.26</v>
      </c>
      <c r="F21" s="154">
        <v>22.9</v>
      </c>
      <c r="G21" s="154">
        <v>22.9</v>
      </c>
      <c r="H21" s="154">
        <v>23.23</v>
      </c>
      <c r="I21" s="154">
        <v>23.23</v>
      </c>
      <c r="J21" s="154">
        <v>22.2</v>
      </c>
      <c r="K21" s="154">
        <v>38.96</v>
      </c>
      <c r="L21" s="154">
        <v>25.3</v>
      </c>
      <c r="M21" s="154">
        <v>27.2</v>
      </c>
      <c r="N21" s="154">
        <v>26.59</v>
      </c>
      <c r="O21" s="154">
        <v>24.7</v>
      </c>
      <c r="P21" s="154">
        <v>20.98</v>
      </c>
      <c r="Q21" s="154">
        <v>31.57</v>
      </c>
    </row>
    <row r="22" spans="1:17" x14ac:dyDescent="0.3">
      <c r="A22" s="1"/>
      <c r="B22" s="156" t="s">
        <v>1645</v>
      </c>
      <c r="C22" s="154">
        <v>26</v>
      </c>
      <c r="D22" s="154">
        <v>28.04</v>
      </c>
      <c r="E22" s="154">
        <v>28.04</v>
      </c>
      <c r="F22" s="154">
        <v>23.1</v>
      </c>
      <c r="G22" s="154">
        <v>23.1</v>
      </c>
      <c r="H22" s="154">
        <v>24.1</v>
      </c>
      <c r="I22" s="154">
        <v>24.1</v>
      </c>
      <c r="J22" s="154">
        <v>22.2</v>
      </c>
      <c r="K22" s="154">
        <v>39.11</v>
      </c>
      <c r="L22" s="154">
        <v>25.1</v>
      </c>
      <c r="M22" s="154">
        <v>27.4</v>
      </c>
      <c r="N22" s="154">
        <v>26.65</v>
      </c>
      <c r="O22" s="154">
        <v>24.2333</v>
      </c>
      <c r="P22" s="154">
        <v>20.94</v>
      </c>
      <c r="Q22" s="154">
        <v>31.6</v>
      </c>
    </row>
    <row r="23" spans="1:17" x14ac:dyDescent="0.3">
      <c r="A23" s="1"/>
      <c r="B23" s="156" t="s">
        <v>1646</v>
      </c>
      <c r="C23" s="154">
        <v>27</v>
      </c>
      <c r="D23" s="154">
        <v>27.93</v>
      </c>
      <c r="E23" s="154">
        <v>27.93</v>
      </c>
      <c r="F23" s="154">
        <v>22.9</v>
      </c>
      <c r="G23" s="154">
        <v>22.9</v>
      </c>
      <c r="H23" s="154">
        <v>23.51</v>
      </c>
      <c r="I23" s="154">
        <v>23.51</v>
      </c>
      <c r="J23" s="154">
        <v>22.2</v>
      </c>
      <c r="K23" s="154">
        <v>38.64</v>
      </c>
      <c r="L23" s="154">
        <v>25</v>
      </c>
      <c r="M23" s="154">
        <v>27.1</v>
      </c>
      <c r="N23" s="154">
        <v>26.93</v>
      </c>
      <c r="O23" s="154">
        <v>24.2667</v>
      </c>
      <c r="P23" s="154">
        <v>21.05</v>
      </c>
      <c r="Q23" s="154">
        <v>32.56</v>
      </c>
    </row>
    <row r="24" spans="1:17" x14ac:dyDescent="0.3">
      <c r="A24" s="1"/>
      <c r="B24" s="156" t="s">
        <v>1647</v>
      </c>
      <c r="C24" s="154">
        <v>27</v>
      </c>
      <c r="D24" s="154">
        <v>29.03</v>
      </c>
      <c r="E24" s="154">
        <v>29.03</v>
      </c>
      <c r="F24" s="154">
        <v>22.9</v>
      </c>
      <c r="G24" s="154">
        <v>22.9</v>
      </c>
      <c r="H24" s="154">
        <v>23.2</v>
      </c>
      <c r="I24" s="154">
        <v>23.2</v>
      </c>
      <c r="J24" s="154">
        <v>22</v>
      </c>
      <c r="K24" s="154">
        <v>39.700000000000003</v>
      </c>
      <c r="L24" s="154">
        <v>25.1</v>
      </c>
      <c r="M24" s="154">
        <v>26.2</v>
      </c>
      <c r="N24" s="154">
        <v>26.86</v>
      </c>
      <c r="O24" s="154">
        <v>23.866700000000002</v>
      </c>
      <c r="P24" s="154">
        <v>21.19</v>
      </c>
      <c r="Q24" s="154">
        <v>30.18</v>
      </c>
    </row>
    <row r="25" spans="1:17" x14ac:dyDescent="0.3">
      <c r="A25" s="1"/>
      <c r="B25" s="156" t="s">
        <v>1648</v>
      </c>
      <c r="C25" s="154">
        <v>26</v>
      </c>
      <c r="D25" s="154">
        <v>29.17</v>
      </c>
      <c r="E25" s="154">
        <v>29.17</v>
      </c>
      <c r="F25" s="154">
        <v>23.2</v>
      </c>
      <c r="G25" s="154">
        <v>23.2</v>
      </c>
      <c r="H25" s="154">
        <v>22.96</v>
      </c>
      <c r="I25" s="154">
        <v>22.96</v>
      </c>
      <c r="J25" s="154">
        <v>22</v>
      </c>
      <c r="K25" s="154">
        <v>38.42</v>
      </c>
      <c r="L25" s="154">
        <v>24.4</v>
      </c>
      <c r="M25" s="154">
        <v>25</v>
      </c>
      <c r="N25" s="154">
        <v>26.97</v>
      </c>
      <c r="O25" s="154">
        <v>23.3</v>
      </c>
      <c r="P25" s="154">
        <v>21.37</v>
      </c>
      <c r="Q25" s="154">
        <v>31.02</v>
      </c>
    </row>
    <row r="26" spans="1:17" x14ac:dyDescent="0.3">
      <c r="A26" s="1"/>
      <c r="B26" s="156" t="s">
        <v>361</v>
      </c>
      <c r="C26" s="154">
        <v>22</v>
      </c>
      <c r="D26" s="154">
        <v>27.92</v>
      </c>
      <c r="E26" s="154">
        <v>27.92</v>
      </c>
      <c r="F26" s="154">
        <v>22.8</v>
      </c>
      <c r="G26" s="154">
        <v>22.8</v>
      </c>
      <c r="H26" s="154">
        <v>23.52</v>
      </c>
      <c r="I26" s="154">
        <v>23.52</v>
      </c>
      <c r="J26" s="154">
        <v>21.7</v>
      </c>
      <c r="K26" s="154">
        <v>37.409999999999997</v>
      </c>
      <c r="L26" s="154">
        <v>23.6</v>
      </c>
      <c r="M26" s="154">
        <v>23.4</v>
      </c>
      <c r="N26" s="154">
        <v>26.7</v>
      </c>
      <c r="O26" s="154">
        <v>23.725000000000001</v>
      </c>
      <c r="P26" s="154">
        <v>21.85</v>
      </c>
      <c r="Q26" s="154">
        <v>29.85</v>
      </c>
    </row>
    <row r="27" spans="1:17" x14ac:dyDescent="0.3">
      <c r="A27" s="1"/>
      <c r="B27" s="156" t="s">
        <v>354</v>
      </c>
      <c r="C27" s="154">
        <v>23</v>
      </c>
      <c r="D27" s="154">
        <v>26.77</v>
      </c>
      <c r="E27" s="154">
        <v>26.77</v>
      </c>
      <c r="F27" s="154">
        <v>22.4</v>
      </c>
      <c r="G27" s="154">
        <v>22.4</v>
      </c>
      <c r="H27" s="154">
        <v>23.31</v>
      </c>
      <c r="I27" s="154">
        <v>23.31</v>
      </c>
      <c r="J27" s="154">
        <v>21.7</v>
      </c>
      <c r="K27" s="154">
        <v>36.799999999999997</v>
      </c>
      <c r="L27" s="154">
        <v>22.3</v>
      </c>
      <c r="M27" s="154">
        <v>22.7</v>
      </c>
      <c r="N27" s="154">
        <v>26.48</v>
      </c>
      <c r="O27" s="154">
        <v>23.066700000000001</v>
      </c>
      <c r="P27" s="154">
        <v>22.27</v>
      </c>
      <c r="Q27" s="154">
        <v>28.05</v>
      </c>
    </row>
    <row r="28" spans="1:17" x14ac:dyDescent="0.3">
      <c r="A28" s="1"/>
      <c r="B28" s="156" t="s">
        <v>1649</v>
      </c>
      <c r="C28" s="154">
        <v>22</v>
      </c>
      <c r="D28" s="154">
        <v>25.77</v>
      </c>
      <c r="E28" s="154">
        <v>25.77</v>
      </c>
      <c r="F28" s="154">
        <v>22.3</v>
      </c>
      <c r="G28" s="154">
        <v>22.3</v>
      </c>
      <c r="H28" s="154">
        <v>23.09</v>
      </c>
      <c r="I28" s="154">
        <v>23.09</v>
      </c>
      <c r="J28" s="154">
        <v>21.7</v>
      </c>
      <c r="K28" s="154">
        <v>36.08</v>
      </c>
      <c r="L28" s="154">
        <v>21.8</v>
      </c>
      <c r="M28" s="154">
        <v>22.5</v>
      </c>
      <c r="N28" s="154">
        <v>26.33</v>
      </c>
      <c r="O28" s="154">
        <v>22.7333</v>
      </c>
      <c r="P28" s="154">
        <v>22.25</v>
      </c>
      <c r="Q28" s="154">
        <v>26.66</v>
      </c>
    </row>
    <row r="29" spans="1:17" x14ac:dyDescent="0.3">
      <c r="A29" s="1"/>
      <c r="B29" s="156" t="s">
        <v>1650</v>
      </c>
      <c r="C29" s="154">
        <v>21</v>
      </c>
      <c r="D29" s="154">
        <v>25.16</v>
      </c>
      <c r="E29" s="154">
        <v>25.16</v>
      </c>
      <c r="F29" s="154">
        <v>22.4</v>
      </c>
      <c r="G29" s="154">
        <v>22.4</v>
      </c>
      <c r="H29" s="154">
        <v>22.86</v>
      </c>
      <c r="I29" s="154">
        <v>22.86</v>
      </c>
      <c r="J29" s="154">
        <v>21.7</v>
      </c>
      <c r="K29" s="154">
        <v>35.75</v>
      </c>
      <c r="L29" s="154">
        <v>21.4</v>
      </c>
      <c r="M29" s="154">
        <v>22.4</v>
      </c>
      <c r="N29" s="154">
        <v>26.28</v>
      </c>
      <c r="O29" s="154">
        <v>22.6</v>
      </c>
      <c r="P29" s="154">
        <v>22.58</v>
      </c>
      <c r="Q29" s="154">
        <v>25.89</v>
      </c>
    </row>
    <row r="30" spans="1:17" x14ac:dyDescent="0.3">
      <c r="A30" s="1"/>
      <c r="B30" s="156" t="s">
        <v>1651</v>
      </c>
      <c r="C30" s="154">
        <v>20</v>
      </c>
      <c r="D30" s="154">
        <v>24.84</v>
      </c>
      <c r="E30" s="154">
        <v>24.84</v>
      </c>
      <c r="F30" s="154">
        <v>22</v>
      </c>
      <c r="G30" s="154">
        <v>22</v>
      </c>
      <c r="H30" s="154">
        <v>22.62</v>
      </c>
      <c r="I30" s="154">
        <v>22.62</v>
      </c>
      <c r="J30" s="154">
        <v>21.2</v>
      </c>
      <c r="K30" s="154">
        <v>35.39</v>
      </c>
      <c r="L30" s="154">
        <v>21.5</v>
      </c>
      <c r="M30" s="154">
        <v>22.3</v>
      </c>
      <c r="N30" s="154">
        <v>26.35</v>
      </c>
      <c r="O30" s="154">
        <v>22.533300000000001</v>
      </c>
      <c r="P30" s="154">
        <v>23.13</v>
      </c>
      <c r="Q30" s="154">
        <v>25.27</v>
      </c>
    </row>
    <row r="31" spans="1:17" x14ac:dyDescent="0.3">
      <c r="A31" s="1"/>
      <c r="B31" s="156" t="s">
        <v>1652</v>
      </c>
      <c r="C31" s="154">
        <v>20</v>
      </c>
      <c r="D31" s="154">
        <v>24.86</v>
      </c>
      <c r="E31" s="154">
        <v>24.86</v>
      </c>
      <c r="F31" s="154">
        <v>22.2</v>
      </c>
      <c r="G31" s="154">
        <v>22.2</v>
      </c>
      <c r="H31" s="154">
        <v>22.35</v>
      </c>
      <c r="I31" s="154">
        <v>22.35</v>
      </c>
      <c r="J31" s="154">
        <v>21.3</v>
      </c>
      <c r="K31" s="154">
        <v>35.26</v>
      </c>
      <c r="L31" s="154">
        <v>21.3</v>
      </c>
      <c r="M31" s="154">
        <v>22.3</v>
      </c>
      <c r="N31" s="154">
        <v>26.02</v>
      </c>
      <c r="O31" s="154">
        <v>22.3</v>
      </c>
      <c r="P31" s="154">
        <v>23.29</v>
      </c>
      <c r="Q31" s="154">
        <v>24.79</v>
      </c>
    </row>
    <row r="32" spans="1:17" x14ac:dyDescent="0.3">
      <c r="A32" s="1"/>
      <c r="B32" s="156" t="s">
        <v>1653</v>
      </c>
      <c r="C32" s="154">
        <v>20</v>
      </c>
      <c r="D32" s="154">
        <v>24.72</v>
      </c>
      <c r="E32" s="154">
        <v>24.72</v>
      </c>
      <c r="F32" s="154">
        <v>22.4</v>
      </c>
      <c r="G32" s="154">
        <v>22.4</v>
      </c>
      <c r="H32" s="154">
        <v>22.17</v>
      </c>
      <c r="I32" s="154">
        <v>22.17</v>
      </c>
      <c r="J32" s="154">
        <v>21.5</v>
      </c>
      <c r="K32" s="154">
        <v>35.43</v>
      </c>
      <c r="L32" s="154">
        <v>21.4</v>
      </c>
      <c r="M32" s="154">
        <v>22.3</v>
      </c>
      <c r="N32" s="154">
        <v>26</v>
      </c>
      <c r="O32" s="154">
        <v>22.4</v>
      </c>
      <c r="P32" s="154">
        <v>23.37</v>
      </c>
      <c r="Q32" s="154">
        <v>24.57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4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1655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66</v>
      </c>
      <c r="C7" s="3" t="s">
        <v>3</v>
      </c>
      <c r="D7" s="3" t="s">
        <v>1656</v>
      </c>
      <c r="E7" s="3" t="s">
        <v>1657</v>
      </c>
      <c r="F7" s="3" t="s">
        <v>1658</v>
      </c>
      <c r="G7" s="3" t="s">
        <v>8</v>
      </c>
      <c r="H7" s="3" t="s">
        <v>1544</v>
      </c>
    </row>
    <row r="8" spans="1:8" x14ac:dyDescent="0.3">
      <c r="A8" s="1"/>
      <c r="B8" s="4" t="s">
        <v>70</v>
      </c>
      <c r="C8" s="157" t="s">
        <v>22</v>
      </c>
      <c r="D8" s="157" t="s">
        <v>1659</v>
      </c>
      <c r="E8" s="154">
        <v>130</v>
      </c>
      <c r="F8" s="4" t="s">
        <v>1639</v>
      </c>
      <c r="G8" s="4" t="s">
        <v>1660</v>
      </c>
      <c r="H8" s="158"/>
    </row>
    <row r="9" spans="1:8" x14ac:dyDescent="0.3">
      <c r="A9" s="1"/>
      <c r="B9" s="4" t="s">
        <v>70</v>
      </c>
      <c r="C9" s="157" t="s">
        <v>85</v>
      </c>
      <c r="D9" s="157" t="s">
        <v>1661</v>
      </c>
      <c r="E9" s="154">
        <v>396.44</v>
      </c>
      <c r="F9" s="4" t="s">
        <v>1639</v>
      </c>
      <c r="G9" s="4" t="s">
        <v>1660</v>
      </c>
      <c r="H9" s="158"/>
    </row>
    <row r="10" spans="1:8" x14ac:dyDescent="0.3">
      <c r="A10" s="1"/>
      <c r="B10" s="4" t="s">
        <v>70</v>
      </c>
      <c r="C10" s="157" t="s">
        <v>92</v>
      </c>
      <c r="D10" s="157" t="s">
        <v>1662</v>
      </c>
      <c r="E10" s="154">
        <v>3942.3150000000001</v>
      </c>
      <c r="F10" s="4" t="s">
        <v>1639</v>
      </c>
      <c r="G10" s="4" t="s">
        <v>1660</v>
      </c>
      <c r="H10" s="158"/>
    </row>
    <row r="11" spans="1:8" x14ac:dyDescent="0.3">
      <c r="A11" s="1"/>
      <c r="B11" s="4" t="s">
        <v>70</v>
      </c>
      <c r="C11" s="157" t="s">
        <v>101</v>
      </c>
      <c r="D11" s="157" t="s">
        <v>1663</v>
      </c>
      <c r="E11" s="154">
        <v>2380</v>
      </c>
      <c r="F11" s="4" t="s">
        <v>1639</v>
      </c>
      <c r="G11" s="4" t="s">
        <v>1660</v>
      </c>
      <c r="H11" s="158"/>
    </row>
    <row r="12" spans="1:8" x14ac:dyDescent="0.3">
      <c r="A12" s="1"/>
      <c r="B12" s="4" t="s">
        <v>70</v>
      </c>
      <c r="C12" s="157" t="s">
        <v>126</v>
      </c>
      <c r="D12" s="157" t="s">
        <v>1664</v>
      </c>
      <c r="E12" s="154">
        <v>2088.4699999999998</v>
      </c>
      <c r="F12" s="4" t="s">
        <v>1639</v>
      </c>
      <c r="G12" s="4" t="s">
        <v>1660</v>
      </c>
      <c r="H12" s="158"/>
    </row>
    <row r="13" spans="1:8" x14ac:dyDescent="0.3">
      <c r="A13" s="1"/>
      <c r="B13" s="4" t="s">
        <v>70</v>
      </c>
      <c r="C13" s="157" t="s">
        <v>153</v>
      </c>
      <c r="D13" s="157" t="s">
        <v>1665</v>
      </c>
      <c r="E13" s="154">
        <v>1462</v>
      </c>
      <c r="F13" s="4" t="s">
        <v>1639</v>
      </c>
      <c r="G13" s="4" t="s">
        <v>1660</v>
      </c>
      <c r="H13" s="158"/>
    </row>
    <row r="14" spans="1:8" x14ac:dyDescent="0.3">
      <c r="A14" s="1"/>
      <c r="B14" s="4" t="s">
        <v>70</v>
      </c>
      <c r="C14" s="157" t="s">
        <v>158</v>
      </c>
      <c r="D14" s="157" t="s">
        <v>1666</v>
      </c>
      <c r="E14" s="154">
        <v>0</v>
      </c>
      <c r="F14" s="4" t="s">
        <v>1639</v>
      </c>
      <c r="G14" s="4" t="s">
        <v>1660</v>
      </c>
      <c r="H14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9" t="s">
        <v>0</v>
      </c>
      <c r="B3" s="210"/>
      <c r="C3" s="210"/>
      <c r="D3" s="210"/>
      <c r="E3" s="210"/>
      <c r="F3" s="2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9" t="s">
        <v>1667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</row>
    <row r="5" spans="1:44" ht="22.05" hidden="1" customHeight="1" x14ac:dyDescent="0.3">
      <c r="A5" s="217" t="s">
        <v>66</v>
      </c>
      <c r="B5" s="217" t="s">
        <v>508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17"/>
      <c r="B6" s="217"/>
      <c r="C6" s="247" t="s">
        <v>562</v>
      </c>
      <c r="D6" s="247" t="s">
        <v>175</v>
      </c>
      <c r="E6" s="247" t="s">
        <v>185</v>
      </c>
      <c r="F6" s="247" t="s">
        <v>560</v>
      </c>
      <c r="G6" s="247" t="s">
        <v>551</v>
      </c>
      <c r="H6" s="247" t="s">
        <v>534</v>
      </c>
      <c r="I6" s="247" t="s">
        <v>553</v>
      </c>
      <c r="J6" s="247"/>
      <c r="K6" s="247" t="s">
        <v>271</v>
      </c>
      <c r="L6" s="247" t="s">
        <v>92</v>
      </c>
      <c r="M6" s="247"/>
      <c r="N6" s="247"/>
      <c r="O6" s="247"/>
      <c r="P6" s="247"/>
      <c r="Q6" s="247"/>
      <c r="R6" s="247" t="s">
        <v>535</v>
      </c>
      <c r="S6" s="247" t="s">
        <v>300</v>
      </c>
      <c r="T6" s="247" t="s">
        <v>304</v>
      </c>
      <c r="U6" s="247" t="s">
        <v>556</v>
      </c>
      <c r="V6" s="247" t="s">
        <v>104</v>
      </c>
      <c r="W6" s="247"/>
      <c r="X6" s="247"/>
      <c r="Y6" s="247"/>
      <c r="Z6" s="247" t="s">
        <v>536</v>
      </c>
      <c r="AA6" s="247" t="s">
        <v>557</v>
      </c>
      <c r="AB6" s="247" t="s">
        <v>543</v>
      </c>
      <c r="AC6" s="247" t="s">
        <v>126</v>
      </c>
      <c r="AD6" s="247"/>
      <c r="AE6" s="247"/>
      <c r="AF6" s="247"/>
      <c r="AG6" s="247" t="s">
        <v>340</v>
      </c>
      <c r="AH6" s="247" t="s">
        <v>545</v>
      </c>
      <c r="AI6" s="247" t="s">
        <v>344</v>
      </c>
      <c r="AJ6" s="247"/>
      <c r="AK6" s="247"/>
      <c r="AL6" s="247"/>
      <c r="AM6" s="247"/>
      <c r="AN6" s="247"/>
      <c r="AO6" s="247"/>
      <c r="AP6" s="247"/>
      <c r="AQ6" s="247"/>
      <c r="AR6" s="247" t="s">
        <v>558</v>
      </c>
    </row>
    <row r="7" spans="1:44" ht="57" customHeight="1" x14ac:dyDescent="0.3">
      <c r="A7" s="217"/>
      <c r="B7" s="217"/>
      <c r="C7" s="9" t="s">
        <v>1668</v>
      </c>
      <c r="D7" s="9" t="s">
        <v>1669</v>
      </c>
      <c r="E7" s="9" t="s">
        <v>1670</v>
      </c>
      <c r="F7" s="9" t="s">
        <v>1671</v>
      </c>
      <c r="G7" s="9" t="s">
        <v>1672</v>
      </c>
      <c r="H7" s="9" t="s">
        <v>1673</v>
      </c>
      <c r="I7" s="9" t="s">
        <v>1674</v>
      </c>
      <c r="J7" s="9" t="s">
        <v>1675</v>
      </c>
      <c r="K7" s="9" t="s">
        <v>1676</v>
      </c>
      <c r="L7" s="9" t="s">
        <v>1677</v>
      </c>
      <c r="M7" s="9" t="s">
        <v>1678</v>
      </c>
      <c r="N7" s="9" t="s">
        <v>1679</v>
      </c>
      <c r="O7" s="9" t="s">
        <v>1680</v>
      </c>
      <c r="P7" s="9" t="s">
        <v>1681</v>
      </c>
      <c r="Q7" s="9" t="s">
        <v>1682</v>
      </c>
      <c r="R7" s="9" t="s">
        <v>1683</v>
      </c>
      <c r="S7" s="9" t="s">
        <v>1684</v>
      </c>
      <c r="T7" s="9" t="s">
        <v>1685</v>
      </c>
      <c r="U7" s="9" t="s">
        <v>1686</v>
      </c>
      <c r="V7" s="9" t="s">
        <v>1687</v>
      </c>
      <c r="W7" s="9" t="s">
        <v>1688</v>
      </c>
      <c r="X7" s="9" t="s">
        <v>1689</v>
      </c>
      <c r="Y7" s="9" t="s">
        <v>1690</v>
      </c>
      <c r="Z7" s="9" t="s">
        <v>1691</v>
      </c>
      <c r="AA7" s="9" t="s">
        <v>1692</v>
      </c>
      <c r="AB7" s="9" t="s">
        <v>1693</v>
      </c>
      <c r="AC7" s="9" t="s">
        <v>1694</v>
      </c>
      <c r="AD7" s="9" t="s">
        <v>1695</v>
      </c>
      <c r="AE7" s="9" t="s">
        <v>1696</v>
      </c>
      <c r="AF7" s="9" t="s">
        <v>1697</v>
      </c>
      <c r="AG7" s="9" t="s">
        <v>1698</v>
      </c>
      <c r="AH7" s="9" t="s">
        <v>1699</v>
      </c>
      <c r="AI7" s="9" t="s">
        <v>1700</v>
      </c>
      <c r="AJ7" s="9" t="s">
        <v>1701</v>
      </c>
      <c r="AK7" s="9" t="s">
        <v>1702</v>
      </c>
      <c r="AL7" s="9" t="s">
        <v>1703</v>
      </c>
      <c r="AM7" s="9" t="s">
        <v>1704</v>
      </c>
      <c r="AN7" s="9" t="s">
        <v>1705</v>
      </c>
      <c r="AO7" s="9" t="s">
        <v>1706</v>
      </c>
      <c r="AP7" s="9" t="s">
        <v>1707</v>
      </c>
      <c r="AQ7" s="9" t="s">
        <v>1708</v>
      </c>
      <c r="AR7" s="9" t="s">
        <v>1709</v>
      </c>
    </row>
    <row r="8" spans="1:44" ht="24" customHeight="1" x14ac:dyDescent="0.3">
      <c r="A8" s="13" t="s">
        <v>70</v>
      </c>
      <c r="B8" s="13" t="s">
        <v>732</v>
      </c>
      <c r="C8" s="73">
        <v>24</v>
      </c>
      <c r="D8" s="73">
        <v>0</v>
      </c>
      <c r="E8" s="73">
        <v>0</v>
      </c>
      <c r="F8" s="73">
        <v>21.88767</v>
      </c>
      <c r="G8" s="73"/>
      <c r="H8" s="73"/>
      <c r="I8" s="73">
        <v>5.37</v>
      </c>
      <c r="J8" s="73">
        <v>8.56</v>
      </c>
      <c r="K8" s="73">
        <v>8.4703099999999996</v>
      </c>
      <c r="L8" s="73">
        <v>8.17</v>
      </c>
      <c r="M8" s="73">
        <v>8.17</v>
      </c>
      <c r="N8" s="73">
        <v>8.17</v>
      </c>
      <c r="O8" s="73">
        <v>8.17</v>
      </c>
      <c r="P8" s="73"/>
      <c r="Q8" s="73"/>
      <c r="R8" s="73"/>
      <c r="S8" s="73">
        <v>5.9</v>
      </c>
      <c r="T8" s="73">
        <v>5.9</v>
      </c>
      <c r="U8" s="73"/>
      <c r="V8" s="73"/>
      <c r="W8" s="73"/>
      <c r="X8" s="73"/>
      <c r="Y8" s="73"/>
      <c r="Z8" s="73"/>
      <c r="AA8" s="73"/>
      <c r="AB8" s="73"/>
      <c r="AC8" s="73">
        <v>6.19313</v>
      </c>
      <c r="AD8" s="73">
        <v>5.8148799999999996</v>
      </c>
      <c r="AE8" s="73"/>
      <c r="AF8" s="73"/>
      <c r="AG8" s="73">
        <v>8.3185099999999998</v>
      </c>
      <c r="AH8" s="73">
        <v>7.6942700000000004</v>
      </c>
      <c r="AI8" s="73">
        <v>480.74036000000001</v>
      </c>
      <c r="AJ8" s="73">
        <v>464.71568000000002</v>
      </c>
      <c r="AK8" s="73">
        <v>480.74036000000001</v>
      </c>
      <c r="AL8" s="73">
        <v>368.56761</v>
      </c>
      <c r="AM8" s="73">
        <v>0</v>
      </c>
      <c r="AN8" s="73">
        <v>0</v>
      </c>
      <c r="AO8" s="73">
        <v>293.79752999999999</v>
      </c>
      <c r="AP8" s="73">
        <v>232.98750000000001</v>
      </c>
      <c r="AQ8" s="73">
        <v>232.98750000000001</v>
      </c>
      <c r="AR8" s="73"/>
    </row>
    <row r="9" spans="1:44" ht="24" customHeight="1" x14ac:dyDescent="0.3">
      <c r="A9" s="16" t="s">
        <v>70</v>
      </c>
      <c r="B9" s="16" t="s">
        <v>733</v>
      </c>
      <c r="C9" s="74">
        <v>24</v>
      </c>
      <c r="D9" s="74">
        <v>0</v>
      </c>
      <c r="E9" s="74">
        <v>0</v>
      </c>
      <c r="F9" s="74">
        <v>21.88767</v>
      </c>
      <c r="G9" s="74"/>
      <c r="H9" s="74"/>
      <c r="I9" s="74">
        <v>5.28</v>
      </c>
      <c r="J9" s="74">
        <v>8.61</v>
      </c>
      <c r="K9" s="74">
        <v>8.1806999999999999</v>
      </c>
      <c r="L9" s="74">
        <v>7.81</v>
      </c>
      <c r="M9" s="74">
        <v>7.81</v>
      </c>
      <c r="N9" s="74">
        <v>7.81</v>
      </c>
      <c r="O9" s="74">
        <v>7.81</v>
      </c>
      <c r="P9" s="74"/>
      <c r="Q9" s="74"/>
      <c r="R9" s="74"/>
      <c r="S9" s="74">
        <v>5.3</v>
      </c>
      <c r="T9" s="74">
        <v>5.3</v>
      </c>
      <c r="U9" s="74"/>
      <c r="V9" s="74"/>
      <c r="W9" s="74"/>
      <c r="X9" s="74"/>
      <c r="Y9" s="74"/>
      <c r="Z9" s="74"/>
      <c r="AA9" s="74"/>
      <c r="AB9" s="74"/>
      <c r="AC9" s="74">
        <v>4.7390100000000004</v>
      </c>
      <c r="AD9" s="74">
        <v>5.9900900000000004</v>
      </c>
      <c r="AE9" s="74"/>
      <c r="AF9" s="74"/>
      <c r="AG9" s="74">
        <v>7.8127300000000002</v>
      </c>
      <c r="AH9" s="74">
        <v>7.0654199999999996</v>
      </c>
      <c r="AI9" s="74">
        <v>480.74036000000001</v>
      </c>
      <c r="AJ9" s="74">
        <v>467.92061999999999</v>
      </c>
      <c r="AK9" s="74">
        <v>480.74036000000001</v>
      </c>
      <c r="AL9" s="74">
        <v>368.56761</v>
      </c>
      <c r="AM9" s="74">
        <v>0</v>
      </c>
      <c r="AN9" s="74">
        <v>0</v>
      </c>
      <c r="AO9" s="74">
        <v>293.79752999999999</v>
      </c>
      <c r="AP9" s="74">
        <v>232.98750000000001</v>
      </c>
      <c r="AQ9" s="74">
        <v>245.25</v>
      </c>
      <c r="AR9" s="74"/>
    </row>
    <row r="10" spans="1:44" ht="24" customHeight="1" x14ac:dyDescent="0.3">
      <c r="A10" s="16" t="s">
        <v>70</v>
      </c>
      <c r="B10" s="16" t="s">
        <v>734</v>
      </c>
      <c r="C10" s="74">
        <v>24</v>
      </c>
      <c r="D10" s="74">
        <v>0</v>
      </c>
      <c r="E10" s="74">
        <v>0</v>
      </c>
      <c r="F10" s="74">
        <v>21.88767</v>
      </c>
      <c r="G10" s="74"/>
      <c r="H10" s="74"/>
      <c r="I10" s="74">
        <v>5.98</v>
      </c>
      <c r="J10" s="74">
        <v>9.42</v>
      </c>
      <c r="K10" s="74">
        <v>7.6600599999999996</v>
      </c>
      <c r="L10" s="74">
        <v>7.65</v>
      </c>
      <c r="M10" s="74">
        <v>7.65</v>
      </c>
      <c r="N10" s="74">
        <v>7.65</v>
      </c>
      <c r="O10" s="74">
        <v>7.65</v>
      </c>
      <c r="P10" s="74"/>
      <c r="Q10" s="74"/>
      <c r="R10" s="74"/>
      <c r="S10" s="74">
        <v>5.0999999999999996</v>
      </c>
      <c r="T10" s="74">
        <v>5.0999999999999996</v>
      </c>
      <c r="U10" s="74"/>
      <c r="V10" s="74"/>
      <c r="W10" s="74"/>
      <c r="X10" s="74"/>
      <c r="Y10" s="74"/>
      <c r="Z10" s="74"/>
      <c r="AA10" s="74"/>
      <c r="AB10" s="74"/>
      <c r="AC10" s="74">
        <v>4.1490900000000002</v>
      </c>
      <c r="AD10" s="74">
        <v>2.1565799999999999</v>
      </c>
      <c r="AE10" s="74"/>
      <c r="AF10" s="74"/>
      <c r="AG10" s="74">
        <v>7.7409499999999998</v>
      </c>
      <c r="AH10" s="74">
        <v>7.0373000000000001</v>
      </c>
      <c r="AI10" s="74">
        <v>480.74036000000001</v>
      </c>
      <c r="AJ10" s="74">
        <v>467.92061999999999</v>
      </c>
      <c r="AK10" s="74">
        <v>480.74036000000001</v>
      </c>
      <c r="AL10" s="74">
        <v>368.56761</v>
      </c>
      <c r="AM10" s="74">
        <v>0</v>
      </c>
      <c r="AN10" s="74">
        <v>0</v>
      </c>
      <c r="AO10" s="74">
        <v>293.79752999999999</v>
      </c>
      <c r="AP10" s="74">
        <v>232.98750000000001</v>
      </c>
      <c r="AQ10" s="74">
        <v>245.25</v>
      </c>
      <c r="AR10" s="74"/>
    </row>
    <row r="11" spans="1:44" ht="24" customHeight="1" x14ac:dyDescent="0.3">
      <c r="A11" s="16" t="s">
        <v>70</v>
      </c>
      <c r="B11" s="16" t="s">
        <v>735</v>
      </c>
      <c r="C11" s="74">
        <v>24</v>
      </c>
      <c r="D11" s="74">
        <v>0</v>
      </c>
      <c r="E11" s="74">
        <v>0</v>
      </c>
      <c r="F11" s="74">
        <v>21.88767</v>
      </c>
      <c r="G11" s="74"/>
      <c r="H11" s="74"/>
      <c r="I11" s="74">
        <v>6.11</v>
      </c>
      <c r="J11" s="74">
        <v>9.39</v>
      </c>
      <c r="K11" s="74">
        <v>7.2079899999999997</v>
      </c>
      <c r="L11" s="74">
        <v>8.1999999999999993</v>
      </c>
      <c r="M11" s="74">
        <v>8.1999999999999993</v>
      </c>
      <c r="N11" s="74">
        <v>8.1999999999999993</v>
      </c>
      <c r="O11" s="74">
        <v>8.1999999999999993</v>
      </c>
      <c r="P11" s="74"/>
      <c r="Q11" s="74"/>
      <c r="R11" s="74"/>
      <c r="S11" s="74">
        <v>5.0999999999999996</v>
      </c>
      <c r="T11" s="74">
        <v>5.0999999999999996</v>
      </c>
      <c r="U11" s="74"/>
      <c r="V11" s="74"/>
      <c r="W11" s="74"/>
      <c r="X11" s="74"/>
      <c r="Y11" s="74"/>
      <c r="Z11" s="74"/>
      <c r="AA11" s="74"/>
      <c r="AB11" s="74"/>
      <c r="AC11" s="74">
        <v>3.3264200000000002</v>
      </c>
      <c r="AD11" s="74">
        <v>1.4210700000000001</v>
      </c>
      <c r="AE11" s="74"/>
      <c r="AF11" s="74"/>
      <c r="AG11" s="74">
        <v>6.9966900000000001</v>
      </c>
      <c r="AH11" s="74">
        <v>6.4958099999999996</v>
      </c>
      <c r="AI11" s="74">
        <v>480.74036000000001</v>
      </c>
      <c r="AJ11" s="74">
        <v>467.92061999999999</v>
      </c>
      <c r="AK11" s="74">
        <v>480.74036000000001</v>
      </c>
      <c r="AL11" s="74">
        <v>368.56761</v>
      </c>
      <c r="AM11" s="74">
        <v>0</v>
      </c>
      <c r="AN11" s="74">
        <v>0</v>
      </c>
      <c r="AO11" s="74">
        <v>293.79752999999999</v>
      </c>
      <c r="AP11" s="74">
        <v>232.98750000000001</v>
      </c>
      <c r="AQ11" s="74">
        <v>245.25</v>
      </c>
      <c r="AR11" s="74"/>
    </row>
    <row r="12" spans="1:44" ht="24" customHeight="1" x14ac:dyDescent="0.3">
      <c r="A12" s="16" t="s">
        <v>70</v>
      </c>
      <c r="B12" s="16" t="s">
        <v>736</v>
      </c>
      <c r="C12" s="74">
        <v>24</v>
      </c>
      <c r="D12" s="74">
        <v>0</v>
      </c>
      <c r="E12" s="74">
        <v>0</v>
      </c>
      <c r="F12" s="74">
        <v>21.88767</v>
      </c>
      <c r="G12" s="74"/>
      <c r="H12" s="74"/>
      <c r="I12" s="74">
        <v>5.98</v>
      </c>
      <c r="J12" s="74">
        <v>9.44</v>
      </c>
      <c r="K12" s="74">
        <v>7.6809599999999998</v>
      </c>
      <c r="L12" s="74">
        <v>7.47</v>
      </c>
      <c r="M12" s="74">
        <v>7.47</v>
      </c>
      <c r="N12" s="74">
        <v>7.47</v>
      </c>
      <c r="O12" s="74">
        <v>7.47</v>
      </c>
      <c r="P12" s="74"/>
      <c r="Q12" s="74"/>
      <c r="R12" s="74"/>
      <c r="S12" s="74">
        <v>5</v>
      </c>
      <c r="T12" s="74">
        <v>5</v>
      </c>
      <c r="U12" s="74"/>
      <c r="V12" s="74"/>
      <c r="W12" s="74"/>
      <c r="X12" s="74"/>
      <c r="Y12" s="74"/>
      <c r="Z12" s="74"/>
      <c r="AA12" s="74"/>
      <c r="AB12" s="74"/>
      <c r="AC12" s="74">
        <v>5.5391500000000002</v>
      </c>
      <c r="AD12" s="74">
        <v>5.3595699999999997</v>
      </c>
      <c r="AE12" s="74"/>
      <c r="AF12" s="74"/>
      <c r="AG12" s="74">
        <v>6.9825600000000003</v>
      </c>
      <c r="AH12" s="74">
        <v>6.0192399999999999</v>
      </c>
      <c r="AI12" s="74">
        <v>483.94529999999997</v>
      </c>
      <c r="AJ12" s="74">
        <v>467.92061999999999</v>
      </c>
      <c r="AK12" s="74">
        <v>480.74036000000001</v>
      </c>
      <c r="AL12" s="74">
        <v>400.61696999999998</v>
      </c>
      <c r="AM12" s="74">
        <v>0</v>
      </c>
      <c r="AN12" s="74">
        <v>0</v>
      </c>
      <c r="AO12" s="74">
        <v>293.79752999999999</v>
      </c>
      <c r="AP12" s="74">
        <v>245.25</v>
      </c>
      <c r="AQ12" s="74">
        <v>245.25</v>
      </c>
      <c r="AR12" s="74"/>
    </row>
    <row r="13" spans="1:44" ht="24" customHeight="1" x14ac:dyDescent="0.3">
      <c r="A13" s="16" t="s">
        <v>70</v>
      </c>
      <c r="B13" s="16" t="s">
        <v>737</v>
      </c>
      <c r="C13" s="74">
        <v>24</v>
      </c>
      <c r="D13" s="74">
        <v>0</v>
      </c>
      <c r="E13" s="74">
        <v>0</v>
      </c>
      <c r="F13" s="74">
        <v>21.88767</v>
      </c>
      <c r="G13" s="74"/>
      <c r="H13" s="74"/>
      <c r="I13" s="74">
        <v>6.24</v>
      </c>
      <c r="J13" s="74">
        <v>9.48</v>
      </c>
      <c r="K13" s="74">
        <v>7.61815</v>
      </c>
      <c r="L13" s="74">
        <v>7.39</v>
      </c>
      <c r="M13" s="74">
        <v>7.39</v>
      </c>
      <c r="N13" s="74">
        <v>7.39</v>
      </c>
      <c r="O13" s="74">
        <v>7.39</v>
      </c>
      <c r="P13" s="74"/>
      <c r="Q13" s="74"/>
      <c r="R13" s="74"/>
      <c r="S13" s="74">
        <v>5.0999999999999996</v>
      </c>
      <c r="T13" s="74">
        <v>5.0999999999999996</v>
      </c>
      <c r="U13" s="74"/>
      <c r="V13" s="74"/>
      <c r="W13" s="74"/>
      <c r="X13" s="74"/>
      <c r="Y13" s="74"/>
      <c r="Z13" s="74"/>
      <c r="AA13" s="74"/>
      <c r="AB13" s="74"/>
      <c r="AC13" s="74">
        <v>5.6182499999999997</v>
      </c>
      <c r="AD13" s="74">
        <v>5.1378399999999997</v>
      </c>
      <c r="AE13" s="74"/>
      <c r="AF13" s="74"/>
      <c r="AG13" s="74">
        <v>7.6453199999999999</v>
      </c>
      <c r="AH13" s="74">
        <v>6.2510700000000003</v>
      </c>
      <c r="AI13" s="74">
        <v>483.94529999999997</v>
      </c>
      <c r="AJ13" s="74">
        <v>467.92061999999999</v>
      </c>
      <c r="AK13" s="74">
        <v>480.74036000000001</v>
      </c>
      <c r="AL13" s="74">
        <v>400.61696999999998</v>
      </c>
      <c r="AM13" s="74">
        <v>0</v>
      </c>
      <c r="AN13" s="74">
        <v>0</v>
      </c>
      <c r="AO13" s="74">
        <v>293.79752999999999</v>
      </c>
      <c r="AP13" s="74">
        <v>245.25</v>
      </c>
      <c r="AQ13" s="74">
        <v>245.25</v>
      </c>
      <c r="AR13" s="74"/>
    </row>
    <row r="14" spans="1:44" ht="24" customHeight="1" x14ac:dyDescent="0.3">
      <c r="A14" s="16" t="s">
        <v>70</v>
      </c>
      <c r="B14" s="16" t="s">
        <v>738</v>
      </c>
      <c r="C14" s="74">
        <v>24</v>
      </c>
      <c r="D14" s="74">
        <v>0</v>
      </c>
      <c r="E14" s="74">
        <v>0</v>
      </c>
      <c r="F14" s="74">
        <v>21.88767</v>
      </c>
      <c r="G14" s="74"/>
      <c r="H14" s="74"/>
      <c r="I14" s="74">
        <v>6.36</v>
      </c>
      <c r="J14" s="74">
        <v>9.98</v>
      </c>
      <c r="K14" s="74">
        <v>8.0365000000000002</v>
      </c>
      <c r="L14" s="74">
        <v>7.73</v>
      </c>
      <c r="M14" s="74">
        <v>7.73</v>
      </c>
      <c r="N14" s="74">
        <v>7.73</v>
      </c>
      <c r="O14" s="74">
        <v>7.73</v>
      </c>
      <c r="P14" s="74"/>
      <c r="Q14" s="74"/>
      <c r="R14" s="74"/>
      <c r="S14" s="74">
        <v>5.2</v>
      </c>
      <c r="T14" s="74">
        <v>5.2</v>
      </c>
      <c r="U14" s="74"/>
      <c r="V14" s="74"/>
      <c r="W14" s="74"/>
      <c r="X14" s="74"/>
      <c r="Y14" s="74"/>
      <c r="Z14" s="74"/>
      <c r="AA14" s="74"/>
      <c r="AB14" s="74"/>
      <c r="AC14" s="74">
        <v>5.1460699999999999</v>
      </c>
      <c r="AD14" s="74">
        <v>1.83341</v>
      </c>
      <c r="AE14" s="74"/>
      <c r="AF14" s="74"/>
      <c r="AG14" s="74">
        <v>8.15639</v>
      </c>
      <c r="AH14" s="74">
        <v>7.2452899999999998</v>
      </c>
      <c r="AI14" s="74">
        <v>480.74036000000001</v>
      </c>
      <c r="AJ14" s="74">
        <v>467.92061999999999</v>
      </c>
      <c r="AK14" s="74">
        <v>480.74036000000001</v>
      </c>
      <c r="AL14" s="74">
        <v>400.61696999999998</v>
      </c>
      <c r="AM14" s="74">
        <v>0</v>
      </c>
      <c r="AN14" s="74">
        <v>0</v>
      </c>
      <c r="AO14" s="74">
        <v>293.79752999999999</v>
      </c>
      <c r="AP14" s="74">
        <v>245.25</v>
      </c>
      <c r="AQ14" s="74">
        <v>245.25</v>
      </c>
      <c r="AR14" s="74"/>
    </row>
    <row r="15" spans="1:44" ht="24" customHeight="1" x14ac:dyDescent="0.3">
      <c r="A15" s="18" t="s">
        <v>70</v>
      </c>
      <c r="B15" s="18" t="s">
        <v>739</v>
      </c>
      <c r="C15" s="75">
        <v>24</v>
      </c>
      <c r="D15" s="75">
        <v>0</v>
      </c>
      <c r="E15" s="75">
        <v>0</v>
      </c>
      <c r="F15" s="75">
        <v>21.88767</v>
      </c>
      <c r="G15" s="75"/>
      <c r="H15" s="75"/>
      <c r="I15" s="75">
        <v>5.26</v>
      </c>
      <c r="J15" s="75">
        <v>9.9</v>
      </c>
      <c r="K15" s="75">
        <v>8.20669</v>
      </c>
      <c r="L15" s="75">
        <v>7.68</v>
      </c>
      <c r="M15" s="75">
        <v>7.68</v>
      </c>
      <c r="N15" s="75">
        <v>7.68</v>
      </c>
      <c r="O15" s="75">
        <v>7.68</v>
      </c>
      <c r="P15" s="75"/>
      <c r="Q15" s="75"/>
      <c r="R15" s="75"/>
      <c r="S15" s="75">
        <v>5.8</v>
      </c>
      <c r="T15" s="75">
        <v>5.8</v>
      </c>
      <c r="U15" s="75"/>
      <c r="V15" s="75"/>
      <c r="W15" s="75"/>
      <c r="X15" s="75"/>
      <c r="Y15" s="75"/>
      <c r="Z15" s="75"/>
      <c r="AA15" s="75"/>
      <c r="AB15" s="75"/>
      <c r="AC15" s="75">
        <v>6.3997599999999997</v>
      </c>
      <c r="AD15" s="75">
        <v>2.7864300000000002</v>
      </c>
      <c r="AE15" s="75"/>
      <c r="AF15" s="75"/>
      <c r="AG15" s="75">
        <v>8.0027200000000001</v>
      </c>
      <c r="AH15" s="75">
        <v>6.8528099999999998</v>
      </c>
      <c r="AI15" s="75">
        <v>480.74036000000001</v>
      </c>
      <c r="AJ15" s="75">
        <v>464.71568000000002</v>
      </c>
      <c r="AK15" s="75">
        <v>480.74036000000001</v>
      </c>
      <c r="AL15" s="75">
        <v>400.61696999999998</v>
      </c>
      <c r="AM15" s="75">
        <v>0</v>
      </c>
      <c r="AN15" s="75">
        <v>0</v>
      </c>
      <c r="AO15" s="75">
        <v>293.79752999999999</v>
      </c>
      <c r="AP15" s="75">
        <v>245.25</v>
      </c>
      <c r="AQ15" s="75">
        <v>245.25</v>
      </c>
      <c r="AR15" s="75"/>
    </row>
    <row r="16" spans="1:44" ht="24" customHeight="1" x14ac:dyDescent="0.3">
      <c r="A16" s="13" t="s">
        <v>70</v>
      </c>
      <c r="B16" s="13" t="s">
        <v>740</v>
      </c>
      <c r="C16" s="73">
        <v>24</v>
      </c>
      <c r="D16" s="73">
        <v>0</v>
      </c>
      <c r="E16" s="73">
        <v>0</v>
      </c>
      <c r="F16" s="73">
        <v>21.88767</v>
      </c>
      <c r="G16" s="73"/>
      <c r="H16" s="73"/>
      <c r="I16" s="73">
        <v>4.99</v>
      </c>
      <c r="J16" s="73">
        <v>9.89</v>
      </c>
      <c r="K16" s="73">
        <v>8.3005300000000002</v>
      </c>
      <c r="L16" s="73">
        <v>7.45</v>
      </c>
      <c r="M16" s="73">
        <v>7.45</v>
      </c>
      <c r="N16" s="73">
        <v>7.45</v>
      </c>
      <c r="O16" s="73">
        <v>7.45</v>
      </c>
      <c r="P16" s="73"/>
      <c r="Q16" s="73"/>
      <c r="R16" s="73"/>
      <c r="S16" s="73">
        <v>6</v>
      </c>
      <c r="T16" s="73">
        <v>6</v>
      </c>
      <c r="U16" s="73"/>
      <c r="V16" s="73"/>
      <c r="W16" s="73"/>
      <c r="X16" s="73"/>
      <c r="Y16" s="73"/>
      <c r="Z16" s="73"/>
      <c r="AA16" s="73"/>
      <c r="AB16" s="73"/>
      <c r="AC16" s="73">
        <v>4.9791600000000003</v>
      </c>
      <c r="AD16" s="73">
        <v>6.1822699999999999</v>
      </c>
      <c r="AE16" s="73"/>
      <c r="AF16" s="73"/>
      <c r="AG16" s="73">
        <v>8.3126700000000007</v>
      </c>
      <c r="AH16" s="73">
        <v>7.3292700000000002</v>
      </c>
      <c r="AI16" s="73">
        <v>480.74036000000001</v>
      </c>
      <c r="AJ16" s="73">
        <v>464.71568000000002</v>
      </c>
      <c r="AK16" s="73">
        <v>480.74036000000001</v>
      </c>
      <c r="AL16" s="73">
        <v>400.61696999999998</v>
      </c>
      <c r="AM16" s="73">
        <v>0</v>
      </c>
      <c r="AN16" s="73">
        <v>0</v>
      </c>
      <c r="AO16" s="73">
        <v>293.79752999999999</v>
      </c>
      <c r="AP16" s="73">
        <v>245.25</v>
      </c>
      <c r="AQ16" s="73">
        <v>245.25</v>
      </c>
      <c r="AR16" s="73"/>
    </row>
    <row r="17" spans="1:44" ht="24" customHeight="1" x14ac:dyDescent="0.3">
      <c r="A17" s="16" t="s">
        <v>70</v>
      </c>
      <c r="B17" s="16" t="s">
        <v>741</v>
      </c>
      <c r="C17" s="74">
        <v>24</v>
      </c>
      <c r="D17" s="74">
        <v>0</v>
      </c>
      <c r="E17" s="74">
        <v>0</v>
      </c>
      <c r="F17" s="74">
        <v>21.88767</v>
      </c>
      <c r="G17" s="74">
        <v>0</v>
      </c>
      <c r="H17" s="74">
        <v>0</v>
      </c>
      <c r="I17" s="74">
        <v>5.63</v>
      </c>
      <c r="J17" s="74">
        <v>9.59</v>
      </c>
      <c r="K17" s="74">
        <v>7.7671700000000001</v>
      </c>
      <c r="L17" s="74">
        <v>7.5</v>
      </c>
      <c r="M17" s="74">
        <v>7.5</v>
      </c>
      <c r="N17" s="74">
        <v>7.5</v>
      </c>
      <c r="O17" s="74">
        <v>7.5</v>
      </c>
      <c r="P17" s="74">
        <v>0</v>
      </c>
      <c r="Q17" s="74">
        <v>0</v>
      </c>
      <c r="R17" s="74">
        <v>0</v>
      </c>
      <c r="S17" s="74">
        <v>6.5</v>
      </c>
      <c r="T17" s="74">
        <v>6.5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/>
      <c r="AA17" s="74">
        <v>0</v>
      </c>
      <c r="AB17" s="74">
        <v>0</v>
      </c>
      <c r="AC17" s="74">
        <v>5.4665999999999997</v>
      </c>
      <c r="AD17" s="74">
        <v>5.3299500000000002</v>
      </c>
      <c r="AE17" s="74">
        <v>0</v>
      </c>
      <c r="AF17" s="74">
        <v>0</v>
      </c>
      <c r="AG17" s="74">
        <v>8.0846800000000005</v>
      </c>
      <c r="AH17" s="74">
        <v>7.5028499999999996</v>
      </c>
      <c r="AI17" s="74">
        <v>480.74036000000001</v>
      </c>
      <c r="AJ17" s="74">
        <v>464.71568000000002</v>
      </c>
      <c r="AK17" s="74">
        <v>480.74036000000001</v>
      </c>
      <c r="AL17" s="74">
        <v>400.61696999999998</v>
      </c>
      <c r="AM17" s="74">
        <v>0</v>
      </c>
      <c r="AN17" s="74">
        <v>0</v>
      </c>
      <c r="AO17" s="74">
        <v>293.79752999999999</v>
      </c>
      <c r="AP17" s="74">
        <v>245.25</v>
      </c>
      <c r="AQ17" s="74">
        <v>245.25</v>
      </c>
      <c r="AR17" s="74">
        <v>0</v>
      </c>
    </row>
    <row r="18" spans="1:44" ht="24" customHeight="1" x14ac:dyDescent="0.3">
      <c r="A18" s="16" t="s">
        <v>70</v>
      </c>
      <c r="B18" s="16" t="s">
        <v>742</v>
      </c>
      <c r="C18" s="74">
        <v>24</v>
      </c>
      <c r="D18" s="74">
        <v>0</v>
      </c>
      <c r="E18" s="74">
        <v>0</v>
      </c>
      <c r="F18" s="74">
        <v>21.88767</v>
      </c>
      <c r="G18" s="74">
        <v>0</v>
      </c>
      <c r="H18" s="74">
        <v>0</v>
      </c>
      <c r="I18" s="74">
        <v>5.59</v>
      </c>
      <c r="J18" s="74">
        <v>9.9499999999999993</v>
      </c>
      <c r="K18" s="74">
        <v>7.4562900000000001</v>
      </c>
      <c r="L18" s="74">
        <v>7.46</v>
      </c>
      <c r="M18" s="74">
        <v>7.46</v>
      </c>
      <c r="N18" s="74">
        <v>7.46</v>
      </c>
      <c r="O18" s="74">
        <v>7.46</v>
      </c>
      <c r="P18" s="74">
        <v>0</v>
      </c>
      <c r="Q18" s="74">
        <v>0</v>
      </c>
      <c r="R18" s="74">
        <v>0</v>
      </c>
      <c r="S18" s="74">
        <v>7.2</v>
      </c>
      <c r="T18" s="74">
        <v>7.2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/>
      <c r="AA18" s="74">
        <v>0</v>
      </c>
      <c r="AB18" s="74">
        <v>0</v>
      </c>
      <c r="AC18" s="74">
        <v>4.7439299999999998</v>
      </c>
      <c r="AD18" s="74">
        <v>4.4741400000000002</v>
      </c>
      <c r="AE18" s="74">
        <v>0</v>
      </c>
      <c r="AF18" s="74">
        <v>0</v>
      </c>
      <c r="AG18" s="74">
        <v>7.7510599999999998</v>
      </c>
      <c r="AH18" s="74">
        <v>7.5334099999999999</v>
      </c>
      <c r="AI18" s="74">
        <v>487.15023000000002</v>
      </c>
      <c r="AJ18" s="74">
        <v>467.92061999999999</v>
      </c>
      <c r="AK18" s="74">
        <v>480.74036000000001</v>
      </c>
      <c r="AL18" s="74">
        <v>400.61696999999998</v>
      </c>
      <c r="AM18" s="74">
        <v>0</v>
      </c>
      <c r="AN18" s="74">
        <v>0</v>
      </c>
      <c r="AO18" s="74">
        <v>293.79752999999999</v>
      </c>
      <c r="AP18" s="74">
        <v>245.25</v>
      </c>
      <c r="AQ18" s="74">
        <v>245.25</v>
      </c>
      <c r="AR18" s="74">
        <v>0</v>
      </c>
    </row>
    <row r="19" spans="1:44" ht="24" customHeight="1" x14ac:dyDescent="0.3">
      <c r="A19" s="16" t="s">
        <v>70</v>
      </c>
      <c r="B19" s="16" t="s">
        <v>743</v>
      </c>
      <c r="C19" s="74">
        <v>24</v>
      </c>
      <c r="D19" s="74">
        <v>0</v>
      </c>
      <c r="E19" s="74">
        <v>0</v>
      </c>
      <c r="F19" s="74">
        <v>21.88767</v>
      </c>
      <c r="G19" s="74">
        <v>0</v>
      </c>
      <c r="H19" s="74">
        <v>0</v>
      </c>
      <c r="I19" s="74">
        <v>4.8499999999999996</v>
      </c>
      <c r="J19" s="74">
        <v>9.3699999999999992</v>
      </c>
      <c r="K19" s="74">
        <v>7.3354699999999999</v>
      </c>
      <c r="L19" s="74">
        <v>6.86</v>
      </c>
      <c r="M19" s="74">
        <v>6.86</v>
      </c>
      <c r="N19" s="74">
        <v>6.86</v>
      </c>
      <c r="O19" s="74">
        <v>6.86</v>
      </c>
      <c r="P19" s="74">
        <v>0</v>
      </c>
      <c r="Q19" s="74">
        <v>0</v>
      </c>
      <c r="R19" s="74">
        <v>0</v>
      </c>
      <c r="S19" s="74">
        <v>7.5</v>
      </c>
      <c r="T19" s="74">
        <v>7.5</v>
      </c>
      <c r="U19" s="74">
        <v>8.6099399999999999</v>
      </c>
      <c r="V19" s="74">
        <v>7.2629999999999999</v>
      </c>
      <c r="W19" s="74">
        <v>7.2629999999999999</v>
      </c>
      <c r="X19" s="74">
        <v>7.2629999999999999</v>
      </c>
      <c r="Y19" s="74">
        <v>7.2629999999999999</v>
      </c>
      <c r="Z19" s="74"/>
      <c r="AA19" s="74">
        <v>0</v>
      </c>
      <c r="AB19" s="74">
        <v>0</v>
      </c>
      <c r="AC19" s="74">
        <v>5.2117500000000003</v>
      </c>
      <c r="AD19" s="74">
        <v>3.1911299999999998</v>
      </c>
      <c r="AE19" s="74">
        <v>0</v>
      </c>
      <c r="AF19" s="74">
        <v>0</v>
      </c>
      <c r="AG19" s="74">
        <v>7.9126899999999996</v>
      </c>
      <c r="AH19" s="74">
        <v>7.47241</v>
      </c>
      <c r="AI19" s="74">
        <v>477.53543000000002</v>
      </c>
      <c r="AJ19" s="74">
        <v>464.71568000000002</v>
      </c>
      <c r="AK19" s="74">
        <v>480.74036000000001</v>
      </c>
      <c r="AL19" s="74">
        <v>400.61696999999998</v>
      </c>
      <c r="AM19" s="74">
        <v>0</v>
      </c>
      <c r="AN19" s="74">
        <v>0</v>
      </c>
      <c r="AO19" s="74">
        <v>293.79752999999999</v>
      </c>
      <c r="AP19" s="74">
        <v>245.25</v>
      </c>
      <c r="AQ19" s="74">
        <v>245.25</v>
      </c>
      <c r="AR19" s="74">
        <v>0</v>
      </c>
    </row>
    <row r="20" spans="1:44" ht="24" customHeight="1" x14ac:dyDescent="0.3">
      <c r="A20" s="16" t="s">
        <v>70</v>
      </c>
      <c r="B20" s="16" t="s">
        <v>744</v>
      </c>
      <c r="C20" s="74">
        <v>25</v>
      </c>
      <c r="D20" s="74">
        <v>0</v>
      </c>
      <c r="E20" s="74">
        <v>0</v>
      </c>
      <c r="F20" s="74">
        <v>21.88767</v>
      </c>
      <c r="G20" s="74">
        <v>1.69</v>
      </c>
      <c r="H20" s="74">
        <v>2.8479999999999999</v>
      </c>
      <c r="I20" s="74">
        <v>4.46</v>
      </c>
      <c r="J20" s="74">
        <v>9.69</v>
      </c>
      <c r="K20" s="74">
        <v>7.2629000000000001</v>
      </c>
      <c r="L20" s="74">
        <v>5.85</v>
      </c>
      <c r="M20" s="74">
        <v>5.85</v>
      </c>
      <c r="N20" s="74">
        <v>5.85</v>
      </c>
      <c r="O20" s="74">
        <v>5.85</v>
      </c>
      <c r="P20" s="74">
        <v>8.1</v>
      </c>
      <c r="Q20" s="74">
        <v>8.1</v>
      </c>
      <c r="R20" s="74">
        <v>45.6</v>
      </c>
      <c r="S20" s="74">
        <v>7.3</v>
      </c>
      <c r="T20" s="74">
        <v>7.3</v>
      </c>
      <c r="U20" s="74">
        <v>101.94873</v>
      </c>
      <c r="V20" s="74">
        <v>176.142</v>
      </c>
      <c r="W20" s="74">
        <v>176.142</v>
      </c>
      <c r="X20" s="74">
        <v>176.142</v>
      </c>
      <c r="Y20" s="74">
        <v>176.142</v>
      </c>
      <c r="Z20" s="74"/>
      <c r="AA20" s="74">
        <v>46.652000000000001</v>
      </c>
      <c r="AB20" s="74">
        <v>2.0985</v>
      </c>
      <c r="AC20" s="74">
        <v>3.2184200000000001</v>
      </c>
      <c r="AD20" s="74">
        <v>3.4546899999999998</v>
      </c>
      <c r="AE20" s="74">
        <v>26.89039</v>
      </c>
      <c r="AF20" s="74">
        <v>13.3622</v>
      </c>
      <c r="AG20" s="74">
        <v>8.1420399999999997</v>
      </c>
      <c r="AH20" s="74">
        <v>7.7424400000000002</v>
      </c>
      <c r="AI20" s="74">
        <v>483.94529999999997</v>
      </c>
      <c r="AJ20" s="74">
        <v>467.92061999999999</v>
      </c>
      <c r="AK20" s="74">
        <v>480.74036000000001</v>
      </c>
      <c r="AL20" s="74">
        <v>400.61696999999998</v>
      </c>
      <c r="AM20" s="74">
        <v>0</v>
      </c>
      <c r="AN20" s="74">
        <v>0</v>
      </c>
      <c r="AO20" s="74">
        <v>293.79752999999999</v>
      </c>
      <c r="AP20" s="74">
        <v>245.25</v>
      </c>
      <c r="AQ20" s="74">
        <v>245.25</v>
      </c>
      <c r="AR20" s="74">
        <v>68.126000000000005</v>
      </c>
    </row>
    <row r="21" spans="1:44" ht="24" customHeight="1" x14ac:dyDescent="0.3">
      <c r="A21" s="16" t="s">
        <v>70</v>
      </c>
      <c r="B21" s="16" t="s">
        <v>745</v>
      </c>
      <c r="C21" s="74">
        <v>25</v>
      </c>
      <c r="D21" s="74">
        <v>0</v>
      </c>
      <c r="E21" s="74">
        <v>0</v>
      </c>
      <c r="F21" s="74">
        <v>21.88767</v>
      </c>
      <c r="G21" s="74">
        <v>17.96</v>
      </c>
      <c r="H21" s="74">
        <v>11.196999999999999</v>
      </c>
      <c r="I21" s="74">
        <v>4.7300000000000004</v>
      </c>
      <c r="J21" s="74">
        <v>10.08</v>
      </c>
      <c r="K21" s="74">
        <v>7.4471499999999997</v>
      </c>
      <c r="L21" s="74">
        <v>6.23</v>
      </c>
      <c r="M21" s="74">
        <v>6.23</v>
      </c>
      <c r="N21" s="74">
        <v>6.23</v>
      </c>
      <c r="O21" s="74">
        <v>6.23</v>
      </c>
      <c r="P21" s="74">
        <v>157.88</v>
      </c>
      <c r="Q21" s="74">
        <v>157.88</v>
      </c>
      <c r="R21" s="74">
        <v>225.79</v>
      </c>
      <c r="S21" s="74">
        <v>7.3</v>
      </c>
      <c r="T21" s="74">
        <v>7.3</v>
      </c>
      <c r="U21" s="74">
        <v>349.91016999999999</v>
      </c>
      <c r="V21" s="74">
        <v>448.93700000000001</v>
      </c>
      <c r="W21" s="74">
        <v>448.93700000000001</v>
      </c>
      <c r="X21" s="74">
        <v>448.93700000000001</v>
      </c>
      <c r="Y21" s="74">
        <v>448.93700000000001</v>
      </c>
      <c r="Z21" s="74"/>
      <c r="AA21" s="74">
        <v>178.35599999999999</v>
      </c>
      <c r="AB21" s="74">
        <v>32.512500000000003</v>
      </c>
      <c r="AC21" s="74">
        <v>4.0093699999999997</v>
      </c>
      <c r="AD21" s="74">
        <v>2.5013700000000001</v>
      </c>
      <c r="AE21" s="74">
        <v>199.18781999999999</v>
      </c>
      <c r="AF21" s="74">
        <v>117.37094</v>
      </c>
      <c r="AG21" s="74">
        <v>8.0341299999999993</v>
      </c>
      <c r="AH21" s="74">
        <v>7.5930200000000001</v>
      </c>
      <c r="AI21" s="74">
        <v>483.94529999999997</v>
      </c>
      <c r="AJ21" s="74">
        <v>467.92061999999999</v>
      </c>
      <c r="AK21" s="74">
        <v>480.74036000000001</v>
      </c>
      <c r="AL21" s="74">
        <v>400.61696999999998</v>
      </c>
      <c r="AM21" s="74">
        <v>0</v>
      </c>
      <c r="AN21" s="74">
        <v>0</v>
      </c>
      <c r="AO21" s="74">
        <v>293.79752999999999</v>
      </c>
      <c r="AP21" s="74">
        <v>245.25</v>
      </c>
      <c r="AQ21" s="74">
        <v>245.25</v>
      </c>
      <c r="AR21" s="74">
        <v>213.00399999999999</v>
      </c>
    </row>
    <row r="22" spans="1:44" ht="24" customHeight="1" x14ac:dyDescent="0.3">
      <c r="A22" s="16" t="s">
        <v>70</v>
      </c>
      <c r="B22" s="16" t="s">
        <v>746</v>
      </c>
      <c r="C22" s="74">
        <v>24</v>
      </c>
      <c r="D22" s="74">
        <v>0</v>
      </c>
      <c r="E22" s="74">
        <v>0</v>
      </c>
      <c r="F22" s="74">
        <v>21.88767</v>
      </c>
      <c r="G22" s="74">
        <v>35.19</v>
      </c>
      <c r="H22" s="74">
        <v>53.073999999999998</v>
      </c>
      <c r="I22" s="74">
        <v>5.46</v>
      </c>
      <c r="J22" s="74">
        <v>9.5500000000000007</v>
      </c>
      <c r="K22" s="74">
        <v>7.4208600000000002</v>
      </c>
      <c r="L22" s="74">
        <v>6.03</v>
      </c>
      <c r="M22" s="74">
        <v>6.03</v>
      </c>
      <c r="N22" s="74">
        <v>6.03</v>
      </c>
      <c r="O22" s="74">
        <v>6.03</v>
      </c>
      <c r="P22" s="74">
        <v>387.73</v>
      </c>
      <c r="Q22" s="74">
        <v>387.73</v>
      </c>
      <c r="R22" s="74">
        <v>473.64</v>
      </c>
      <c r="S22" s="74">
        <v>7.2</v>
      </c>
      <c r="T22" s="74">
        <v>7.2</v>
      </c>
      <c r="U22" s="74">
        <v>651.35464999999999</v>
      </c>
      <c r="V22" s="74">
        <v>702.49800000000005</v>
      </c>
      <c r="W22" s="74">
        <v>702.49800000000005</v>
      </c>
      <c r="X22" s="74">
        <v>702.49800000000005</v>
      </c>
      <c r="Y22" s="74">
        <v>702.49800000000005</v>
      </c>
      <c r="Z22" s="74"/>
      <c r="AA22" s="74">
        <v>320.68</v>
      </c>
      <c r="AB22" s="74">
        <v>218.25</v>
      </c>
      <c r="AC22" s="74">
        <v>2.8045499999999999</v>
      </c>
      <c r="AD22" s="74">
        <v>2.8649200000000001</v>
      </c>
      <c r="AE22" s="74">
        <v>445.77933000000002</v>
      </c>
      <c r="AF22" s="74">
        <v>349.98705999999999</v>
      </c>
      <c r="AG22" s="74">
        <v>7.7130700000000001</v>
      </c>
      <c r="AH22" s="74">
        <v>6.2981299999999996</v>
      </c>
      <c r="AI22" s="74">
        <v>480.74036000000001</v>
      </c>
      <c r="AJ22" s="74">
        <v>467.92061999999999</v>
      </c>
      <c r="AK22" s="74">
        <v>480.74036000000001</v>
      </c>
      <c r="AL22" s="74">
        <v>400.61696999999998</v>
      </c>
      <c r="AM22" s="74">
        <v>0</v>
      </c>
      <c r="AN22" s="74">
        <v>0</v>
      </c>
      <c r="AO22" s="74">
        <v>293.79752999999999</v>
      </c>
      <c r="AP22" s="74">
        <v>257.51249999999999</v>
      </c>
      <c r="AQ22" s="74">
        <v>257.51249999999999</v>
      </c>
      <c r="AR22" s="74">
        <v>351.92</v>
      </c>
    </row>
    <row r="23" spans="1:44" ht="24" customHeight="1" x14ac:dyDescent="0.3">
      <c r="A23" s="18" t="s">
        <v>70</v>
      </c>
      <c r="B23" s="18" t="s">
        <v>747</v>
      </c>
      <c r="C23" s="75">
        <v>24</v>
      </c>
      <c r="D23" s="75">
        <v>0</v>
      </c>
      <c r="E23" s="75">
        <v>0</v>
      </c>
      <c r="F23" s="75">
        <v>21.88767</v>
      </c>
      <c r="G23" s="75">
        <v>60.83</v>
      </c>
      <c r="H23" s="75">
        <v>85.447000000000003</v>
      </c>
      <c r="I23" s="75">
        <v>5.89</v>
      </c>
      <c r="J23" s="75">
        <v>9.2799999999999994</v>
      </c>
      <c r="K23" s="75">
        <v>7.1870200000000004</v>
      </c>
      <c r="L23" s="75">
        <v>5.4</v>
      </c>
      <c r="M23" s="75">
        <v>5.4</v>
      </c>
      <c r="N23" s="75">
        <v>5.4</v>
      </c>
      <c r="O23" s="75">
        <v>5.4</v>
      </c>
      <c r="P23" s="75">
        <v>657.44</v>
      </c>
      <c r="Q23" s="75">
        <v>657.44</v>
      </c>
      <c r="R23" s="75">
        <v>728.21</v>
      </c>
      <c r="S23" s="75">
        <v>8.3000000000000007</v>
      </c>
      <c r="T23" s="75">
        <v>8.3000000000000007</v>
      </c>
      <c r="U23" s="75">
        <v>795.48153000000002</v>
      </c>
      <c r="V23" s="75">
        <v>762.89400000000001</v>
      </c>
      <c r="W23" s="75">
        <v>762.89400000000001</v>
      </c>
      <c r="X23" s="75">
        <v>762.89400000000001</v>
      </c>
      <c r="Y23" s="75">
        <v>762.89400000000001</v>
      </c>
      <c r="Z23" s="75"/>
      <c r="AA23" s="75">
        <v>446.73099999999999</v>
      </c>
      <c r="AB23" s="75">
        <v>549.72500000000002</v>
      </c>
      <c r="AC23" s="75">
        <v>1.3238799999999999</v>
      </c>
      <c r="AD23" s="75">
        <v>2.6009199999999999</v>
      </c>
      <c r="AE23" s="75">
        <v>711.85482999999999</v>
      </c>
      <c r="AF23" s="75">
        <v>643.54061999999999</v>
      </c>
      <c r="AG23" s="75">
        <v>7.3850100000000003</v>
      </c>
      <c r="AH23" s="75">
        <v>6.27698</v>
      </c>
      <c r="AI23" s="75">
        <v>483.94529999999997</v>
      </c>
      <c r="AJ23" s="75">
        <v>467.92061999999999</v>
      </c>
      <c r="AK23" s="75">
        <v>480.74036000000001</v>
      </c>
      <c r="AL23" s="75">
        <v>400.61696999999998</v>
      </c>
      <c r="AM23" s="75">
        <v>0</v>
      </c>
      <c r="AN23" s="75">
        <v>0</v>
      </c>
      <c r="AO23" s="75">
        <v>293.79752999999999</v>
      </c>
      <c r="AP23" s="75">
        <v>257.51249999999999</v>
      </c>
      <c r="AQ23" s="75">
        <v>257.51249999999999</v>
      </c>
      <c r="AR23" s="75">
        <v>481.25299999999999</v>
      </c>
    </row>
    <row r="24" spans="1:44" ht="24" customHeight="1" x14ac:dyDescent="0.3">
      <c r="A24" s="13" t="s">
        <v>70</v>
      </c>
      <c r="B24" s="13" t="s">
        <v>748</v>
      </c>
      <c r="C24" s="73">
        <v>24</v>
      </c>
      <c r="D24" s="73">
        <v>0</v>
      </c>
      <c r="E24" s="73">
        <v>0</v>
      </c>
      <c r="F24" s="73">
        <v>22.964680000000001</v>
      </c>
      <c r="G24" s="73">
        <v>88.99</v>
      </c>
      <c r="H24" s="73">
        <v>168.34299999999999</v>
      </c>
      <c r="I24" s="73">
        <v>5.38</v>
      </c>
      <c r="J24" s="73">
        <v>9.82</v>
      </c>
      <c r="K24" s="73">
        <v>6.7921899999999997</v>
      </c>
      <c r="L24" s="73">
        <v>4.3899999999999997</v>
      </c>
      <c r="M24" s="73">
        <v>4.3899999999999997</v>
      </c>
      <c r="N24" s="73">
        <v>4.3899999999999997</v>
      </c>
      <c r="O24" s="73">
        <v>4.3899999999999997</v>
      </c>
      <c r="P24" s="73">
        <v>867.71</v>
      </c>
      <c r="Q24" s="73">
        <v>867.71</v>
      </c>
      <c r="R24" s="73">
        <v>770.86</v>
      </c>
      <c r="S24" s="73">
        <v>8.1</v>
      </c>
      <c r="T24" s="73">
        <v>8.1</v>
      </c>
      <c r="U24" s="73">
        <v>826.38066000000003</v>
      </c>
      <c r="V24" s="73">
        <v>787.02200000000005</v>
      </c>
      <c r="W24" s="73">
        <v>787.02200000000005</v>
      </c>
      <c r="X24" s="73">
        <v>787.02200000000005</v>
      </c>
      <c r="Y24" s="73">
        <v>787.02200000000005</v>
      </c>
      <c r="Z24" s="73"/>
      <c r="AA24" s="73">
        <v>561.947</v>
      </c>
      <c r="AB24" s="73">
        <v>653.57500000000005</v>
      </c>
      <c r="AC24" s="73">
        <v>1.7228399999999999</v>
      </c>
      <c r="AD24" s="73">
        <v>2.4938600000000002</v>
      </c>
      <c r="AE24" s="73">
        <v>794.41165000000001</v>
      </c>
      <c r="AF24" s="73">
        <v>767.87689</v>
      </c>
      <c r="AG24" s="73">
        <v>6.4308800000000002</v>
      </c>
      <c r="AH24" s="73">
        <v>5.6304999999999996</v>
      </c>
      <c r="AI24" s="73">
        <v>480.74036000000001</v>
      </c>
      <c r="AJ24" s="73">
        <v>464.71568000000002</v>
      </c>
      <c r="AK24" s="73">
        <v>480.74036000000001</v>
      </c>
      <c r="AL24" s="73">
        <v>400.61696999999998</v>
      </c>
      <c r="AM24" s="73">
        <v>0</v>
      </c>
      <c r="AN24" s="73">
        <v>0</v>
      </c>
      <c r="AO24" s="73">
        <v>293.79752999999999</v>
      </c>
      <c r="AP24" s="73">
        <v>257.51249999999999</v>
      </c>
      <c r="AQ24" s="73">
        <v>262.41750000000002</v>
      </c>
      <c r="AR24" s="73">
        <v>596.94100000000003</v>
      </c>
    </row>
    <row r="25" spans="1:44" ht="24" customHeight="1" x14ac:dyDescent="0.3">
      <c r="A25" s="16" t="s">
        <v>70</v>
      </c>
      <c r="B25" s="16" t="s">
        <v>749</v>
      </c>
      <c r="C25" s="74">
        <v>24</v>
      </c>
      <c r="D25" s="74">
        <v>0</v>
      </c>
      <c r="E25" s="74">
        <v>0</v>
      </c>
      <c r="F25" s="74">
        <v>22.964680000000001</v>
      </c>
      <c r="G25" s="74">
        <v>138.21</v>
      </c>
      <c r="H25" s="74">
        <v>253.27500000000001</v>
      </c>
      <c r="I25" s="74">
        <v>5.03</v>
      </c>
      <c r="J25" s="74">
        <v>9.92</v>
      </c>
      <c r="K25" s="74">
        <v>6.6133600000000001</v>
      </c>
      <c r="L25" s="74">
        <v>3.7</v>
      </c>
      <c r="M25" s="74">
        <v>3.7</v>
      </c>
      <c r="N25" s="74">
        <v>3.7</v>
      </c>
      <c r="O25" s="74">
        <v>3.7</v>
      </c>
      <c r="P25" s="74">
        <v>901.97</v>
      </c>
      <c r="Q25" s="74">
        <v>901.97</v>
      </c>
      <c r="R25" s="74">
        <v>812.93</v>
      </c>
      <c r="S25" s="74">
        <v>8.1999999999999993</v>
      </c>
      <c r="T25" s="74">
        <v>8.1999999999999993</v>
      </c>
      <c r="U25" s="74">
        <v>848.96871999999996</v>
      </c>
      <c r="V25" s="74">
        <v>807.77300000000002</v>
      </c>
      <c r="W25" s="74">
        <v>807.77300000000002</v>
      </c>
      <c r="X25" s="74">
        <v>807.77300000000002</v>
      </c>
      <c r="Y25" s="74">
        <v>807.77300000000002</v>
      </c>
      <c r="Z25" s="74"/>
      <c r="AA25" s="74">
        <v>679.51099999999997</v>
      </c>
      <c r="AB25" s="74">
        <v>767.82500000000005</v>
      </c>
      <c r="AC25" s="74">
        <v>2.7448100000000002</v>
      </c>
      <c r="AD25" s="74">
        <v>2.4430700000000001</v>
      </c>
      <c r="AE25" s="74">
        <v>792.41650000000004</v>
      </c>
      <c r="AF25" s="74">
        <v>777.88031000000001</v>
      </c>
      <c r="AG25" s="74">
        <v>6.3019999999999996</v>
      </c>
      <c r="AH25" s="74">
        <v>5.6314099999999998</v>
      </c>
      <c r="AI25" s="74">
        <v>480.74036000000001</v>
      </c>
      <c r="AJ25" s="74">
        <v>464.71568000000002</v>
      </c>
      <c r="AK25" s="74">
        <v>480.74036000000001</v>
      </c>
      <c r="AL25" s="74">
        <v>400.61696999999998</v>
      </c>
      <c r="AM25" s="74">
        <v>0</v>
      </c>
      <c r="AN25" s="74">
        <v>0</v>
      </c>
      <c r="AO25" s="74">
        <v>293.79752999999999</v>
      </c>
      <c r="AP25" s="74">
        <v>257.51249999999999</v>
      </c>
      <c r="AQ25" s="74">
        <v>262.41750000000002</v>
      </c>
      <c r="AR25" s="74">
        <v>714.87699999999995</v>
      </c>
    </row>
    <row r="26" spans="1:44" ht="24" customHeight="1" x14ac:dyDescent="0.3">
      <c r="A26" s="16" t="s">
        <v>70</v>
      </c>
      <c r="B26" s="16" t="s">
        <v>750</v>
      </c>
      <c r="C26" s="74">
        <v>24</v>
      </c>
      <c r="D26" s="74">
        <v>0</v>
      </c>
      <c r="E26" s="74">
        <v>0</v>
      </c>
      <c r="F26" s="74">
        <v>22.964680000000001</v>
      </c>
      <c r="G26" s="74">
        <v>140.16999999999999</v>
      </c>
      <c r="H26" s="74">
        <v>636.05499999999995</v>
      </c>
      <c r="I26" s="74">
        <v>4.87</v>
      </c>
      <c r="J26" s="74">
        <v>9.6999999999999993</v>
      </c>
      <c r="K26" s="74">
        <v>5.6357600000000003</v>
      </c>
      <c r="L26" s="74">
        <v>3.67</v>
      </c>
      <c r="M26" s="74">
        <v>3.67</v>
      </c>
      <c r="N26" s="74">
        <v>3.67</v>
      </c>
      <c r="O26" s="74">
        <v>3.67</v>
      </c>
      <c r="P26" s="74">
        <v>935.25</v>
      </c>
      <c r="Q26" s="74">
        <v>935.25</v>
      </c>
      <c r="R26" s="74">
        <v>813.71</v>
      </c>
      <c r="S26" s="74">
        <v>8.1999999999999993</v>
      </c>
      <c r="T26" s="74">
        <v>8.1999999999999993</v>
      </c>
      <c r="U26" s="74">
        <v>849.89491999999996</v>
      </c>
      <c r="V26" s="74">
        <v>812.42200000000003</v>
      </c>
      <c r="W26" s="74">
        <v>812.42200000000003</v>
      </c>
      <c r="X26" s="74">
        <v>812.42200000000003</v>
      </c>
      <c r="Y26" s="74">
        <v>812.42200000000003</v>
      </c>
      <c r="Z26" s="74"/>
      <c r="AA26" s="74">
        <v>766.19500000000005</v>
      </c>
      <c r="AB26" s="74">
        <v>660.45</v>
      </c>
      <c r="AC26" s="74">
        <v>2.5171399999999999</v>
      </c>
      <c r="AD26" s="74">
        <v>2.66255</v>
      </c>
      <c r="AE26" s="74">
        <v>816.87643000000003</v>
      </c>
      <c r="AF26" s="74">
        <v>786.18933000000004</v>
      </c>
      <c r="AG26" s="74">
        <v>4.9013200000000001</v>
      </c>
      <c r="AH26" s="74">
        <v>4.8560699999999999</v>
      </c>
      <c r="AI26" s="74">
        <v>480.74036000000001</v>
      </c>
      <c r="AJ26" s="74">
        <v>464.71568000000002</v>
      </c>
      <c r="AK26" s="74">
        <v>480.74036000000001</v>
      </c>
      <c r="AL26" s="74">
        <v>400.61696999999998</v>
      </c>
      <c r="AM26" s="74">
        <v>0</v>
      </c>
      <c r="AN26" s="74">
        <v>0</v>
      </c>
      <c r="AO26" s="74">
        <v>293.79752999999999</v>
      </c>
      <c r="AP26" s="74">
        <v>257.51249999999999</v>
      </c>
      <c r="AQ26" s="74">
        <v>257.51249999999999</v>
      </c>
      <c r="AR26" s="74">
        <v>811.899</v>
      </c>
    </row>
    <row r="27" spans="1:44" ht="24" customHeight="1" x14ac:dyDescent="0.3">
      <c r="A27" s="16" t="s">
        <v>70</v>
      </c>
      <c r="B27" s="16" t="s">
        <v>751</v>
      </c>
      <c r="C27" s="74">
        <v>24</v>
      </c>
      <c r="D27" s="74">
        <v>0</v>
      </c>
      <c r="E27" s="74">
        <v>0</v>
      </c>
      <c r="F27" s="74">
        <v>22.964680000000001</v>
      </c>
      <c r="G27" s="74">
        <v>143.44</v>
      </c>
      <c r="H27" s="74">
        <v>320.31099999999998</v>
      </c>
      <c r="I27" s="74">
        <v>4.78</v>
      </c>
      <c r="J27" s="74">
        <v>9.7899999999999991</v>
      </c>
      <c r="K27" s="74">
        <v>6.1233000000000004</v>
      </c>
      <c r="L27" s="74">
        <v>3.59</v>
      </c>
      <c r="M27" s="74">
        <v>3.59</v>
      </c>
      <c r="N27" s="74">
        <v>3.59</v>
      </c>
      <c r="O27" s="74">
        <v>3.59</v>
      </c>
      <c r="P27" s="74">
        <v>953.35</v>
      </c>
      <c r="Q27" s="74">
        <v>953.35</v>
      </c>
      <c r="R27" s="74">
        <v>812.93</v>
      </c>
      <c r="S27" s="74">
        <v>8</v>
      </c>
      <c r="T27" s="74">
        <v>8</v>
      </c>
      <c r="U27" s="74">
        <v>845.32961</v>
      </c>
      <c r="V27" s="74">
        <v>810.40700000000004</v>
      </c>
      <c r="W27" s="74">
        <v>810.40700000000004</v>
      </c>
      <c r="X27" s="74">
        <v>810.40700000000004</v>
      </c>
      <c r="Y27" s="74">
        <v>810.40700000000004</v>
      </c>
      <c r="Z27" s="74"/>
      <c r="AA27" s="74">
        <v>844.84900000000005</v>
      </c>
      <c r="AB27" s="74">
        <v>602.54999999999995</v>
      </c>
      <c r="AC27" s="74">
        <v>2.0888300000000002</v>
      </c>
      <c r="AD27" s="74">
        <v>2.7161</v>
      </c>
      <c r="AE27" s="74">
        <v>817.66223000000002</v>
      </c>
      <c r="AF27" s="74">
        <v>779.21329000000003</v>
      </c>
      <c r="AG27" s="74">
        <v>5.4971500000000004</v>
      </c>
      <c r="AH27" s="74">
        <v>4.9950599999999996</v>
      </c>
      <c r="AI27" s="74">
        <v>480.74036000000001</v>
      </c>
      <c r="AJ27" s="74">
        <v>467.92061999999999</v>
      </c>
      <c r="AK27" s="74">
        <v>480.74036000000001</v>
      </c>
      <c r="AL27" s="74">
        <v>400.61696999999998</v>
      </c>
      <c r="AM27" s="74">
        <v>0</v>
      </c>
      <c r="AN27" s="74">
        <v>0</v>
      </c>
      <c r="AO27" s="74">
        <v>293.79752999999999</v>
      </c>
      <c r="AP27" s="74">
        <v>257.51249999999999</v>
      </c>
      <c r="AQ27" s="74">
        <v>257.51249999999999</v>
      </c>
      <c r="AR27" s="74">
        <v>886.42</v>
      </c>
    </row>
    <row r="28" spans="1:44" ht="24" customHeight="1" x14ac:dyDescent="0.3">
      <c r="A28" s="16" t="s">
        <v>70</v>
      </c>
      <c r="B28" s="16" t="s">
        <v>752</v>
      </c>
      <c r="C28" s="74">
        <v>24</v>
      </c>
      <c r="D28" s="74">
        <v>0</v>
      </c>
      <c r="E28" s="74">
        <v>0</v>
      </c>
      <c r="F28" s="74">
        <v>22.964680000000001</v>
      </c>
      <c r="G28" s="74">
        <v>236.89</v>
      </c>
      <c r="H28" s="74">
        <v>830.30799999999999</v>
      </c>
      <c r="I28" s="74">
        <v>5.83</v>
      </c>
      <c r="J28" s="74">
        <v>9.8699999999999992</v>
      </c>
      <c r="K28" s="74">
        <v>6.6388199999999999</v>
      </c>
      <c r="L28" s="74">
        <v>3.76</v>
      </c>
      <c r="M28" s="74">
        <v>3.76</v>
      </c>
      <c r="N28" s="74">
        <v>3.76</v>
      </c>
      <c r="O28" s="74">
        <v>3.76</v>
      </c>
      <c r="P28" s="74">
        <v>953.66</v>
      </c>
      <c r="Q28" s="74">
        <v>953.66</v>
      </c>
      <c r="R28" s="74">
        <v>810.43</v>
      </c>
      <c r="S28" s="74">
        <v>8.5</v>
      </c>
      <c r="T28" s="74">
        <v>8.5</v>
      </c>
      <c r="U28" s="74">
        <v>841.31353999999999</v>
      </c>
      <c r="V28" s="74">
        <v>806.29600000000005</v>
      </c>
      <c r="W28" s="74">
        <v>806.29600000000005</v>
      </c>
      <c r="X28" s="74">
        <v>806.29600000000005</v>
      </c>
      <c r="Y28" s="74">
        <v>806.29600000000005</v>
      </c>
      <c r="Z28" s="74"/>
      <c r="AA28" s="74">
        <v>902.78099999999995</v>
      </c>
      <c r="AB28" s="74">
        <v>812</v>
      </c>
      <c r="AC28" s="74">
        <v>1.23322</v>
      </c>
      <c r="AD28" s="74">
        <v>2.1214200000000001</v>
      </c>
      <c r="AE28" s="74">
        <v>813.59795999999994</v>
      </c>
      <c r="AF28" s="74">
        <v>774.10315000000003</v>
      </c>
      <c r="AG28" s="74">
        <v>6.8117299999999998</v>
      </c>
      <c r="AH28" s="74">
        <v>5.6303700000000001</v>
      </c>
      <c r="AI28" s="74">
        <v>480.74036000000001</v>
      </c>
      <c r="AJ28" s="74">
        <v>464.71568000000002</v>
      </c>
      <c r="AK28" s="74">
        <v>480.74036000000001</v>
      </c>
      <c r="AL28" s="74">
        <v>400.61696999999998</v>
      </c>
      <c r="AM28" s="74">
        <v>0</v>
      </c>
      <c r="AN28" s="74">
        <v>0</v>
      </c>
      <c r="AO28" s="74">
        <v>293.79752999999999</v>
      </c>
      <c r="AP28" s="74">
        <v>257.51249999999999</v>
      </c>
      <c r="AQ28" s="74">
        <v>257.51249999999999</v>
      </c>
      <c r="AR28" s="74">
        <v>947.44100000000003</v>
      </c>
    </row>
    <row r="29" spans="1:44" ht="24" customHeight="1" x14ac:dyDescent="0.3">
      <c r="A29" s="16" t="s">
        <v>70</v>
      </c>
      <c r="B29" s="16" t="s">
        <v>753</v>
      </c>
      <c r="C29" s="74">
        <v>24</v>
      </c>
      <c r="D29" s="74">
        <v>0</v>
      </c>
      <c r="E29" s="74">
        <v>0</v>
      </c>
      <c r="F29" s="74">
        <v>22.964680000000001</v>
      </c>
      <c r="G29" s="74">
        <v>264.7</v>
      </c>
      <c r="H29" s="74">
        <v>865.21699999999998</v>
      </c>
      <c r="I29" s="74">
        <v>6.82</v>
      </c>
      <c r="J29" s="74">
        <v>10.02</v>
      </c>
      <c r="K29" s="74">
        <v>6.3449200000000001</v>
      </c>
      <c r="L29" s="74">
        <v>4.5999999999999996</v>
      </c>
      <c r="M29" s="74">
        <v>4.5999999999999996</v>
      </c>
      <c r="N29" s="74">
        <v>4.5999999999999996</v>
      </c>
      <c r="O29" s="74">
        <v>4.5999999999999996</v>
      </c>
      <c r="P29" s="74">
        <v>952.91</v>
      </c>
      <c r="Q29" s="74">
        <v>952.91</v>
      </c>
      <c r="R29" s="74">
        <v>808.43</v>
      </c>
      <c r="S29" s="74">
        <v>8.6999999999999993</v>
      </c>
      <c r="T29" s="74">
        <v>8.6999999999999993</v>
      </c>
      <c r="U29" s="74">
        <v>839.94645000000003</v>
      </c>
      <c r="V29" s="74">
        <v>803.31799999999998</v>
      </c>
      <c r="W29" s="74">
        <v>803.31799999999998</v>
      </c>
      <c r="X29" s="74">
        <v>803.31799999999998</v>
      </c>
      <c r="Y29" s="74">
        <v>803.31799999999998</v>
      </c>
      <c r="Z29" s="74"/>
      <c r="AA29" s="74">
        <v>938.17499999999995</v>
      </c>
      <c r="AB29" s="74">
        <v>807.75</v>
      </c>
      <c r="AC29" s="74">
        <v>1.165</v>
      </c>
      <c r="AD29" s="74">
        <v>1.8465</v>
      </c>
      <c r="AE29" s="74">
        <v>815.58231000000001</v>
      </c>
      <c r="AF29" s="74">
        <v>769.37847999999997</v>
      </c>
      <c r="AG29" s="74">
        <v>5.99038</v>
      </c>
      <c r="AH29" s="74">
        <v>5.29908</v>
      </c>
      <c r="AI29" s="74">
        <v>483.94529999999997</v>
      </c>
      <c r="AJ29" s="74">
        <v>467.92061999999999</v>
      </c>
      <c r="AK29" s="74">
        <v>480.74036000000001</v>
      </c>
      <c r="AL29" s="74">
        <v>400.61696999999998</v>
      </c>
      <c r="AM29" s="74">
        <v>0</v>
      </c>
      <c r="AN29" s="74">
        <v>0</v>
      </c>
      <c r="AO29" s="74">
        <v>293.79752999999999</v>
      </c>
      <c r="AP29" s="74">
        <v>257.51249999999999</v>
      </c>
      <c r="AQ29" s="74">
        <v>257.51249999999999</v>
      </c>
      <c r="AR29" s="74">
        <v>986.45600000000002</v>
      </c>
    </row>
    <row r="30" spans="1:44" ht="24" customHeight="1" x14ac:dyDescent="0.3">
      <c r="A30" s="16" t="s">
        <v>70</v>
      </c>
      <c r="B30" s="16" t="s">
        <v>754</v>
      </c>
      <c r="C30" s="74">
        <v>25</v>
      </c>
      <c r="D30" s="74">
        <v>0</v>
      </c>
      <c r="E30" s="74">
        <v>0</v>
      </c>
      <c r="F30" s="74">
        <v>22.964680000000001</v>
      </c>
      <c r="G30" s="74">
        <v>352.88</v>
      </c>
      <c r="H30" s="74">
        <v>904.28899999999999</v>
      </c>
      <c r="I30" s="74">
        <v>7.86</v>
      </c>
      <c r="J30" s="74">
        <v>9.61</v>
      </c>
      <c r="K30" s="74">
        <v>6.2083599999999999</v>
      </c>
      <c r="L30" s="74">
        <v>4.49</v>
      </c>
      <c r="M30" s="74">
        <v>4.49</v>
      </c>
      <c r="N30" s="74">
        <v>4.49</v>
      </c>
      <c r="O30" s="74">
        <v>4.49</v>
      </c>
      <c r="P30" s="74">
        <v>954.69</v>
      </c>
      <c r="Q30" s="74">
        <v>954.69</v>
      </c>
      <c r="R30" s="74">
        <v>808</v>
      </c>
      <c r="S30" s="74">
        <v>9.6</v>
      </c>
      <c r="T30" s="74">
        <v>9.6</v>
      </c>
      <c r="U30" s="74">
        <v>839.89435000000003</v>
      </c>
      <c r="V30" s="74">
        <v>802.02499999999998</v>
      </c>
      <c r="W30" s="74">
        <v>802.02499999999998</v>
      </c>
      <c r="X30" s="74">
        <v>802.02499999999998</v>
      </c>
      <c r="Y30" s="74">
        <v>802.02499999999998</v>
      </c>
      <c r="Z30" s="74"/>
      <c r="AA30" s="74">
        <v>953.29600000000005</v>
      </c>
      <c r="AB30" s="74">
        <v>805.5</v>
      </c>
      <c r="AC30" s="74">
        <v>1.24875</v>
      </c>
      <c r="AD30" s="74">
        <v>2.53701</v>
      </c>
      <c r="AE30" s="74">
        <v>811.22064</v>
      </c>
      <c r="AF30" s="74">
        <v>773.37343999999996</v>
      </c>
      <c r="AG30" s="74">
        <v>6.1426299999999996</v>
      </c>
      <c r="AH30" s="74">
        <v>6.0353199999999996</v>
      </c>
      <c r="AI30" s="74">
        <v>480.74036000000001</v>
      </c>
      <c r="AJ30" s="74">
        <v>467.92061999999999</v>
      </c>
      <c r="AK30" s="74">
        <v>480.74036000000001</v>
      </c>
      <c r="AL30" s="74">
        <v>400.61696999999998</v>
      </c>
      <c r="AM30" s="74">
        <v>0</v>
      </c>
      <c r="AN30" s="74">
        <v>0</v>
      </c>
      <c r="AO30" s="74">
        <v>293.79752999999999</v>
      </c>
      <c r="AP30" s="74">
        <v>257.51249999999999</v>
      </c>
      <c r="AQ30" s="74">
        <v>252.60749999999999</v>
      </c>
      <c r="AR30" s="74">
        <v>1002.955</v>
      </c>
    </row>
    <row r="31" spans="1:44" ht="24" customHeight="1" x14ac:dyDescent="0.3">
      <c r="A31" s="18" t="s">
        <v>70</v>
      </c>
      <c r="B31" s="18" t="s">
        <v>755</v>
      </c>
      <c r="C31" s="75">
        <v>25</v>
      </c>
      <c r="D31" s="75">
        <v>0</v>
      </c>
      <c r="E31" s="75">
        <v>0</v>
      </c>
      <c r="F31" s="75">
        <v>22.964680000000001</v>
      </c>
      <c r="G31" s="75">
        <v>340.52</v>
      </c>
      <c r="H31" s="75">
        <v>918.14599999999996</v>
      </c>
      <c r="I31" s="75">
        <v>7.63</v>
      </c>
      <c r="J31" s="75">
        <v>9.1300000000000008</v>
      </c>
      <c r="K31" s="75">
        <v>6.3517599999999996</v>
      </c>
      <c r="L31" s="75">
        <v>4.5</v>
      </c>
      <c r="M31" s="75">
        <v>4.5</v>
      </c>
      <c r="N31" s="75">
        <v>4.5</v>
      </c>
      <c r="O31" s="75">
        <v>4.5</v>
      </c>
      <c r="P31" s="75">
        <v>955.23</v>
      </c>
      <c r="Q31" s="75">
        <v>955.23</v>
      </c>
      <c r="R31" s="75">
        <v>811.71</v>
      </c>
      <c r="S31" s="75">
        <v>9.1999999999999993</v>
      </c>
      <c r="T31" s="75">
        <v>9.1999999999999993</v>
      </c>
      <c r="U31" s="75">
        <v>844.11389999999994</v>
      </c>
      <c r="V31" s="75">
        <v>806.59</v>
      </c>
      <c r="W31" s="75">
        <v>806.59</v>
      </c>
      <c r="X31" s="75">
        <v>806.59</v>
      </c>
      <c r="Y31" s="75">
        <v>806.59</v>
      </c>
      <c r="Z31" s="75"/>
      <c r="AA31" s="75">
        <v>956.28099999999995</v>
      </c>
      <c r="AB31" s="75">
        <v>805.25</v>
      </c>
      <c r="AC31" s="75">
        <v>1.1859</v>
      </c>
      <c r="AD31" s="75">
        <v>2.7155399999999998</v>
      </c>
      <c r="AE31" s="75">
        <v>821.46154999999999</v>
      </c>
      <c r="AF31" s="75">
        <v>771.84340999999995</v>
      </c>
      <c r="AG31" s="75">
        <v>6.2683900000000001</v>
      </c>
      <c r="AH31" s="75">
        <v>6.3324499999999997</v>
      </c>
      <c r="AI31" s="75">
        <v>480.74036000000001</v>
      </c>
      <c r="AJ31" s="75">
        <v>464.71568000000002</v>
      </c>
      <c r="AK31" s="75">
        <v>480.74036000000001</v>
      </c>
      <c r="AL31" s="75">
        <v>400.61696999999998</v>
      </c>
      <c r="AM31" s="75">
        <v>0</v>
      </c>
      <c r="AN31" s="75">
        <v>0</v>
      </c>
      <c r="AO31" s="75">
        <v>293.79752999999999</v>
      </c>
      <c r="AP31" s="75">
        <v>257.51249999999999</v>
      </c>
      <c r="AQ31" s="75">
        <v>252.60749999999999</v>
      </c>
      <c r="AR31" s="75">
        <v>1003.2</v>
      </c>
    </row>
    <row r="32" spans="1:44" ht="24" customHeight="1" x14ac:dyDescent="0.3">
      <c r="A32" s="13" t="s">
        <v>70</v>
      </c>
      <c r="B32" s="13" t="s">
        <v>756</v>
      </c>
      <c r="C32" s="73">
        <v>24</v>
      </c>
      <c r="D32" s="73">
        <v>0</v>
      </c>
      <c r="E32" s="73">
        <v>0</v>
      </c>
      <c r="F32" s="73">
        <v>22.964680000000001</v>
      </c>
      <c r="G32" s="73">
        <v>486.63</v>
      </c>
      <c r="H32" s="73">
        <v>788.78200000000004</v>
      </c>
      <c r="I32" s="73">
        <v>7.85</v>
      </c>
      <c r="J32" s="73">
        <v>9.16</v>
      </c>
      <c r="K32" s="73">
        <v>7.1415499999999996</v>
      </c>
      <c r="L32" s="73">
        <v>5.14</v>
      </c>
      <c r="M32" s="73">
        <v>5.14</v>
      </c>
      <c r="N32" s="73">
        <v>5.14</v>
      </c>
      <c r="O32" s="73">
        <v>5.14</v>
      </c>
      <c r="P32" s="73">
        <v>958.45</v>
      </c>
      <c r="Q32" s="73">
        <v>958.45</v>
      </c>
      <c r="R32" s="73">
        <v>818.29</v>
      </c>
      <c r="S32" s="73">
        <v>9.6999999999999993</v>
      </c>
      <c r="T32" s="73">
        <v>9.6999999999999993</v>
      </c>
      <c r="U32" s="73">
        <v>851.18484000000001</v>
      </c>
      <c r="V32" s="73">
        <v>813.322</v>
      </c>
      <c r="W32" s="73">
        <v>813.322</v>
      </c>
      <c r="X32" s="73">
        <v>813.322</v>
      </c>
      <c r="Y32" s="73">
        <v>813.322</v>
      </c>
      <c r="Z32" s="73"/>
      <c r="AA32" s="73">
        <v>937.125</v>
      </c>
      <c r="AB32" s="73">
        <v>805.5</v>
      </c>
      <c r="AC32" s="73">
        <v>1.76823</v>
      </c>
      <c r="AD32" s="73">
        <v>2.5663100000000001</v>
      </c>
      <c r="AE32" s="73">
        <v>826.54822000000001</v>
      </c>
      <c r="AF32" s="73">
        <v>778.3107</v>
      </c>
      <c r="AG32" s="73">
        <v>6.7924899999999999</v>
      </c>
      <c r="AH32" s="73">
        <v>6.9437600000000002</v>
      </c>
      <c r="AI32" s="73">
        <v>480.74036000000001</v>
      </c>
      <c r="AJ32" s="73">
        <v>467.92061999999999</v>
      </c>
      <c r="AK32" s="73">
        <v>480.74036000000001</v>
      </c>
      <c r="AL32" s="73">
        <v>400.61696999999998</v>
      </c>
      <c r="AM32" s="73">
        <v>0</v>
      </c>
      <c r="AN32" s="73">
        <v>0</v>
      </c>
      <c r="AO32" s="73">
        <v>293.79752999999999</v>
      </c>
      <c r="AP32" s="73">
        <v>257.51249999999999</v>
      </c>
      <c r="AQ32" s="73">
        <v>252.60749999999999</v>
      </c>
      <c r="AR32" s="73">
        <v>983.22500000000002</v>
      </c>
    </row>
    <row r="33" spans="1:44" ht="24" customHeight="1" x14ac:dyDescent="0.3">
      <c r="A33" s="16" t="s">
        <v>70</v>
      </c>
      <c r="B33" s="16" t="s">
        <v>757</v>
      </c>
      <c r="C33" s="74">
        <v>24</v>
      </c>
      <c r="D33" s="74">
        <v>0</v>
      </c>
      <c r="E33" s="74">
        <v>0</v>
      </c>
      <c r="F33" s="74">
        <v>22.964680000000001</v>
      </c>
      <c r="G33" s="74">
        <v>573.88</v>
      </c>
      <c r="H33" s="74">
        <v>802.40499999999997</v>
      </c>
      <c r="I33" s="74">
        <v>8.76</v>
      </c>
      <c r="J33" s="74">
        <v>9.26</v>
      </c>
      <c r="K33" s="74">
        <v>7.1315600000000003</v>
      </c>
      <c r="L33" s="74">
        <v>5.67</v>
      </c>
      <c r="M33" s="74">
        <v>5.67</v>
      </c>
      <c r="N33" s="74">
        <v>5.67</v>
      </c>
      <c r="O33" s="74">
        <v>5.67</v>
      </c>
      <c r="P33" s="74">
        <v>969.71</v>
      </c>
      <c r="Q33" s="74">
        <v>969.71</v>
      </c>
      <c r="R33" s="74">
        <v>821.29</v>
      </c>
      <c r="S33" s="74">
        <v>10.7</v>
      </c>
      <c r="T33" s="74">
        <v>10.7</v>
      </c>
      <c r="U33" s="74">
        <v>856.80733999999995</v>
      </c>
      <c r="V33" s="74">
        <v>816.94899999999996</v>
      </c>
      <c r="W33" s="74">
        <v>816.94899999999996</v>
      </c>
      <c r="X33" s="74">
        <v>816.94899999999996</v>
      </c>
      <c r="Y33" s="74">
        <v>816.94899999999996</v>
      </c>
      <c r="Z33" s="74"/>
      <c r="AA33" s="74">
        <v>901.71400000000006</v>
      </c>
      <c r="AB33" s="74">
        <v>807.75</v>
      </c>
      <c r="AC33" s="74">
        <v>1.2297100000000001</v>
      </c>
      <c r="AD33" s="74">
        <v>2.5036900000000002</v>
      </c>
      <c r="AE33" s="74">
        <v>820.87527</v>
      </c>
      <c r="AF33" s="74">
        <v>788.9393</v>
      </c>
      <c r="AG33" s="74">
        <v>6.9356999999999998</v>
      </c>
      <c r="AH33" s="74">
        <v>7.1363300000000001</v>
      </c>
      <c r="AI33" s="74">
        <v>480.74036000000001</v>
      </c>
      <c r="AJ33" s="74">
        <v>467.92061999999999</v>
      </c>
      <c r="AK33" s="74">
        <v>480.74036000000001</v>
      </c>
      <c r="AL33" s="74">
        <v>400.61696999999998</v>
      </c>
      <c r="AM33" s="74">
        <v>0</v>
      </c>
      <c r="AN33" s="74">
        <v>0</v>
      </c>
      <c r="AO33" s="74">
        <v>293.79752999999999</v>
      </c>
      <c r="AP33" s="74">
        <v>257.51249999999999</v>
      </c>
      <c r="AQ33" s="74">
        <v>252.60749999999999</v>
      </c>
      <c r="AR33" s="74">
        <v>942.99800000000005</v>
      </c>
    </row>
    <row r="34" spans="1:44" ht="24" customHeight="1" x14ac:dyDescent="0.3">
      <c r="A34" s="16" t="s">
        <v>70</v>
      </c>
      <c r="B34" s="16" t="s">
        <v>758</v>
      </c>
      <c r="C34" s="74">
        <v>25</v>
      </c>
      <c r="D34" s="74">
        <v>0</v>
      </c>
      <c r="E34" s="74">
        <v>0</v>
      </c>
      <c r="F34" s="74">
        <v>22.964680000000001</v>
      </c>
      <c r="G34" s="74">
        <v>887.82</v>
      </c>
      <c r="H34" s="74">
        <v>863.55399999999997</v>
      </c>
      <c r="I34" s="74">
        <v>9.19</v>
      </c>
      <c r="J34" s="74">
        <v>9.2100000000000009</v>
      </c>
      <c r="K34" s="74">
        <v>7.0364599999999999</v>
      </c>
      <c r="L34" s="74">
        <v>6.15</v>
      </c>
      <c r="M34" s="74">
        <v>6.15</v>
      </c>
      <c r="N34" s="74">
        <v>6.15</v>
      </c>
      <c r="O34" s="74">
        <v>6.15</v>
      </c>
      <c r="P34" s="74">
        <v>913.28</v>
      </c>
      <c r="Q34" s="74">
        <v>913.28</v>
      </c>
      <c r="R34" s="74">
        <v>827.5</v>
      </c>
      <c r="S34" s="74">
        <v>10.1</v>
      </c>
      <c r="T34" s="74">
        <v>10.1</v>
      </c>
      <c r="U34" s="74">
        <v>859.30622000000005</v>
      </c>
      <c r="V34" s="74">
        <v>822.66899999999998</v>
      </c>
      <c r="W34" s="74">
        <v>822.66899999999998</v>
      </c>
      <c r="X34" s="74">
        <v>822.66899999999998</v>
      </c>
      <c r="Y34" s="74">
        <v>822.66899999999998</v>
      </c>
      <c r="Z34" s="74"/>
      <c r="AA34" s="74">
        <v>847.42</v>
      </c>
      <c r="AB34" s="74">
        <v>812.5</v>
      </c>
      <c r="AC34" s="74">
        <v>1.3787100000000001</v>
      </c>
      <c r="AD34" s="74">
        <v>2.31873</v>
      </c>
      <c r="AE34" s="74">
        <v>831.27255000000002</v>
      </c>
      <c r="AF34" s="74">
        <v>798.27548000000002</v>
      </c>
      <c r="AG34" s="74">
        <v>6.9299400000000002</v>
      </c>
      <c r="AH34" s="74">
        <v>7.17021</v>
      </c>
      <c r="AI34" s="74">
        <v>419.84658000000002</v>
      </c>
      <c r="AJ34" s="74">
        <v>403.82190000000003</v>
      </c>
      <c r="AK34" s="74">
        <v>416.64165000000003</v>
      </c>
      <c r="AL34" s="74">
        <v>320.49356999999998</v>
      </c>
      <c r="AM34" s="74">
        <v>0</v>
      </c>
      <c r="AN34" s="74">
        <v>0</v>
      </c>
      <c r="AO34" s="74">
        <v>293.79752999999999</v>
      </c>
      <c r="AP34" s="74">
        <v>257.51249999999999</v>
      </c>
      <c r="AQ34" s="74">
        <v>245.25</v>
      </c>
      <c r="AR34" s="74">
        <v>880.14400000000001</v>
      </c>
    </row>
    <row r="35" spans="1:44" ht="24" customHeight="1" x14ac:dyDescent="0.3">
      <c r="A35" s="16" t="s">
        <v>70</v>
      </c>
      <c r="B35" s="16" t="s">
        <v>759</v>
      </c>
      <c r="C35" s="74">
        <v>25</v>
      </c>
      <c r="D35" s="74">
        <v>0</v>
      </c>
      <c r="E35" s="74">
        <v>0</v>
      </c>
      <c r="F35" s="74">
        <v>22.964680000000001</v>
      </c>
      <c r="G35" s="74">
        <v>824.4</v>
      </c>
      <c r="H35" s="74">
        <v>788.875</v>
      </c>
      <c r="I35" s="74">
        <v>8.82</v>
      </c>
      <c r="J35" s="74">
        <v>8.64</v>
      </c>
      <c r="K35" s="74">
        <v>6.9832700000000001</v>
      </c>
      <c r="L35" s="74">
        <v>6.34</v>
      </c>
      <c r="M35" s="74">
        <v>6.34</v>
      </c>
      <c r="N35" s="74">
        <v>6.34</v>
      </c>
      <c r="O35" s="74">
        <v>6.34</v>
      </c>
      <c r="P35" s="74">
        <v>800.67</v>
      </c>
      <c r="Q35" s="74">
        <v>800.67</v>
      </c>
      <c r="R35" s="74">
        <v>828.64</v>
      </c>
      <c r="S35" s="74">
        <v>10.1</v>
      </c>
      <c r="T35" s="74">
        <v>10.1</v>
      </c>
      <c r="U35" s="74">
        <v>860.57429000000002</v>
      </c>
      <c r="V35" s="74">
        <v>823.87099999999998</v>
      </c>
      <c r="W35" s="74">
        <v>823.87099999999998</v>
      </c>
      <c r="X35" s="74">
        <v>823.87099999999998</v>
      </c>
      <c r="Y35" s="74">
        <v>823.87099999999998</v>
      </c>
      <c r="Z35" s="74"/>
      <c r="AA35" s="74">
        <v>786.01</v>
      </c>
      <c r="AB35" s="74">
        <v>816</v>
      </c>
      <c r="AC35" s="74">
        <v>4.0604800000000001</v>
      </c>
      <c r="AD35" s="74">
        <v>2.51667</v>
      </c>
      <c r="AE35" s="74">
        <v>831.33507999999995</v>
      </c>
      <c r="AF35" s="74">
        <v>804.33150999999998</v>
      </c>
      <c r="AG35" s="74">
        <v>6.9798499999999999</v>
      </c>
      <c r="AH35" s="74">
        <v>7.1459400000000004</v>
      </c>
      <c r="AI35" s="74">
        <v>403.82190000000003</v>
      </c>
      <c r="AJ35" s="74">
        <v>387.79723000000001</v>
      </c>
      <c r="AK35" s="74">
        <v>400.61696999999998</v>
      </c>
      <c r="AL35" s="74">
        <v>320.49356999999998</v>
      </c>
      <c r="AM35" s="74">
        <v>0</v>
      </c>
      <c r="AN35" s="74">
        <v>0</v>
      </c>
      <c r="AO35" s="74">
        <v>293.79752999999999</v>
      </c>
      <c r="AP35" s="74">
        <v>252.60749999999999</v>
      </c>
      <c r="AQ35" s="74">
        <v>245.25</v>
      </c>
      <c r="AR35" s="74">
        <v>799.30700000000002</v>
      </c>
    </row>
    <row r="36" spans="1:44" ht="24" customHeight="1" x14ac:dyDescent="0.3">
      <c r="A36" s="16" t="s">
        <v>70</v>
      </c>
      <c r="B36" s="16" t="s">
        <v>760</v>
      </c>
      <c r="C36" s="74">
        <v>24</v>
      </c>
      <c r="D36" s="74">
        <v>0</v>
      </c>
      <c r="E36" s="74">
        <v>0</v>
      </c>
      <c r="F36" s="74">
        <v>22.964680000000001</v>
      </c>
      <c r="G36" s="74">
        <v>746.75</v>
      </c>
      <c r="H36" s="74">
        <v>713.46400000000006</v>
      </c>
      <c r="I36" s="74">
        <v>8.35</v>
      </c>
      <c r="J36" s="74">
        <v>8.67</v>
      </c>
      <c r="K36" s="74">
        <v>6.9252500000000001</v>
      </c>
      <c r="L36" s="74">
        <v>6.85</v>
      </c>
      <c r="M36" s="74">
        <v>6.85</v>
      </c>
      <c r="N36" s="74">
        <v>6.85</v>
      </c>
      <c r="O36" s="74">
        <v>6.85</v>
      </c>
      <c r="P36" s="74">
        <v>460.44</v>
      </c>
      <c r="Q36" s="74">
        <v>460.44</v>
      </c>
      <c r="R36" s="74">
        <v>821.64</v>
      </c>
      <c r="S36" s="74">
        <v>10.9</v>
      </c>
      <c r="T36" s="74">
        <v>10.9</v>
      </c>
      <c r="U36" s="74">
        <v>852.89838999999995</v>
      </c>
      <c r="V36" s="74">
        <v>814.12199999999996</v>
      </c>
      <c r="W36" s="74">
        <v>814.12199999999996</v>
      </c>
      <c r="X36" s="74">
        <v>814.12199999999996</v>
      </c>
      <c r="Y36" s="74">
        <v>814.12199999999996</v>
      </c>
      <c r="Z36" s="74"/>
      <c r="AA36" s="74">
        <v>713.06799999999998</v>
      </c>
      <c r="AB36" s="74">
        <v>819</v>
      </c>
      <c r="AC36" s="74">
        <v>7.9757100000000003</v>
      </c>
      <c r="AD36" s="74">
        <v>3.2455400000000001</v>
      </c>
      <c r="AE36" s="74">
        <v>819.44106999999997</v>
      </c>
      <c r="AF36" s="74">
        <v>798.47879</v>
      </c>
      <c r="AG36" s="74">
        <v>7.0738099999999999</v>
      </c>
      <c r="AH36" s="74">
        <v>7.0081800000000003</v>
      </c>
      <c r="AI36" s="74">
        <v>403.82190000000003</v>
      </c>
      <c r="AJ36" s="74">
        <v>387.79723000000001</v>
      </c>
      <c r="AK36" s="74">
        <v>400.61696999999998</v>
      </c>
      <c r="AL36" s="74">
        <v>320.49356999999998</v>
      </c>
      <c r="AM36" s="74">
        <v>0</v>
      </c>
      <c r="AN36" s="74">
        <v>0</v>
      </c>
      <c r="AO36" s="74">
        <v>293.79752999999999</v>
      </c>
      <c r="AP36" s="74">
        <v>252.60749999999999</v>
      </c>
      <c r="AQ36" s="74">
        <v>245.25</v>
      </c>
      <c r="AR36" s="74">
        <v>710.76400000000001</v>
      </c>
    </row>
    <row r="37" spans="1:44" ht="24" customHeight="1" x14ac:dyDescent="0.3">
      <c r="A37" s="16" t="s">
        <v>70</v>
      </c>
      <c r="B37" s="16" t="s">
        <v>761</v>
      </c>
      <c r="C37" s="74">
        <v>24</v>
      </c>
      <c r="D37" s="74">
        <v>0</v>
      </c>
      <c r="E37" s="74">
        <v>0</v>
      </c>
      <c r="F37" s="74">
        <v>22.964680000000001</v>
      </c>
      <c r="G37" s="74">
        <v>640.67999999999995</v>
      </c>
      <c r="H37" s="74">
        <v>496.49299999999999</v>
      </c>
      <c r="I37" s="74">
        <v>7.94</v>
      </c>
      <c r="J37" s="74">
        <v>8.83</v>
      </c>
      <c r="K37" s="74">
        <v>6.8788799999999997</v>
      </c>
      <c r="L37" s="74">
        <v>7.26</v>
      </c>
      <c r="M37" s="74">
        <v>7.26</v>
      </c>
      <c r="N37" s="74">
        <v>7.26</v>
      </c>
      <c r="O37" s="74">
        <v>7.26</v>
      </c>
      <c r="P37" s="74">
        <v>992.84</v>
      </c>
      <c r="Q37" s="74">
        <v>992.84</v>
      </c>
      <c r="R37" s="74">
        <v>802.86</v>
      </c>
      <c r="S37" s="74">
        <v>8.4</v>
      </c>
      <c r="T37" s="74">
        <v>8.4</v>
      </c>
      <c r="U37" s="74">
        <v>830.80906000000004</v>
      </c>
      <c r="V37" s="74">
        <v>788.45600000000002</v>
      </c>
      <c r="W37" s="74">
        <v>788.45600000000002</v>
      </c>
      <c r="X37" s="74">
        <v>788.45600000000002</v>
      </c>
      <c r="Y37" s="74">
        <v>788.45600000000002</v>
      </c>
      <c r="Z37" s="74"/>
      <c r="AA37" s="74">
        <v>616.66200000000003</v>
      </c>
      <c r="AB37" s="74">
        <v>816.5</v>
      </c>
      <c r="AC37" s="74">
        <v>8.2884799999999998</v>
      </c>
      <c r="AD37" s="74">
        <v>5.8738099999999998</v>
      </c>
      <c r="AE37" s="74">
        <v>811.34011999999996</v>
      </c>
      <c r="AF37" s="74">
        <v>793.16427999999996</v>
      </c>
      <c r="AG37" s="74">
        <v>6.97464</v>
      </c>
      <c r="AH37" s="74">
        <v>7.0049000000000001</v>
      </c>
      <c r="AI37" s="74">
        <v>403.82190000000003</v>
      </c>
      <c r="AJ37" s="74">
        <v>387.79723000000001</v>
      </c>
      <c r="AK37" s="74">
        <v>400.61696999999998</v>
      </c>
      <c r="AL37" s="74">
        <v>320.49356999999998</v>
      </c>
      <c r="AM37" s="74">
        <v>0</v>
      </c>
      <c r="AN37" s="74">
        <v>0</v>
      </c>
      <c r="AO37" s="74">
        <v>293.79752999999999</v>
      </c>
      <c r="AP37" s="74">
        <v>252.60749999999999</v>
      </c>
      <c r="AQ37" s="74">
        <v>245.25</v>
      </c>
      <c r="AR37" s="74">
        <v>601.22299999999996</v>
      </c>
    </row>
    <row r="38" spans="1:44" ht="24" customHeight="1" x14ac:dyDescent="0.3">
      <c r="A38" s="16" t="s">
        <v>70</v>
      </c>
      <c r="B38" s="16" t="s">
        <v>762</v>
      </c>
      <c r="C38" s="74">
        <v>24</v>
      </c>
      <c r="D38" s="74">
        <v>0</v>
      </c>
      <c r="E38" s="74">
        <v>0</v>
      </c>
      <c r="F38" s="74">
        <v>22.964680000000001</v>
      </c>
      <c r="G38" s="74">
        <v>532.65</v>
      </c>
      <c r="H38" s="74">
        <v>506.58499999999998</v>
      </c>
      <c r="I38" s="74">
        <v>8.1199999999999992</v>
      </c>
      <c r="J38" s="74">
        <v>8.6199999999999992</v>
      </c>
      <c r="K38" s="74">
        <v>6.7228399999999997</v>
      </c>
      <c r="L38" s="74">
        <v>8.1999999999999993</v>
      </c>
      <c r="M38" s="74">
        <v>8.1999999999999993</v>
      </c>
      <c r="N38" s="74">
        <v>8.1999999999999993</v>
      </c>
      <c r="O38" s="74">
        <v>8.1999999999999993</v>
      </c>
      <c r="P38" s="74">
        <v>923.4</v>
      </c>
      <c r="Q38" s="74">
        <v>923.4</v>
      </c>
      <c r="R38" s="74">
        <v>751.29</v>
      </c>
      <c r="S38" s="74">
        <v>9.4</v>
      </c>
      <c r="T38" s="74">
        <v>9.4</v>
      </c>
      <c r="U38" s="74">
        <v>763.76161999999999</v>
      </c>
      <c r="V38" s="74">
        <v>714.27300000000002</v>
      </c>
      <c r="W38" s="74">
        <v>714.27300000000002</v>
      </c>
      <c r="X38" s="74">
        <v>714.27300000000002</v>
      </c>
      <c r="Y38" s="74">
        <v>714.27300000000002</v>
      </c>
      <c r="Z38" s="74"/>
      <c r="AA38" s="74">
        <v>505.69299999999998</v>
      </c>
      <c r="AB38" s="74">
        <v>802.1</v>
      </c>
      <c r="AC38" s="74">
        <v>6.9823300000000001</v>
      </c>
      <c r="AD38" s="74">
        <v>6.2199499999999999</v>
      </c>
      <c r="AE38" s="74">
        <v>784.16537000000005</v>
      </c>
      <c r="AF38" s="74">
        <v>766.57885999999996</v>
      </c>
      <c r="AG38" s="74">
        <v>6.8087099999999996</v>
      </c>
      <c r="AH38" s="74">
        <v>7.1012599999999999</v>
      </c>
      <c r="AI38" s="74">
        <v>413.43671000000001</v>
      </c>
      <c r="AJ38" s="74">
        <v>400.61696999999998</v>
      </c>
      <c r="AK38" s="74">
        <v>416.64165000000003</v>
      </c>
      <c r="AL38" s="74">
        <v>336.51825000000002</v>
      </c>
      <c r="AM38" s="74">
        <v>0</v>
      </c>
      <c r="AN38" s="74">
        <v>0</v>
      </c>
      <c r="AO38" s="74">
        <v>293.79752999999999</v>
      </c>
      <c r="AP38" s="74">
        <v>257.51249999999999</v>
      </c>
      <c r="AQ38" s="74">
        <v>245.25</v>
      </c>
      <c r="AR38" s="74">
        <v>480.6</v>
      </c>
    </row>
    <row r="39" spans="1:44" ht="24" customHeight="1" x14ac:dyDescent="0.3">
      <c r="A39" s="18" t="s">
        <v>70</v>
      </c>
      <c r="B39" s="18" t="s">
        <v>763</v>
      </c>
      <c r="C39" s="75">
        <v>24</v>
      </c>
      <c r="D39" s="75">
        <v>0</v>
      </c>
      <c r="E39" s="75">
        <v>0</v>
      </c>
      <c r="F39" s="75">
        <v>22.964680000000001</v>
      </c>
      <c r="G39" s="75">
        <v>414.15</v>
      </c>
      <c r="H39" s="75">
        <v>376.23399999999998</v>
      </c>
      <c r="I39" s="75">
        <v>8.25</v>
      </c>
      <c r="J39" s="75">
        <v>7.94</v>
      </c>
      <c r="K39" s="75">
        <v>6.7975000000000003</v>
      </c>
      <c r="L39" s="75">
        <v>8.23</v>
      </c>
      <c r="M39" s="75">
        <v>8.23</v>
      </c>
      <c r="N39" s="75">
        <v>8.23</v>
      </c>
      <c r="O39" s="75">
        <v>8.23</v>
      </c>
      <c r="P39" s="75">
        <v>219.74</v>
      </c>
      <c r="Q39" s="75">
        <v>219.74</v>
      </c>
      <c r="R39" s="75">
        <v>566.64</v>
      </c>
      <c r="S39" s="75">
        <v>8.9</v>
      </c>
      <c r="T39" s="75">
        <v>8.9</v>
      </c>
      <c r="U39" s="75">
        <v>537.15350999999998</v>
      </c>
      <c r="V39" s="75">
        <v>490.03300000000002</v>
      </c>
      <c r="W39" s="75">
        <v>490.03300000000002</v>
      </c>
      <c r="X39" s="75">
        <v>490.03300000000002</v>
      </c>
      <c r="Y39" s="75">
        <v>490.03300000000002</v>
      </c>
      <c r="Z39" s="75"/>
      <c r="AA39" s="75">
        <v>380.28699999999998</v>
      </c>
      <c r="AB39" s="75">
        <v>763.9</v>
      </c>
      <c r="AC39" s="75">
        <v>8.3634900000000005</v>
      </c>
      <c r="AD39" s="75">
        <v>7.2506300000000001</v>
      </c>
      <c r="AE39" s="75">
        <v>607.33896000000004</v>
      </c>
      <c r="AF39" s="75">
        <v>620.05115000000001</v>
      </c>
      <c r="AG39" s="75">
        <v>6.8515699999999997</v>
      </c>
      <c r="AH39" s="75">
        <v>7.0502900000000004</v>
      </c>
      <c r="AI39" s="75">
        <v>480.74036000000001</v>
      </c>
      <c r="AJ39" s="75">
        <v>467.92061999999999</v>
      </c>
      <c r="AK39" s="75">
        <v>480.74036000000001</v>
      </c>
      <c r="AL39" s="75">
        <v>384.59228999999999</v>
      </c>
      <c r="AM39" s="75">
        <v>0</v>
      </c>
      <c r="AN39" s="75">
        <v>0</v>
      </c>
      <c r="AO39" s="75">
        <v>293.79752999999999</v>
      </c>
      <c r="AP39" s="75">
        <v>257.51249999999999</v>
      </c>
      <c r="AQ39" s="75">
        <v>257.51249999999999</v>
      </c>
      <c r="AR39" s="75">
        <v>351.50700000000001</v>
      </c>
    </row>
    <row r="40" spans="1:44" ht="24" customHeight="1" x14ac:dyDescent="0.3">
      <c r="A40" s="13" t="s">
        <v>70</v>
      </c>
      <c r="B40" s="13" t="s">
        <v>764</v>
      </c>
      <c r="C40" s="73">
        <v>24</v>
      </c>
      <c r="D40" s="73">
        <v>0</v>
      </c>
      <c r="E40" s="73">
        <v>0</v>
      </c>
      <c r="F40" s="73">
        <v>25.714870000000001</v>
      </c>
      <c r="G40" s="73">
        <v>286.81</v>
      </c>
      <c r="H40" s="73">
        <v>279.17099999999999</v>
      </c>
      <c r="I40" s="73">
        <v>8.2899999999999991</v>
      </c>
      <c r="J40" s="73">
        <v>8.5500000000000007</v>
      </c>
      <c r="K40" s="73">
        <v>6.6865199999999998</v>
      </c>
      <c r="L40" s="73">
        <v>8.2200000000000006</v>
      </c>
      <c r="M40" s="73">
        <v>8.2200000000000006</v>
      </c>
      <c r="N40" s="73">
        <v>8.2200000000000006</v>
      </c>
      <c r="O40" s="73">
        <v>8.2200000000000006</v>
      </c>
      <c r="P40" s="73">
        <v>208.44</v>
      </c>
      <c r="Q40" s="73">
        <v>208.44</v>
      </c>
      <c r="R40" s="73">
        <v>302.70999999999998</v>
      </c>
      <c r="S40" s="73">
        <v>7.9</v>
      </c>
      <c r="T40" s="73">
        <v>7.9</v>
      </c>
      <c r="U40" s="73">
        <v>254.26043000000001</v>
      </c>
      <c r="V40" s="73">
        <v>199.03800000000001</v>
      </c>
      <c r="W40" s="73">
        <v>199.03800000000001</v>
      </c>
      <c r="X40" s="73">
        <v>199.03800000000001</v>
      </c>
      <c r="Y40" s="73">
        <v>199.03800000000001</v>
      </c>
      <c r="Z40" s="73"/>
      <c r="AA40" s="73">
        <v>243.554</v>
      </c>
      <c r="AB40" s="73">
        <v>683.75</v>
      </c>
      <c r="AC40" s="73">
        <v>7.46739</v>
      </c>
      <c r="AD40" s="73">
        <v>7.5519999999999996</v>
      </c>
      <c r="AE40" s="73">
        <v>342.1748</v>
      </c>
      <c r="AF40" s="73">
        <v>358.53318999999999</v>
      </c>
      <c r="AG40" s="73">
        <v>6.9013799999999996</v>
      </c>
      <c r="AH40" s="73">
        <v>7.0403000000000002</v>
      </c>
      <c r="AI40" s="73">
        <v>490.35516999999999</v>
      </c>
      <c r="AJ40" s="73">
        <v>477.53543000000002</v>
      </c>
      <c r="AK40" s="73">
        <v>490.35516999999999</v>
      </c>
      <c r="AL40" s="73">
        <v>394.20710000000003</v>
      </c>
      <c r="AM40" s="73">
        <v>0</v>
      </c>
      <c r="AN40" s="73">
        <v>0</v>
      </c>
      <c r="AO40" s="73">
        <v>293.79752999999999</v>
      </c>
      <c r="AP40" s="73">
        <v>264.87</v>
      </c>
      <c r="AQ40" s="73">
        <v>264.87</v>
      </c>
      <c r="AR40" s="73">
        <v>209.24199999999999</v>
      </c>
    </row>
    <row r="41" spans="1:44" ht="24" customHeight="1" x14ac:dyDescent="0.3">
      <c r="A41" s="16" t="s">
        <v>70</v>
      </c>
      <c r="B41" s="16" t="s">
        <v>765</v>
      </c>
      <c r="C41" s="74">
        <v>24</v>
      </c>
      <c r="D41" s="74">
        <v>0</v>
      </c>
      <c r="E41" s="74">
        <v>0</v>
      </c>
      <c r="F41" s="74">
        <v>25.714870000000001</v>
      </c>
      <c r="G41" s="74">
        <v>154.47</v>
      </c>
      <c r="H41" s="74">
        <v>36.597999999999999</v>
      </c>
      <c r="I41" s="74">
        <v>8.08</v>
      </c>
      <c r="J41" s="74">
        <v>8.86</v>
      </c>
      <c r="K41" s="74">
        <v>6.7544899999999997</v>
      </c>
      <c r="L41" s="74">
        <v>8.2899999999999991</v>
      </c>
      <c r="M41" s="74">
        <v>8.2899999999999991</v>
      </c>
      <c r="N41" s="74">
        <v>8.2899999999999991</v>
      </c>
      <c r="O41" s="74">
        <v>8.2899999999999991</v>
      </c>
      <c r="P41" s="74">
        <v>396.95</v>
      </c>
      <c r="Q41" s="74">
        <v>396.95</v>
      </c>
      <c r="R41" s="74">
        <v>73.92</v>
      </c>
      <c r="S41" s="74">
        <v>7.5</v>
      </c>
      <c r="T41" s="74">
        <v>7.5</v>
      </c>
      <c r="U41" s="74">
        <v>21.778770000000002</v>
      </c>
      <c r="V41" s="74">
        <v>72.463999999999999</v>
      </c>
      <c r="W41" s="74">
        <v>72.463999999999999</v>
      </c>
      <c r="X41" s="74">
        <v>72.463999999999999</v>
      </c>
      <c r="Y41" s="74">
        <v>72.463999999999999</v>
      </c>
      <c r="Z41" s="74"/>
      <c r="AA41" s="74">
        <v>64.997</v>
      </c>
      <c r="AB41" s="74">
        <v>500.95</v>
      </c>
      <c r="AC41" s="74">
        <v>8.1218599999999999</v>
      </c>
      <c r="AD41" s="74">
        <v>7.8772399999999996</v>
      </c>
      <c r="AE41" s="74">
        <v>111.64968</v>
      </c>
      <c r="AF41" s="74">
        <v>116.64565</v>
      </c>
      <c r="AG41" s="74">
        <v>7.0754299999999999</v>
      </c>
      <c r="AH41" s="74">
        <v>7.2350300000000001</v>
      </c>
      <c r="AI41" s="74">
        <v>490.35516999999999</v>
      </c>
      <c r="AJ41" s="74">
        <v>477.53543000000002</v>
      </c>
      <c r="AK41" s="74">
        <v>490.35516999999999</v>
      </c>
      <c r="AL41" s="74">
        <v>394.20710000000003</v>
      </c>
      <c r="AM41" s="74">
        <v>0</v>
      </c>
      <c r="AN41" s="74">
        <v>0</v>
      </c>
      <c r="AO41" s="74">
        <v>293.79752999999999</v>
      </c>
      <c r="AP41" s="74">
        <v>264.87</v>
      </c>
      <c r="AQ41" s="74">
        <v>264.87</v>
      </c>
      <c r="AR41" s="74">
        <v>67.218999999999994</v>
      </c>
    </row>
    <row r="42" spans="1:44" ht="24" customHeight="1" x14ac:dyDescent="0.3">
      <c r="A42" s="16" t="s">
        <v>70</v>
      </c>
      <c r="B42" s="16" t="s">
        <v>766</v>
      </c>
      <c r="C42" s="74">
        <v>24</v>
      </c>
      <c r="D42" s="74">
        <v>0</v>
      </c>
      <c r="E42" s="74">
        <v>0</v>
      </c>
      <c r="F42" s="74">
        <v>25.714870000000001</v>
      </c>
      <c r="G42" s="74">
        <v>32.799999999999997</v>
      </c>
      <c r="H42" s="74">
        <v>14.051</v>
      </c>
      <c r="I42" s="74">
        <v>7.31</v>
      </c>
      <c r="J42" s="74">
        <v>9.0399999999999991</v>
      </c>
      <c r="K42" s="74">
        <v>6.8730799999999999</v>
      </c>
      <c r="L42" s="74">
        <v>9.09</v>
      </c>
      <c r="M42" s="74">
        <v>9.09</v>
      </c>
      <c r="N42" s="74">
        <v>9.09</v>
      </c>
      <c r="O42" s="74">
        <v>9.09</v>
      </c>
      <c r="P42" s="74">
        <v>187.18</v>
      </c>
      <c r="Q42" s="74">
        <v>187.18</v>
      </c>
      <c r="R42" s="74">
        <v>0</v>
      </c>
      <c r="S42" s="74">
        <v>6.4</v>
      </c>
      <c r="T42" s="74">
        <v>6.4</v>
      </c>
      <c r="U42" s="74">
        <v>2.7566799999999998</v>
      </c>
      <c r="V42" s="74">
        <v>19.407</v>
      </c>
      <c r="W42" s="74">
        <v>19.407</v>
      </c>
      <c r="X42" s="74">
        <v>19.407</v>
      </c>
      <c r="Y42" s="74">
        <v>19.407</v>
      </c>
      <c r="Z42" s="74"/>
      <c r="AA42" s="74">
        <v>0.83499999999999996</v>
      </c>
      <c r="AB42" s="74">
        <v>160.54499999999999</v>
      </c>
      <c r="AC42" s="74">
        <v>8.0839700000000008</v>
      </c>
      <c r="AD42" s="74">
        <v>8.1665899999999993</v>
      </c>
      <c r="AE42" s="74">
        <v>3.0712999999999999</v>
      </c>
      <c r="AF42" s="74">
        <v>1.5194700000000001</v>
      </c>
      <c r="AG42" s="74">
        <v>6.9972899999999996</v>
      </c>
      <c r="AH42" s="74">
        <v>7.4009900000000002</v>
      </c>
      <c r="AI42" s="74">
        <v>490.35516999999999</v>
      </c>
      <c r="AJ42" s="74">
        <v>477.53543000000002</v>
      </c>
      <c r="AK42" s="74">
        <v>490.35516999999999</v>
      </c>
      <c r="AL42" s="74">
        <v>394.20710000000003</v>
      </c>
      <c r="AM42" s="74">
        <v>0</v>
      </c>
      <c r="AN42" s="74">
        <v>0</v>
      </c>
      <c r="AO42" s="74">
        <v>293.79752999999999</v>
      </c>
      <c r="AP42" s="74">
        <v>264.87</v>
      </c>
      <c r="AQ42" s="74">
        <v>264.87</v>
      </c>
      <c r="AR42" s="74">
        <v>0</v>
      </c>
    </row>
    <row r="43" spans="1:44" ht="24" customHeight="1" x14ac:dyDescent="0.3">
      <c r="A43" s="16" t="s">
        <v>70</v>
      </c>
      <c r="B43" s="16" t="s">
        <v>767</v>
      </c>
      <c r="C43" s="74">
        <v>24</v>
      </c>
      <c r="D43" s="74">
        <v>0</v>
      </c>
      <c r="E43" s="74">
        <v>0</v>
      </c>
      <c r="F43" s="74">
        <v>25.714870000000001</v>
      </c>
      <c r="G43" s="74">
        <v>0.3</v>
      </c>
      <c r="H43" s="74">
        <v>0</v>
      </c>
      <c r="I43" s="74">
        <v>6.66</v>
      </c>
      <c r="J43" s="74">
        <v>9.58</v>
      </c>
      <c r="K43" s="74">
        <v>6.93675</v>
      </c>
      <c r="L43" s="74">
        <v>8.83</v>
      </c>
      <c r="M43" s="74">
        <v>8.83</v>
      </c>
      <c r="N43" s="74">
        <v>8.83</v>
      </c>
      <c r="O43" s="74">
        <v>8.83</v>
      </c>
      <c r="P43" s="74">
        <v>19.43</v>
      </c>
      <c r="Q43" s="74">
        <v>19.43</v>
      </c>
      <c r="R43" s="74">
        <v>0</v>
      </c>
      <c r="S43" s="74">
        <v>5.0999999999999996</v>
      </c>
      <c r="T43" s="74">
        <v>5.0999999999999996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/>
      <c r="AA43" s="74">
        <v>0</v>
      </c>
      <c r="AB43" s="74">
        <v>2.2248000000000001</v>
      </c>
      <c r="AC43" s="74">
        <v>7.7493699999999999</v>
      </c>
      <c r="AD43" s="74">
        <v>8.5384799999999998</v>
      </c>
      <c r="AE43" s="74">
        <v>0</v>
      </c>
      <c r="AF43" s="74">
        <v>0</v>
      </c>
      <c r="AG43" s="74">
        <v>7.1707099999999997</v>
      </c>
      <c r="AH43" s="74">
        <v>7.52705</v>
      </c>
      <c r="AI43" s="74">
        <v>490.35516999999999</v>
      </c>
      <c r="AJ43" s="74">
        <v>477.53543000000002</v>
      </c>
      <c r="AK43" s="74">
        <v>490.35516999999999</v>
      </c>
      <c r="AL43" s="74">
        <v>394.20710000000003</v>
      </c>
      <c r="AM43" s="74">
        <v>0</v>
      </c>
      <c r="AN43" s="74">
        <v>0</v>
      </c>
      <c r="AO43" s="74">
        <v>293.79752999999999</v>
      </c>
      <c r="AP43" s="74">
        <v>264.87</v>
      </c>
      <c r="AQ43" s="74">
        <v>264.87</v>
      </c>
      <c r="AR43" s="74">
        <v>0</v>
      </c>
    </row>
    <row r="44" spans="1:44" ht="24" customHeight="1" x14ac:dyDescent="0.3">
      <c r="A44" s="16" t="s">
        <v>70</v>
      </c>
      <c r="B44" s="16" t="s">
        <v>768</v>
      </c>
      <c r="C44" s="74">
        <v>24</v>
      </c>
      <c r="D44" s="74">
        <v>0</v>
      </c>
      <c r="E44" s="74">
        <v>0</v>
      </c>
      <c r="F44" s="74">
        <v>25.714870000000001</v>
      </c>
      <c r="G44" s="74">
        <v>0</v>
      </c>
      <c r="H44" s="74">
        <v>0</v>
      </c>
      <c r="I44" s="74">
        <v>5.6</v>
      </c>
      <c r="J44" s="74">
        <v>9.16</v>
      </c>
      <c r="K44" s="74">
        <v>6.7404299999999999</v>
      </c>
      <c r="L44" s="74">
        <v>7.67</v>
      </c>
      <c r="M44" s="74">
        <v>7.67</v>
      </c>
      <c r="N44" s="74">
        <v>7.67</v>
      </c>
      <c r="O44" s="74">
        <v>7.67</v>
      </c>
      <c r="P44" s="74">
        <v>0</v>
      </c>
      <c r="Q44" s="74">
        <v>0</v>
      </c>
      <c r="R44" s="74">
        <v>0</v>
      </c>
      <c r="S44" s="74">
        <v>3.7</v>
      </c>
      <c r="T44" s="74">
        <v>3.7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/>
      <c r="AA44" s="74">
        <v>0</v>
      </c>
      <c r="AB44" s="74">
        <v>0</v>
      </c>
      <c r="AC44" s="74">
        <v>7.5597000000000003</v>
      </c>
      <c r="AD44" s="74">
        <v>8.4183199999999996</v>
      </c>
      <c r="AE44" s="74">
        <v>0</v>
      </c>
      <c r="AF44" s="74">
        <v>0</v>
      </c>
      <c r="AG44" s="74">
        <v>7.5197500000000002</v>
      </c>
      <c r="AH44" s="74">
        <v>7.8418299999999999</v>
      </c>
      <c r="AI44" s="74">
        <v>490.35516999999999</v>
      </c>
      <c r="AJ44" s="74">
        <v>477.53543000000002</v>
      </c>
      <c r="AK44" s="74">
        <v>490.35516999999999</v>
      </c>
      <c r="AL44" s="74">
        <v>394.20710000000003</v>
      </c>
      <c r="AM44" s="74">
        <v>0</v>
      </c>
      <c r="AN44" s="74">
        <v>0</v>
      </c>
      <c r="AO44" s="74">
        <v>293.79752999999999</v>
      </c>
      <c r="AP44" s="74">
        <v>264.87</v>
      </c>
      <c r="AQ44" s="74">
        <v>264.87</v>
      </c>
      <c r="AR44" s="74">
        <v>0</v>
      </c>
    </row>
    <row r="45" spans="1:44" ht="24" customHeight="1" x14ac:dyDescent="0.3">
      <c r="A45" s="16" t="s">
        <v>70</v>
      </c>
      <c r="B45" s="16" t="s">
        <v>769</v>
      </c>
      <c r="C45" s="74">
        <v>24</v>
      </c>
      <c r="D45" s="74">
        <v>0</v>
      </c>
      <c r="E45" s="74">
        <v>0</v>
      </c>
      <c r="F45" s="74">
        <v>25.714870000000001</v>
      </c>
      <c r="G45" s="74">
        <v>0</v>
      </c>
      <c r="H45" s="74">
        <v>0</v>
      </c>
      <c r="I45" s="74">
        <v>5.03</v>
      </c>
      <c r="J45" s="74">
        <v>8.5399999999999991</v>
      </c>
      <c r="K45" s="74">
        <v>6.5882100000000001</v>
      </c>
      <c r="L45" s="74">
        <v>8.18</v>
      </c>
      <c r="M45" s="74">
        <v>8.18</v>
      </c>
      <c r="N45" s="74">
        <v>8.18</v>
      </c>
      <c r="O45" s="74">
        <v>8.18</v>
      </c>
      <c r="P45" s="74">
        <v>0</v>
      </c>
      <c r="Q45" s="74">
        <v>0</v>
      </c>
      <c r="R45" s="74">
        <v>0</v>
      </c>
      <c r="S45" s="74">
        <v>4.3</v>
      </c>
      <c r="T45" s="74">
        <v>4.3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/>
      <c r="AA45" s="74">
        <v>0</v>
      </c>
      <c r="AB45" s="74">
        <v>0</v>
      </c>
      <c r="AC45" s="74">
        <v>6.6118699999999997</v>
      </c>
      <c r="AD45" s="74">
        <v>7.8910600000000004</v>
      </c>
      <c r="AE45" s="74">
        <v>0</v>
      </c>
      <c r="AF45" s="74">
        <v>0</v>
      </c>
      <c r="AG45" s="74">
        <v>7.3532500000000001</v>
      </c>
      <c r="AH45" s="74">
        <v>7.7503599999999997</v>
      </c>
      <c r="AI45" s="74">
        <v>490.35516999999999</v>
      </c>
      <c r="AJ45" s="74">
        <v>477.53543000000002</v>
      </c>
      <c r="AK45" s="74">
        <v>490.35516999999999</v>
      </c>
      <c r="AL45" s="74">
        <v>394.20710000000003</v>
      </c>
      <c r="AM45" s="74">
        <v>0</v>
      </c>
      <c r="AN45" s="74">
        <v>0</v>
      </c>
      <c r="AO45" s="74">
        <v>293.79752999999999</v>
      </c>
      <c r="AP45" s="74">
        <v>264.87</v>
      </c>
      <c r="AQ45" s="74">
        <v>264.87</v>
      </c>
      <c r="AR45" s="74">
        <v>0</v>
      </c>
    </row>
    <row r="46" spans="1:44" ht="24" customHeight="1" x14ac:dyDescent="0.3">
      <c r="A46" s="16" t="s">
        <v>70</v>
      </c>
      <c r="B46" s="16" t="s">
        <v>770</v>
      </c>
      <c r="C46" s="74">
        <v>24</v>
      </c>
      <c r="D46" s="74">
        <v>0</v>
      </c>
      <c r="E46" s="74">
        <v>0</v>
      </c>
      <c r="F46" s="74">
        <v>25.714870000000001</v>
      </c>
      <c r="G46" s="74">
        <v>0</v>
      </c>
      <c r="H46" s="74">
        <v>0</v>
      </c>
      <c r="I46" s="74">
        <v>5.33</v>
      </c>
      <c r="J46" s="74">
        <v>7.71</v>
      </c>
      <c r="K46" s="74">
        <v>6.3361599999999996</v>
      </c>
      <c r="L46" s="74">
        <v>8.41</v>
      </c>
      <c r="M46" s="74">
        <v>8.41</v>
      </c>
      <c r="N46" s="74">
        <v>8.41</v>
      </c>
      <c r="O46" s="74">
        <v>8.41</v>
      </c>
      <c r="P46" s="74">
        <v>0</v>
      </c>
      <c r="Q46" s="74">
        <v>0</v>
      </c>
      <c r="R46" s="74">
        <v>0</v>
      </c>
      <c r="S46" s="74">
        <v>3.8</v>
      </c>
      <c r="T46" s="74">
        <v>3.8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/>
      <c r="AA46" s="74">
        <v>0</v>
      </c>
      <c r="AB46" s="74">
        <v>0</v>
      </c>
      <c r="AC46" s="74">
        <v>6.6059400000000004</v>
      </c>
      <c r="AD46" s="74">
        <v>8.0701999999999998</v>
      </c>
      <c r="AE46" s="74">
        <v>0</v>
      </c>
      <c r="AF46" s="74">
        <v>0</v>
      </c>
      <c r="AG46" s="74">
        <v>7.0864399999999996</v>
      </c>
      <c r="AH46" s="74">
        <v>7.3694499999999996</v>
      </c>
      <c r="AI46" s="74">
        <v>490.35516999999999</v>
      </c>
      <c r="AJ46" s="74">
        <v>477.53543000000002</v>
      </c>
      <c r="AK46" s="74">
        <v>490.35516999999999</v>
      </c>
      <c r="AL46" s="74">
        <v>394.20710000000003</v>
      </c>
      <c r="AM46" s="74">
        <v>0</v>
      </c>
      <c r="AN46" s="74">
        <v>0</v>
      </c>
      <c r="AO46" s="74">
        <v>293.79752999999999</v>
      </c>
      <c r="AP46" s="74">
        <v>264.87</v>
      </c>
      <c r="AQ46" s="74">
        <v>264.87</v>
      </c>
      <c r="AR46" s="74">
        <v>0</v>
      </c>
    </row>
    <row r="47" spans="1:44" ht="24" customHeight="1" x14ac:dyDescent="0.3">
      <c r="A47" s="18" t="s">
        <v>70</v>
      </c>
      <c r="B47" s="18" t="s">
        <v>771</v>
      </c>
      <c r="C47" s="75">
        <v>24</v>
      </c>
      <c r="D47" s="75">
        <v>0</v>
      </c>
      <c r="E47" s="75">
        <v>0</v>
      </c>
      <c r="F47" s="75">
        <v>25.714870000000001</v>
      </c>
      <c r="G47" s="75"/>
      <c r="H47" s="75"/>
      <c r="I47" s="75">
        <v>5.32</v>
      </c>
      <c r="J47" s="75">
        <v>7.3</v>
      </c>
      <c r="K47" s="75">
        <v>6.1388699999999998</v>
      </c>
      <c r="L47" s="75">
        <v>8.24</v>
      </c>
      <c r="M47" s="75">
        <v>8.24</v>
      </c>
      <c r="N47" s="75">
        <v>8.24</v>
      </c>
      <c r="O47" s="75">
        <v>8.24</v>
      </c>
      <c r="P47" s="75"/>
      <c r="Q47" s="75"/>
      <c r="R47" s="75"/>
      <c r="S47" s="75">
        <v>3</v>
      </c>
      <c r="T47" s="75">
        <v>3</v>
      </c>
      <c r="U47" s="75"/>
      <c r="V47" s="75"/>
      <c r="W47" s="75"/>
      <c r="X47" s="75"/>
      <c r="Y47" s="75"/>
      <c r="Z47" s="75"/>
      <c r="AA47" s="75"/>
      <c r="AB47" s="75"/>
      <c r="AC47" s="75">
        <v>6.2986000000000004</v>
      </c>
      <c r="AD47" s="75">
        <v>7.8842299999999996</v>
      </c>
      <c r="AE47" s="75"/>
      <c r="AF47" s="75"/>
      <c r="AG47" s="75">
        <v>6.9347700000000003</v>
      </c>
      <c r="AH47" s="75">
        <v>7.40808</v>
      </c>
      <c r="AI47" s="75">
        <v>490.35516999999999</v>
      </c>
      <c r="AJ47" s="75">
        <v>477.53543000000002</v>
      </c>
      <c r="AK47" s="75">
        <v>490.35516999999999</v>
      </c>
      <c r="AL47" s="75">
        <v>394.20710000000003</v>
      </c>
      <c r="AM47" s="75">
        <v>0</v>
      </c>
      <c r="AN47" s="75">
        <v>0</v>
      </c>
      <c r="AO47" s="75">
        <v>293.79752999999999</v>
      </c>
      <c r="AP47" s="75">
        <v>264.87</v>
      </c>
      <c r="AQ47" s="75">
        <v>264.87</v>
      </c>
      <c r="AR47" s="75"/>
    </row>
    <row r="48" spans="1:44" ht="24" customHeight="1" x14ac:dyDescent="0.3">
      <c r="A48" s="13" t="s">
        <v>70</v>
      </c>
      <c r="B48" s="13" t="s">
        <v>772</v>
      </c>
      <c r="C48" s="73">
        <v>25</v>
      </c>
      <c r="D48" s="73">
        <v>0</v>
      </c>
      <c r="E48" s="73">
        <v>0</v>
      </c>
      <c r="F48" s="73">
        <v>25.714870000000001</v>
      </c>
      <c r="G48" s="73"/>
      <c r="H48" s="73"/>
      <c r="I48" s="73">
        <v>5.38</v>
      </c>
      <c r="J48" s="73">
        <v>7.71</v>
      </c>
      <c r="K48" s="73">
        <v>6.1562799999999998</v>
      </c>
      <c r="L48" s="73">
        <v>7.76</v>
      </c>
      <c r="M48" s="73">
        <v>7.76</v>
      </c>
      <c r="N48" s="73">
        <v>7.76</v>
      </c>
      <c r="O48" s="73">
        <v>7.76</v>
      </c>
      <c r="P48" s="73"/>
      <c r="Q48" s="73"/>
      <c r="R48" s="73"/>
      <c r="S48" s="73">
        <v>3.9</v>
      </c>
      <c r="T48" s="73">
        <v>3.9</v>
      </c>
      <c r="U48" s="73"/>
      <c r="V48" s="73"/>
      <c r="W48" s="73"/>
      <c r="X48" s="73"/>
      <c r="Y48" s="73"/>
      <c r="Z48" s="73"/>
      <c r="AA48" s="73"/>
      <c r="AB48" s="73"/>
      <c r="AC48" s="73">
        <v>6.8877800000000002</v>
      </c>
      <c r="AD48" s="73">
        <v>7.6630700000000003</v>
      </c>
      <c r="AE48" s="73"/>
      <c r="AF48" s="73"/>
      <c r="AG48" s="73">
        <v>6.9063100000000004</v>
      </c>
      <c r="AH48" s="73">
        <v>7.3200799999999999</v>
      </c>
      <c r="AI48" s="73">
        <v>490.35516999999999</v>
      </c>
      <c r="AJ48" s="73">
        <v>477.53543000000002</v>
      </c>
      <c r="AK48" s="73">
        <v>490.35516999999999</v>
      </c>
      <c r="AL48" s="73">
        <v>394.20710000000003</v>
      </c>
      <c r="AM48" s="73">
        <v>0</v>
      </c>
      <c r="AN48" s="73">
        <v>0</v>
      </c>
      <c r="AO48" s="73">
        <v>293.79752999999999</v>
      </c>
      <c r="AP48" s="73">
        <v>264.87</v>
      </c>
      <c r="AQ48" s="73">
        <v>264.87</v>
      </c>
      <c r="AR48" s="73"/>
    </row>
    <row r="49" spans="1:44" ht="24" customHeight="1" x14ac:dyDescent="0.3">
      <c r="A49" s="16" t="s">
        <v>70</v>
      </c>
      <c r="B49" s="16" t="s">
        <v>773</v>
      </c>
      <c r="C49" s="74">
        <v>25</v>
      </c>
      <c r="D49" s="74">
        <v>0</v>
      </c>
      <c r="E49" s="74">
        <v>0</v>
      </c>
      <c r="F49" s="74">
        <v>25.714870000000001</v>
      </c>
      <c r="G49" s="74"/>
      <c r="H49" s="74"/>
      <c r="I49" s="74">
        <v>5.66</v>
      </c>
      <c r="J49" s="74">
        <v>7.9</v>
      </c>
      <c r="K49" s="74">
        <v>6.02379</v>
      </c>
      <c r="L49" s="74">
        <v>7.29</v>
      </c>
      <c r="M49" s="74">
        <v>7.29</v>
      </c>
      <c r="N49" s="74">
        <v>7.29</v>
      </c>
      <c r="O49" s="74">
        <v>7.29</v>
      </c>
      <c r="P49" s="74"/>
      <c r="Q49" s="74"/>
      <c r="R49" s="74"/>
      <c r="S49" s="74">
        <v>5</v>
      </c>
      <c r="T49" s="74">
        <v>5</v>
      </c>
      <c r="U49" s="74"/>
      <c r="V49" s="74"/>
      <c r="W49" s="74"/>
      <c r="X49" s="74"/>
      <c r="Y49" s="74"/>
      <c r="Z49" s="74"/>
      <c r="AA49" s="74"/>
      <c r="AB49" s="74"/>
      <c r="AC49" s="74">
        <v>6.9702299999999999</v>
      </c>
      <c r="AD49" s="74">
        <v>6.6239999999999997</v>
      </c>
      <c r="AE49" s="74"/>
      <c r="AF49" s="74"/>
      <c r="AG49" s="74">
        <v>6.8092699999999997</v>
      </c>
      <c r="AH49" s="74">
        <v>7.2113199999999997</v>
      </c>
      <c r="AI49" s="74">
        <v>490.35516999999999</v>
      </c>
      <c r="AJ49" s="74">
        <v>477.53543000000002</v>
      </c>
      <c r="AK49" s="74">
        <v>490.35516999999999</v>
      </c>
      <c r="AL49" s="74">
        <v>394.20710000000003</v>
      </c>
      <c r="AM49" s="74">
        <v>0</v>
      </c>
      <c r="AN49" s="74">
        <v>0</v>
      </c>
      <c r="AO49" s="74">
        <v>293.79752999999999</v>
      </c>
      <c r="AP49" s="74">
        <v>264.87</v>
      </c>
      <c r="AQ49" s="74">
        <v>264.87</v>
      </c>
      <c r="AR49" s="74"/>
    </row>
    <row r="50" spans="1:44" ht="24" customHeight="1" x14ac:dyDescent="0.3">
      <c r="A50" s="16" t="s">
        <v>70</v>
      </c>
      <c r="B50" s="16" t="s">
        <v>774</v>
      </c>
      <c r="C50" s="74">
        <v>25</v>
      </c>
      <c r="D50" s="74">
        <v>0</v>
      </c>
      <c r="E50" s="74">
        <v>0</v>
      </c>
      <c r="F50" s="74">
        <v>25.714870000000001</v>
      </c>
      <c r="G50" s="74"/>
      <c r="H50" s="74"/>
      <c r="I50" s="74">
        <v>6.02</v>
      </c>
      <c r="J50" s="74">
        <v>7.69</v>
      </c>
      <c r="K50" s="74">
        <v>5.81982</v>
      </c>
      <c r="L50" s="74">
        <v>7.11</v>
      </c>
      <c r="M50" s="74">
        <v>7.11</v>
      </c>
      <c r="N50" s="74">
        <v>7.11</v>
      </c>
      <c r="O50" s="74">
        <v>7.11</v>
      </c>
      <c r="P50" s="74"/>
      <c r="Q50" s="74"/>
      <c r="R50" s="74"/>
      <c r="S50" s="74">
        <v>5.2</v>
      </c>
      <c r="T50" s="74">
        <v>5.2</v>
      </c>
      <c r="U50" s="74"/>
      <c r="V50" s="74"/>
      <c r="W50" s="74"/>
      <c r="X50" s="74"/>
      <c r="Y50" s="74"/>
      <c r="Z50" s="74"/>
      <c r="AA50" s="74"/>
      <c r="AB50" s="74"/>
      <c r="AC50" s="74">
        <v>6.10067</v>
      </c>
      <c r="AD50" s="74">
        <v>6.40747</v>
      </c>
      <c r="AE50" s="74"/>
      <c r="AF50" s="74"/>
      <c r="AG50" s="74">
        <v>6.5973300000000004</v>
      </c>
      <c r="AH50" s="74">
        <v>6.8804800000000004</v>
      </c>
      <c r="AI50" s="74">
        <v>490.35516999999999</v>
      </c>
      <c r="AJ50" s="74">
        <v>477.53543000000002</v>
      </c>
      <c r="AK50" s="74">
        <v>490.35516999999999</v>
      </c>
      <c r="AL50" s="74">
        <v>394.20710000000003</v>
      </c>
      <c r="AM50" s="74">
        <v>0</v>
      </c>
      <c r="AN50" s="74">
        <v>0</v>
      </c>
      <c r="AO50" s="74">
        <v>293.79752999999999</v>
      </c>
      <c r="AP50" s="74">
        <v>264.87</v>
      </c>
      <c r="AQ50" s="74">
        <v>264.87</v>
      </c>
      <c r="AR50" s="74"/>
    </row>
    <row r="51" spans="1:44" ht="24" customHeight="1" x14ac:dyDescent="0.3">
      <c r="A51" s="16" t="s">
        <v>70</v>
      </c>
      <c r="B51" s="16" t="s">
        <v>775</v>
      </c>
      <c r="C51" s="74">
        <v>25</v>
      </c>
      <c r="D51" s="74">
        <v>0</v>
      </c>
      <c r="E51" s="74">
        <v>0</v>
      </c>
      <c r="F51" s="74">
        <v>25.714870000000001</v>
      </c>
      <c r="G51" s="74"/>
      <c r="H51" s="74"/>
      <c r="I51" s="74">
        <v>5.86</v>
      </c>
      <c r="J51" s="74">
        <v>7.71</v>
      </c>
      <c r="K51" s="74">
        <v>5.8535500000000003</v>
      </c>
      <c r="L51" s="74">
        <v>6.58</v>
      </c>
      <c r="M51" s="74">
        <v>6.58</v>
      </c>
      <c r="N51" s="74">
        <v>6.58</v>
      </c>
      <c r="O51" s="74">
        <v>6.58</v>
      </c>
      <c r="P51" s="74"/>
      <c r="Q51" s="74"/>
      <c r="R51" s="74"/>
      <c r="S51" s="74">
        <v>4.9000000000000004</v>
      </c>
      <c r="T51" s="74">
        <v>4.9000000000000004</v>
      </c>
      <c r="U51" s="74"/>
      <c r="V51" s="74"/>
      <c r="W51" s="74"/>
      <c r="X51" s="74"/>
      <c r="Y51" s="74"/>
      <c r="Z51" s="74"/>
      <c r="AA51" s="74"/>
      <c r="AB51" s="74"/>
      <c r="AC51" s="74">
        <v>5.49681</v>
      </c>
      <c r="AD51" s="74">
        <v>5.6352500000000001</v>
      </c>
      <c r="AE51" s="74"/>
      <c r="AF51" s="74"/>
      <c r="AG51" s="74">
        <v>6.4596600000000004</v>
      </c>
      <c r="AH51" s="74">
        <v>6.74038</v>
      </c>
      <c r="AI51" s="74">
        <v>490.35516999999999</v>
      </c>
      <c r="AJ51" s="74">
        <v>477.53543000000002</v>
      </c>
      <c r="AK51" s="74">
        <v>490.35516999999999</v>
      </c>
      <c r="AL51" s="74">
        <v>394.20710000000003</v>
      </c>
      <c r="AM51" s="74">
        <v>0</v>
      </c>
      <c r="AN51" s="74">
        <v>0</v>
      </c>
      <c r="AO51" s="74">
        <v>293.79752999999999</v>
      </c>
      <c r="AP51" s="74">
        <v>264.87</v>
      </c>
      <c r="AQ51" s="74">
        <v>264.87</v>
      </c>
      <c r="AR51" s="74"/>
    </row>
    <row r="52" spans="1:44" ht="24" customHeight="1" x14ac:dyDescent="0.3">
      <c r="A52" s="16" t="s">
        <v>70</v>
      </c>
      <c r="B52" s="16" t="s">
        <v>776</v>
      </c>
      <c r="C52" s="74">
        <v>24</v>
      </c>
      <c r="D52" s="74">
        <v>0</v>
      </c>
      <c r="E52" s="74">
        <v>0</v>
      </c>
      <c r="F52" s="74">
        <v>25.714870000000001</v>
      </c>
      <c r="G52" s="74"/>
      <c r="H52" s="74"/>
      <c r="I52" s="74">
        <v>5.99</v>
      </c>
      <c r="J52" s="74">
        <v>8.0299999999999994</v>
      </c>
      <c r="K52" s="74">
        <v>6.0099600000000004</v>
      </c>
      <c r="L52" s="74">
        <v>6.18</v>
      </c>
      <c r="M52" s="74">
        <v>6.18</v>
      </c>
      <c r="N52" s="74">
        <v>6.18</v>
      </c>
      <c r="O52" s="74">
        <v>6.18</v>
      </c>
      <c r="P52" s="74"/>
      <c r="Q52" s="74"/>
      <c r="R52" s="74"/>
      <c r="S52" s="74">
        <v>4.7</v>
      </c>
      <c r="T52" s="74">
        <v>4.7</v>
      </c>
      <c r="U52" s="74"/>
      <c r="V52" s="74"/>
      <c r="W52" s="74"/>
      <c r="X52" s="74"/>
      <c r="Y52" s="74"/>
      <c r="Z52" s="74"/>
      <c r="AA52" s="74"/>
      <c r="AB52" s="74"/>
      <c r="AC52" s="74">
        <v>4.6473699999999996</v>
      </c>
      <c r="AD52" s="74">
        <v>5.3762600000000003</v>
      </c>
      <c r="AE52" s="74"/>
      <c r="AF52" s="74"/>
      <c r="AG52" s="74">
        <v>6.1106600000000002</v>
      </c>
      <c r="AH52" s="74">
        <v>6.2225999999999999</v>
      </c>
      <c r="AI52" s="74">
        <v>426.25644999999997</v>
      </c>
      <c r="AJ52" s="74">
        <v>413.43671000000001</v>
      </c>
      <c r="AK52" s="74">
        <v>426.25644999999997</v>
      </c>
      <c r="AL52" s="74">
        <v>320.49356999999998</v>
      </c>
      <c r="AM52" s="74">
        <v>0</v>
      </c>
      <c r="AN52" s="74">
        <v>0</v>
      </c>
      <c r="AO52" s="74">
        <v>293.79752999999999</v>
      </c>
      <c r="AP52" s="74">
        <v>245.25</v>
      </c>
      <c r="AQ52" s="74">
        <v>235.44</v>
      </c>
      <c r="AR52" s="74"/>
    </row>
    <row r="53" spans="1:44" ht="24" customHeight="1" x14ac:dyDescent="0.3">
      <c r="A53" s="16" t="s">
        <v>70</v>
      </c>
      <c r="B53" s="16" t="s">
        <v>777</v>
      </c>
      <c r="C53" s="74">
        <v>24</v>
      </c>
      <c r="D53" s="74">
        <v>0</v>
      </c>
      <c r="E53" s="74">
        <v>0</v>
      </c>
      <c r="F53" s="74">
        <v>25.714870000000001</v>
      </c>
      <c r="G53" s="74"/>
      <c r="H53" s="74"/>
      <c r="I53" s="74">
        <v>6.03</v>
      </c>
      <c r="J53" s="74">
        <v>8.24</v>
      </c>
      <c r="K53" s="74">
        <v>5.91038</v>
      </c>
      <c r="L53" s="74">
        <v>6.78</v>
      </c>
      <c r="M53" s="74">
        <v>6.78</v>
      </c>
      <c r="N53" s="74">
        <v>6.78</v>
      </c>
      <c r="O53" s="74">
        <v>6.78</v>
      </c>
      <c r="P53" s="74"/>
      <c r="Q53" s="74"/>
      <c r="R53" s="74"/>
      <c r="S53" s="74">
        <v>4.5999999999999996</v>
      </c>
      <c r="T53" s="74">
        <v>4.5999999999999996</v>
      </c>
      <c r="U53" s="74"/>
      <c r="V53" s="74"/>
      <c r="W53" s="74"/>
      <c r="X53" s="74"/>
      <c r="Y53" s="74"/>
      <c r="Z53" s="74"/>
      <c r="AA53" s="74"/>
      <c r="AB53" s="74"/>
      <c r="AC53" s="74">
        <v>4.3575499999999998</v>
      </c>
      <c r="AD53" s="74">
        <v>5.15482</v>
      </c>
      <c r="AE53" s="74"/>
      <c r="AF53" s="74"/>
      <c r="AG53" s="74">
        <v>6.3822099999999997</v>
      </c>
      <c r="AH53" s="74">
        <v>6.4809000000000001</v>
      </c>
      <c r="AI53" s="74">
        <v>490.35516999999999</v>
      </c>
      <c r="AJ53" s="74">
        <v>477.53543000000002</v>
      </c>
      <c r="AK53" s="74">
        <v>490.35516999999999</v>
      </c>
      <c r="AL53" s="74">
        <v>384.59228999999999</v>
      </c>
      <c r="AM53" s="74">
        <v>0</v>
      </c>
      <c r="AN53" s="74">
        <v>0</v>
      </c>
      <c r="AO53" s="74">
        <v>293.79752999999999</v>
      </c>
      <c r="AP53" s="74">
        <v>245.25</v>
      </c>
      <c r="AQ53" s="74">
        <v>255.06</v>
      </c>
      <c r="AR53" s="74"/>
    </row>
    <row r="54" spans="1:44" ht="24" customHeight="1" x14ac:dyDescent="0.3">
      <c r="A54" s="16" t="s">
        <v>70</v>
      </c>
      <c r="B54" s="16" t="s">
        <v>778</v>
      </c>
      <c r="C54" s="74">
        <v>23</v>
      </c>
      <c r="D54" s="74">
        <v>0</v>
      </c>
      <c r="E54" s="74">
        <v>0</v>
      </c>
      <c r="F54" s="74">
        <v>25.714870000000001</v>
      </c>
      <c r="G54" s="74"/>
      <c r="H54" s="74"/>
      <c r="I54" s="74">
        <v>5.93</v>
      </c>
      <c r="J54" s="74">
        <v>7.44</v>
      </c>
      <c r="K54" s="74">
        <v>6.0452899999999996</v>
      </c>
      <c r="L54" s="74">
        <v>6.75</v>
      </c>
      <c r="M54" s="74">
        <v>6.75</v>
      </c>
      <c r="N54" s="74">
        <v>6.75</v>
      </c>
      <c r="O54" s="74">
        <v>6.75</v>
      </c>
      <c r="P54" s="74"/>
      <c r="Q54" s="74"/>
      <c r="R54" s="74"/>
      <c r="S54" s="74">
        <v>4.5999999999999996</v>
      </c>
      <c r="T54" s="74">
        <v>4.5999999999999996</v>
      </c>
      <c r="U54" s="74"/>
      <c r="V54" s="74"/>
      <c r="W54" s="74"/>
      <c r="X54" s="74"/>
      <c r="Y54" s="74"/>
      <c r="Z54" s="74"/>
      <c r="AA54" s="74"/>
      <c r="AB54" s="74"/>
      <c r="AC54" s="74">
        <v>3.0213999999999999</v>
      </c>
      <c r="AD54" s="74">
        <v>4.9409099999999997</v>
      </c>
      <c r="AE54" s="74"/>
      <c r="AF54" s="74"/>
      <c r="AG54" s="74">
        <v>6.4208299999999996</v>
      </c>
      <c r="AH54" s="74">
        <v>6.5786600000000002</v>
      </c>
      <c r="AI54" s="74">
        <v>490.35516999999999</v>
      </c>
      <c r="AJ54" s="74">
        <v>477.53543000000002</v>
      </c>
      <c r="AK54" s="74">
        <v>490.35516999999999</v>
      </c>
      <c r="AL54" s="74">
        <v>400.61696999999998</v>
      </c>
      <c r="AM54" s="74">
        <v>0</v>
      </c>
      <c r="AN54" s="74">
        <v>0</v>
      </c>
      <c r="AO54" s="74">
        <v>293.79752999999999</v>
      </c>
      <c r="AP54" s="74">
        <v>257.51249999999999</v>
      </c>
      <c r="AQ54" s="74">
        <v>255.06</v>
      </c>
      <c r="AR54" s="74"/>
    </row>
    <row r="55" spans="1:44" ht="24" customHeight="1" x14ac:dyDescent="0.3">
      <c r="A55" s="18" t="s">
        <v>779</v>
      </c>
      <c r="B55" s="18" t="s">
        <v>71</v>
      </c>
      <c r="C55" s="75">
        <v>23</v>
      </c>
      <c r="D55" s="75">
        <v>0</v>
      </c>
      <c r="E55" s="75">
        <v>0</v>
      </c>
      <c r="F55" s="75">
        <v>25.714870000000001</v>
      </c>
      <c r="G55" s="75"/>
      <c r="H55" s="75"/>
      <c r="I55" s="75">
        <v>6.02</v>
      </c>
      <c r="J55" s="75">
        <v>6.99</v>
      </c>
      <c r="K55" s="75">
        <v>6.2442399999999996</v>
      </c>
      <c r="L55" s="75">
        <v>6.34</v>
      </c>
      <c r="M55" s="75">
        <v>6.34</v>
      </c>
      <c r="N55" s="75">
        <v>6.34</v>
      </c>
      <c r="O55" s="75">
        <v>6.34</v>
      </c>
      <c r="P55" s="75"/>
      <c r="Q55" s="75"/>
      <c r="R55" s="75"/>
      <c r="S55" s="75">
        <v>4.2</v>
      </c>
      <c r="T55" s="75">
        <v>4.2</v>
      </c>
      <c r="U55" s="75"/>
      <c r="V55" s="75"/>
      <c r="W55" s="75"/>
      <c r="X55" s="75"/>
      <c r="Y55" s="75"/>
      <c r="Z55" s="75"/>
      <c r="AA55" s="75"/>
      <c r="AB55" s="75"/>
      <c r="AC55" s="75">
        <v>3.3170700000000002</v>
      </c>
      <c r="AD55" s="75">
        <v>4.5750299999999999</v>
      </c>
      <c r="AE55" s="75"/>
      <c r="AF55" s="75"/>
      <c r="AG55" s="75">
        <v>6.69618</v>
      </c>
      <c r="AH55" s="75">
        <v>6.7374499999999999</v>
      </c>
      <c r="AI55" s="75">
        <v>490.35516999999999</v>
      </c>
      <c r="AJ55" s="75">
        <v>477.53543000000002</v>
      </c>
      <c r="AK55" s="75">
        <v>490.35516999999999</v>
      </c>
      <c r="AL55" s="75">
        <v>400.61696999999998</v>
      </c>
      <c r="AM55" s="75">
        <v>0</v>
      </c>
      <c r="AN55" s="75">
        <v>0</v>
      </c>
      <c r="AO55" s="75">
        <v>293.79752999999999</v>
      </c>
      <c r="AP55" s="75">
        <v>257.51249999999999</v>
      </c>
      <c r="AQ55" s="75">
        <v>255.06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9" t="s">
        <v>0</v>
      </c>
      <c r="B3" s="210"/>
      <c r="C3" s="210"/>
      <c r="D3" s="210"/>
      <c r="E3" s="210"/>
      <c r="F3" s="210"/>
      <c r="G3" s="1"/>
      <c r="H3" s="1"/>
      <c r="I3" s="1"/>
      <c r="J3" s="1"/>
    </row>
    <row r="4" spans="1:10" ht="30" customHeight="1" x14ac:dyDescent="0.3">
      <c r="A4" s="229" t="s">
        <v>1710</v>
      </c>
      <c r="B4" s="217"/>
      <c r="C4" s="217"/>
      <c r="D4" s="217"/>
      <c r="E4" s="217"/>
      <c r="F4" s="217"/>
      <c r="G4" s="217"/>
      <c r="H4" s="217"/>
      <c r="I4" s="217"/>
      <c r="J4" s="217"/>
    </row>
    <row r="5" spans="1:10" ht="22.05" hidden="1" customHeight="1" x14ac:dyDescent="0.3">
      <c r="A5" s="217" t="s">
        <v>66</v>
      </c>
      <c r="B5" s="217" t="s">
        <v>508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7" t="s">
        <v>1711</v>
      </c>
    </row>
    <row r="6" spans="1:10" ht="40.049999999999997" customHeight="1" x14ac:dyDescent="0.3">
      <c r="A6" s="217"/>
      <c r="B6" s="217"/>
      <c r="C6" s="247" t="s">
        <v>562</v>
      </c>
      <c r="D6" s="247" t="s">
        <v>175</v>
      </c>
      <c r="E6" s="247" t="s">
        <v>185</v>
      </c>
      <c r="F6" s="247" t="s">
        <v>189</v>
      </c>
      <c r="G6" s="247" t="s">
        <v>560</v>
      </c>
      <c r="H6" s="247" t="s">
        <v>14</v>
      </c>
      <c r="I6" s="247" t="s">
        <v>561</v>
      </c>
      <c r="J6" s="217"/>
    </row>
    <row r="7" spans="1:10" ht="57" customHeight="1" x14ac:dyDescent="0.3">
      <c r="A7" s="217"/>
      <c r="B7" s="217"/>
      <c r="C7" s="9" t="s">
        <v>1712</v>
      </c>
      <c r="D7" s="9" t="s">
        <v>1713</v>
      </c>
      <c r="E7" s="9" t="s">
        <v>1714</v>
      </c>
      <c r="F7" s="9" t="s">
        <v>1715</v>
      </c>
      <c r="G7" s="9" t="s">
        <v>1716</v>
      </c>
      <c r="H7" s="9" t="s">
        <v>1717</v>
      </c>
      <c r="I7" s="9" t="s">
        <v>1718</v>
      </c>
      <c r="J7" s="217" t="s">
        <v>723</v>
      </c>
    </row>
    <row r="8" spans="1:10" ht="24" customHeight="1" x14ac:dyDescent="0.3">
      <c r="A8" s="13" t="s">
        <v>70</v>
      </c>
      <c r="B8" s="13" t="s">
        <v>732</v>
      </c>
      <c r="C8" s="73">
        <v>29</v>
      </c>
      <c r="D8" s="73">
        <v>0</v>
      </c>
      <c r="E8" s="73">
        <v>0</v>
      </c>
      <c r="F8" s="73">
        <v>119.03</v>
      </c>
      <c r="G8" s="73">
        <v>82.179950000000005</v>
      </c>
      <c r="H8" s="73">
        <v>287.37</v>
      </c>
      <c r="I8" s="73">
        <v>271.33</v>
      </c>
      <c r="J8" s="73">
        <v>788.90994999999998</v>
      </c>
    </row>
    <row r="9" spans="1:10" ht="24" customHeight="1" x14ac:dyDescent="0.3">
      <c r="A9" s="16" t="s">
        <v>70</v>
      </c>
      <c r="B9" s="16" t="s">
        <v>733</v>
      </c>
      <c r="C9" s="74">
        <v>29</v>
      </c>
      <c r="D9" s="74">
        <v>0</v>
      </c>
      <c r="E9" s="74">
        <v>0</v>
      </c>
      <c r="F9" s="74">
        <v>111.41</v>
      </c>
      <c r="G9" s="74">
        <v>82.179950000000005</v>
      </c>
      <c r="H9" s="74">
        <v>237.89</v>
      </c>
      <c r="I9" s="74">
        <v>268.60000000000002</v>
      </c>
      <c r="J9" s="74">
        <v>729.07995000000005</v>
      </c>
    </row>
    <row r="10" spans="1:10" ht="24" customHeight="1" x14ac:dyDescent="0.3">
      <c r="A10" s="16" t="s">
        <v>70</v>
      </c>
      <c r="B10" s="16" t="s">
        <v>734</v>
      </c>
      <c r="C10" s="74">
        <v>30</v>
      </c>
      <c r="D10" s="74">
        <v>0</v>
      </c>
      <c r="E10" s="74">
        <v>0</v>
      </c>
      <c r="F10" s="74">
        <v>118.22</v>
      </c>
      <c r="G10" s="74">
        <v>82.179950000000005</v>
      </c>
      <c r="H10" s="74">
        <v>232.07</v>
      </c>
      <c r="I10" s="74">
        <v>269.91000000000003</v>
      </c>
      <c r="J10" s="74">
        <v>732.37995000000001</v>
      </c>
    </row>
    <row r="11" spans="1:10" ht="24" customHeight="1" x14ac:dyDescent="0.3">
      <c r="A11" s="16" t="s">
        <v>70</v>
      </c>
      <c r="B11" s="16" t="s">
        <v>735</v>
      </c>
      <c r="C11" s="74">
        <v>30</v>
      </c>
      <c r="D11" s="74">
        <v>0</v>
      </c>
      <c r="E11" s="74">
        <v>0</v>
      </c>
      <c r="F11" s="74">
        <v>119.45</v>
      </c>
      <c r="G11" s="74">
        <v>82.179950000000005</v>
      </c>
      <c r="H11" s="74">
        <v>230.37</v>
      </c>
      <c r="I11" s="74">
        <v>278.32</v>
      </c>
      <c r="J11" s="74">
        <v>740.31994999999995</v>
      </c>
    </row>
    <row r="12" spans="1:10" ht="24" customHeight="1" x14ac:dyDescent="0.3">
      <c r="A12" s="16" t="s">
        <v>70</v>
      </c>
      <c r="B12" s="16" t="s">
        <v>736</v>
      </c>
      <c r="C12" s="74">
        <v>29</v>
      </c>
      <c r="D12" s="74">
        <v>0</v>
      </c>
      <c r="E12" s="74">
        <v>0</v>
      </c>
      <c r="F12" s="74">
        <v>118.4</v>
      </c>
      <c r="G12" s="74">
        <v>82.179950000000005</v>
      </c>
      <c r="H12" s="74">
        <v>224.66</v>
      </c>
      <c r="I12" s="74">
        <v>274.61</v>
      </c>
      <c r="J12" s="74">
        <v>728.84995000000004</v>
      </c>
    </row>
    <row r="13" spans="1:10" ht="24" customHeight="1" x14ac:dyDescent="0.3">
      <c r="A13" s="16" t="s">
        <v>70</v>
      </c>
      <c r="B13" s="16" t="s">
        <v>737</v>
      </c>
      <c r="C13" s="74">
        <v>29</v>
      </c>
      <c r="D13" s="74">
        <v>0</v>
      </c>
      <c r="E13" s="74">
        <v>0</v>
      </c>
      <c r="F13" s="74">
        <v>117.87</v>
      </c>
      <c r="G13" s="74">
        <v>82.179950000000005</v>
      </c>
      <c r="H13" s="74">
        <v>228.56</v>
      </c>
      <c r="I13" s="74">
        <v>276.37</v>
      </c>
      <c r="J13" s="74">
        <v>733.97995000000003</v>
      </c>
    </row>
    <row r="14" spans="1:10" ht="24" customHeight="1" x14ac:dyDescent="0.3">
      <c r="A14" s="16" t="s">
        <v>70</v>
      </c>
      <c r="B14" s="16" t="s">
        <v>738</v>
      </c>
      <c r="C14" s="74">
        <v>29</v>
      </c>
      <c r="D14" s="74">
        <v>0</v>
      </c>
      <c r="E14" s="74">
        <v>0</v>
      </c>
      <c r="F14" s="74">
        <v>136.11000000000001</v>
      </c>
      <c r="G14" s="74">
        <v>82.179950000000005</v>
      </c>
      <c r="H14" s="74">
        <v>216.44</v>
      </c>
      <c r="I14" s="74">
        <v>274.10000000000002</v>
      </c>
      <c r="J14" s="74">
        <v>737.82995000000005</v>
      </c>
    </row>
    <row r="15" spans="1:10" ht="24" customHeight="1" x14ac:dyDescent="0.3">
      <c r="A15" s="18" t="s">
        <v>70</v>
      </c>
      <c r="B15" s="18" t="s">
        <v>739</v>
      </c>
      <c r="C15" s="75">
        <v>29</v>
      </c>
      <c r="D15" s="75">
        <v>0</v>
      </c>
      <c r="E15" s="75">
        <v>0</v>
      </c>
      <c r="F15" s="75">
        <v>136.13999999999999</v>
      </c>
      <c r="G15" s="75">
        <v>82.179950000000005</v>
      </c>
      <c r="H15" s="75">
        <v>219.29</v>
      </c>
      <c r="I15" s="75">
        <v>266.39999999999998</v>
      </c>
      <c r="J15" s="75">
        <v>733.00995</v>
      </c>
    </row>
    <row r="16" spans="1:10" ht="24" customHeight="1" x14ac:dyDescent="0.3">
      <c r="A16" s="13" t="s">
        <v>70</v>
      </c>
      <c r="B16" s="13" t="s">
        <v>740</v>
      </c>
      <c r="C16" s="73">
        <v>29</v>
      </c>
      <c r="D16" s="73">
        <v>0</v>
      </c>
      <c r="E16" s="73">
        <v>0</v>
      </c>
      <c r="F16" s="73">
        <v>138.43</v>
      </c>
      <c r="G16" s="73">
        <v>82.179950000000005</v>
      </c>
      <c r="H16" s="73">
        <v>221.37</v>
      </c>
      <c r="I16" s="73">
        <v>243.63</v>
      </c>
      <c r="J16" s="73">
        <v>714.60995000000003</v>
      </c>
    </row>
    <row r="17" spans="1:10" ht="24" customHeight="1" x14ac:dyDescent="0.3">
      <c r="A17" s="16" t="s">
        <v>70</v>
      </c>
      <c r="B17" s="16" t="s">
        <v>741</v>
      </c>
      <c r="C17" s="74">
        <v>29</v>
      </c>
      <c r="D17" s="74">
        <v>0</v>
      </c>
      <c r="E17" s="74">
        <v>0</v>
      </c>
      <c r="F17" s="74">
        <v>140.4</v>
      </c>
      <c r="G17" s="74">
        <v>82.179950000000005</v>
      </c>
      <c r="H17" s="74">
        <v>203.83</v>
      </c>
      <c r="I17" s="74">
        <v>248.01</v>
      </c>
      <c r="J17" s="74">
        <v>703.41994999999997</v>
      </c>
    </row>
    <row r="18" spans="1:10" ht="24" customHeight="1" x14ac:dyDescent="0.3">
      <c r="A18" s="16" t="s">
        <v>70</v>
      </c>
      <c r="B18" s="16" t="s">
        <v>742</v>
      </c>
      <c r="C18" s="74">
        <v>29</v>
      </c>
      <c r="D18" s="74">
        <v>0</v>
      </c>
      <c r="E18" s="74">
        <v>0</v>
      </c>
      <c r="F18" s="74">
        <v>134.53</v>
      </c>
      <c r="G18" s="74">
        <v>82.179950000000005</v>
      </c>
      <c r="H18" s="74">
        <v>212.23</v>
      </c>
      <c r="I18" s="74">
        <v>246.29</v>
      </c>
      <c r="J18" s="74">
        <v>704.22995000000003</v>
      </c>
    </row>
    <row r="19" spans="1:10" ht="24" customHeight="1" x14ac:dyDescent="0.3">
      <c r="A19" s="16" t="s">
        <v>70</v>
      </c>
      <c r="B19" s="16" t="s">
        <v>743</v>
      </c>
      <c r="C19" s="74">
        <v>29</v>
      </c>
      <c r="D19" s="74">
        <v>0</v>
      </c>
      <c r="E19" s="74">
        <v>0</v>
      </c>
      <c r="F19" s="74">
        <v>136.41</v>
      </c>
      <c r="G19" s="74">
        <v>82.179950000000005</v>
      </c>
      <c r="H19" s="74">
        <v>221.08</v>
      </c>
      <c r="I19" s="74">
        <v>242.78</v>
      </c>
      <c r="J19" s="74">
        <v>711.44994999999994</v>
      </c>
    </row>
    <row r="20" spans="1:10" ht="24" customHeight="1" x14ac:dyDescent="0.3">
      <c r="A20" s="16" t="s">
        <v>70</v>
      </c>
      <c r="B20" s="16" t="s">
        <v>744</v>
      </c>
      <c r="C20" s="74">
        <v>29</v>
      </c>
      <c r="D20" s="74">
        <v>0</v>
      </c>
      <c r="E20" s="74">
        <v>0</v>
      </c>
      <c r="F20" s="74">
        <v>118.92</v>
      </c>
      <c r="G20" s="74">
        <v>82.179950000000005</v>
      </c>
      <c r="H20" s="74">
        <v>219.9</v>
      </c>
      <c r="I20" s="74">
        <v>242.25</v>
      </c>
      <c r="J20" s="74">
        <v>692.24995000000001</v>
      </c>
    </row>
    <row r="21" spans="1:10" ht="24" customHeight="1" x14ac:dyDescent="0.3">
      <c r="A21" s="16" t="s">
        <v>70</v>
      </c>
      <c r="B21" s="16" t="s">
        <v>745</v>
      </c>
      <c r="C21" s="74">
        <v>29</v>
      </c>
      <c r="D21" s="74">
        <v>0</v>
      </c>
      <c r="E21" s="74">
        <v>0</v>
      </c>
      <c r="F21" s="74">
        <v>119.49</v>
      </c>
      <c r="G21" s="74">
        <v>82.179950000000005</v>
      </c>
      <c r="H21" s="74">
        <v>215.31</v>
      </c>
      <c r="I21" s="74">
        <v>245.21</v>
      </c>
      <c r="J21" s="74">
        <v>691.18994999999995</v>
      </c>
    </row>
    <row r="22" spans="1:10" ht="24" customHeight="1" x14ac:dyDescent="0.3">
      <c r="A22" s="16" t="s">
        <v>70</v>
      </c>
      <c r="B22" s="16" t="s">
        <v>746</v>
      </c>
      <c r="C22" s="74">
        <v>28</v>
      </c>
      <c r="D22" s="74">
        <v>0</v>
      </c>
      <c r="E22" s="74">
        <v>0</v>
      </c>
      <c r="F22" s="74">
        <v>119.29</v>
      </c>
      <c r="G22" s="74">
        <v>82.179950000000005</v>
      </c>
      <c r="H22" s="74">
        <v>222.65</v>
      </c>
      <c r="I22" s="74">
        <v>251.33</v>
      </c>
      <c r="J22" s="74">
        <v>703.44994999999994</v>
      </c>
    </row>
    <row r="23" spans="1:10" ht="24" customHeight="1" x14ac:dyDescent="0.3">
      <c r="A23" s="18" t="s">
        <v>70</v>
      </c>
      <c r="B23" s="18" t="s">
        <v>747</v>
      </c>
      <c r="C23" s="75">
        <v>28</v>
      </c>
      <c r="D23" s="75">
        <v>0</v>
      </c>
      <c r="E23" s="75">
        <v>0</v>
      </c>
      <c r="F23" s="75">
        <v>120.22</v>
      </c>
      <c r="G23" s="75">
        <v>82.179950000000005</v>
      </c>
      <c r="H23" s="75">
        <v>229.26</v>
      </c>
      <c r="I23" s="75">
        <v>245.23</v>
      </c>
      <c r="J23" s="75">
        <v>704.88995</v>
      </c>
    </row>
    <row r="24" spans="1:10" ht="24" customHeight="1" x14ac:dyDescent="0.3">
      <c r="A24" s="13" t="s">
        <v>70</v>
      </c>
      <c r="B24" s="13" t="s">
        <v>748</v>
      </c>
      <c r="C24" s="73">
        <v>28</v>
      </c>
      <c r="D24" s="73">
        <v>0</v>
      </c>
      <c r="E24" s="73">
        <v>0</v>
      </c>
      <c r="F24" s="73">
        <v>121.2</v>
      </c>
      <c r="G24" s="73">
        <v>69.978859999999997</v>
      </c>
      <c r="H24" s="73">
        <v>229.35</v>
      </c>
      <c r="I24" s="73">
        <v>246.29</v>
      </c>
      <c r="J24" s="73">
        <v>694.81885999999997</v>
      </c>
    </row>
    <row r="25" spans="1:10" ht="24" customHeight="1" x14ac:dyDescent="0.3">
      <c r="A25" s="16" t="s">
        <v>70</v>
      </c>
      <c r="B25" s="16" t="s">
        <v>749</v>
      </c>
      <c r="C25" s="74">
        <v>28</v>
      </c>
      <c r="D25" s="74">
        <v>0</v>
      </c>
      <c r="E25" s="74">
        <v>0</v>
      </c>
      <c r="F25" s="74">
        <v>119.54</v>
      </c>
      <c r="G25" s="74">
        <v>69.978859999999997</v>
      </c>
      <c r="H25" s="74">
        <v>302.95</v>
      </c>
      <c r="I25" s="74">
        <v>241.95</v>
      </c>
      <c r="J25" s="74">
        <v>762.41886</v>
      </c>
    </row>
    <row r="26" spans="1:10" ht="24" customHeight="1" x14ac:dyDescent="0.3">
      <c r="A26" s="16" t="s">
        <v>70</v>
      </c>
      <c r="B26" s="16" t="s">
        <v>750</v>
      </c>
      <c r="C26" s="74">
        <v>29</v>
      </c>
      <c r="D26" s="74">
        <v>0</v>
      </c>
      <c r="E26" s="74">
        <v>0</v>
      </c>
      <c r="F26" s="74">
        <v>119.23</v>
      </c>
      <c r="G26" s="74">
        <v>69.978859999999997</v>
      </c>
      <c r="H26" s="74">
        <v>263.99</v>
      </c>
      <c r="I26" s="74">
        <v>233.63</v>
      </c>
      <c r="J26" s="74">
        <v>715.82885999999996</v>
      </c>
    </row>
    <row r="27" spans="1:10" ht="24" customHeight="1" x14ac:dyDescent="0.3">
      <c r="A27" s="16" t="s">
        <v>70</v>
      </c>
      <c r="B27" s="16" t="s">
        <v>751</v>
      </c>
      <c r="C27" s="74">
        <v>29</v>
      </c>
      <c r="D27" s="74">
        <v>0</v>
      </c>
      <c r="E27" s="74">
        <v>0</v>
      </c>
      <c r="F27" s="74">
        <v>122.27</v>
      </c>
      <c r="G27" s="74">
        <v>69.978859999999997</v>
      </c>
      <c r="H27" s="74">
        <v>313.08999999999997</v>
      </c>
      <c r="I27" s="74">
        <v>172.27</v>
      </c>
      <c r="J27" s="74">
        <v>706.60886000000005</v>
      </c>
    </row>
    <row r="28" spans="1:10" ht="24" customHeight="1" x14ac:dyDescent="0.3">
      <c r="A28" s="16" t="s">
        <v>70</v>
      </c>
      <c r="B28" s="16" t="s">
        <v>752</v>
      </c>
      <c r="C28" s="74">
        <v>28</v>
      </c>
      <c r="D28" s="74">
        <v>0</v>
      </c>
      <c r="E28" s="74">
        <v>0</v>
      </c>
      <c r="F28" s="74">
        <v>118.47</v>
      </c>
      <c r="G28" s="74">
        <v>69.978859999999997</v>
      </c>
      <c r="H28" s="74">
        <v>270.63</v>
      </c>
      <c r="I28" s="74">
        <v>155.88999999999999</v>
      </c>
      <c r="J28" s="74">
        <v>642.96885999999995</v>
      </c>
    </row>
    <row r="29" spans="1:10" ht="24" customHeight="1" x14ac:dyDescent="0.3">
      <c r="A29" s="16" t="s">
        <v>70</v>
      </c>
      <c r="B29" s="16" t="s">
        <v>753</v>
      </c>
      <c r="C29" s="74">
        <v>28</v>
      </c>
      <c r="D29" s="74">
        <v>0</v>
      </c>
      <c r="E29" s="74">
        <v>0</v>
      </c>
      <c r="F29" s="74">
        <v>118.09</v>
      </c>
      <c r="G29" s="74">
        <v>69.978859999999997</v>
      </c>
      <c r="H29" s="74">
        <v>281.86</v>
      </c>
      <c r="I29" s="74">
        <v>149.44</v>
      </c>
      <c r="J29" s="74">
        <v>647.36886000000004</v>
      </c>
    </row>
    <row r="30" spans="1:10" ht="24" customHeight="1" x14ac:dyDescent="0.3">
      <c r="A30" s="16" t="s">
        <v>70</v>
      </c>
      <c r="B30" s="16" t="s">
        <v>754</v>
      </c>
      <c r="C30" s="74">
        <v>28</v>
      </c>
      <c r="D30" s="74">
        <v>0</v>
      </c>
      <c r="E30" s="74">
        <v>0</v>
      </c>
      <c r="F30" s="74">
        <v>119.5</v>
      </c>
      <c r="G30" s="74">
        <v>69.978859999999997</v>
      </c>
      <c r="H30" s="74">
        <v>295.75</v>
      </c>
      <c r="I30" s="74">
        <v>160.55000000000001</v>
      </c>
      <c r="J30" s="74">
        <v>673.77886000000001</v>
      </c>
    </row>
    <row r="31" spans="1:10" ht="24" customHeight="1" x14ac:dyDescent="0.3">
      <c r="A31" s="18" t="s">
        <v>70</v>
      </c>
      <c r="B31" s="18" t="s">
        <v>755</v>
      </c>
      <c r="C31" s="75">
        <v>28</v>
      </c>
      <c r="D31" s="75">
        <v>0</v>
      </c>
      <c r="E31" s="75">
        <v>0</v>
      </c>
      <c r="F31" s="75">
        <v>119.42</v>
      </c>
      <c r="G31" s="75">
        <v>69.978859999999997</v>
      </c>
      <c r="H31" s="75">
        <v>297.94</v>
      </c>
      <c r="I31" s="75">
        <v>158.68</v>
      </c>
      <c r="J31" s="75">
        <v>674.01886000000002</v>
      </c>
    </row>
    <row r="32" spans="1:10" ht="24" customHeight="1" x14ac:dyDescent="0.3">
      <c r="A32" s="13" t="s">
        <v>70</v>
      </c>
      <c r="B32" s="13" t="s">
        <v>756</v>
      </c>
      <c r="C32" s="73">
        <v>29</v>
      </c>
      <c r="D32" s="73">
        <v>0</v>
      </c>
      <c r="E32" s="73">
        <v>0</v>
      </c>
      <c r="F32" s="73">
        <v>122.9</v>
      </c>
      <c r="G32" s="73">
        <v>69.978859999999997</v>
      </c>
      <c r="H32" s="73">
        <v>298.45</v>
      </c>
      <c r="I32" s="73">
        <v>159.57</v>
      </c>
      <c r="J32" s="73">
        <v>679.89886000000001</v>
      </c>
    </row>
    <row r="33" spans="1:10" ht="24" customHeight="1" x14ac:dyDescent="0.3">
      <c r="A33" s="16" t="s">
        <v>70</v>
      </c>
      <c r="B33" s="16" t="s">
        <v>757</v>
      </c>
      <c r="C33" s="74">
        <v>29</v>
      </c>
      <c r="D33" s="74">
        <v>0</v>
      </c>
      <c r="E33" s="74">
        <v>0</v>
      </c>
      <c r="F33" s="74">
        <v>122.26</v>
      </c>
      <c r="G33" s="74">
        <v>69.978859999999997</v>
      </c>
      <c r="H33" s="74">
        <v>265.42</v>
      </c>
      <c r="I33" s="74">
        <v>151.97999999999999</v>
      </c>
      <c r="J33" s="74">
        <v>638.63886000000002</v>
      </c>
    </row>
    <row r="34" spans="1:10" ht="24" customHeight="1" x14ac:dyDescent="0.3">
      <c r="A34" s="16" t="s">
        <v>70</v>
      </c>
      <c r="B34" s="16" t="s">
        <v>758</v>
      </c>
      <c r="C34" s="74">
        <v>30</v>
      </c>
      <c r="D34" s="74">
        <v>0</v>
      </c>
      <c r="E34" s="74">
        <v>0</v>
      </c>
      <c r="F34" s="74">
        <v>123.95</v>
      </c>
      <c r="G34" s="74">
        <v>69.978859999999997</v>
      </c>
      <c r="H34" s="74">
        <v>277.17</v>
      </c>
      <c r="I34" s="74">
        <v>146.93</v>
      </c>
      <c r="J34" s="74">
        <v>648.02886000000001</v>
      </c>
    </row>
    <row r="35" spans="1:10" ht="24" customHeight="1" x14ac:dyDescent="0.3">
      <c r="A35" s="16" t="s">
        <v>70</v>
      </c>
      <c r="B35" s="16" t="s">
        <v>759</v>
      </c>
      <c r="C35" s="74">
        <v>30</v>
      </c>
      <c r="D35" s="74">
        <v>0</v>
      </c>
      <c r="E35" s="74">
        <v>0</v>
      </c>
      <c r="F35" s="74">
        <v>122.85</v>
      </c>
      <c r="G35" s="74">
        <v>69.978859999999997</v>
      </c>
      <c r="H35" s="74">
        <v>294.3</v>
      </c>
      <c r="I35" s="74">
        <v>152.06</v>
      </c>
      <c r="J35" s="74">
        <v>669.18885999999998</v>
      </c>
    </row>
    <row r="36" spans="1:10" ht="24" customHeight="1" x14ac:dyDescent="0.3">
      <c r="A36" s="16" t="s">
        <v>70</v>
      </c>
      <c r="B36" s="16" t="s">
        <v>760</v>
      </c>
      <c r="C36" s="74">
        <v>28</v>
      </c>
      <c r="D36" s="74">
        <v>0</v>
      </c>
      <c r="E36" s="74">
        <v>0</v>
      </c>
      <c r="F36" s="74">
        <v>125.02</v>
      </c>
      <c r="G36" s="74">
        <v>69.978859999999997</v>
      </c>
      <c r="H36" s="74">
        <v>273.12</v>
      </c>
      <c r="I36" s="74">
        <v>130.79</v>
      </c>
      <c r="J36" s="74">
        <v>626.90886</v>
      </c>
    </row>
    <row r="37" spans="1:10" ht="24" customHeight="1" x14ac:dyDescent="0.3">
      <c r="A37" s="16" t="s">
        <v>70</v>
      </c>
      <c r="B37" s="16" t="s">
        <v>761</v>
      </c>
      <c r="C37" s="74">
        <v>28</v>
      </c>
      <c r="D37" s="74">
        <v>0</v>
      </c>
      <c r="E37" s="74">
        <v>0</v>
      </c>
      <c r="F37" s="74">
        <v>124.38</v>
      </c>
      <c r="G37" s="74">
        <v>69.978859999999997</v>
      </c>
      <c r="H37" s="74">
        <v>276.52</v>
      </c>
      <c r="I37" s="74">
        <v>133.66999999999999</v>
      </c>
      <c r="J37" s="74">
        <v>632.54885999999999</v>
      </c>
    </row>
    <row r="38" spans="1:10" ht="24" customHeight="1" x14ac:dyDescent="0.3">
      <c r="A38" s="16" t="s">
        <v>70</v>
      </c>
      <c r="B38" s="16" t="s">
        <v>762</v>
      </c>
      <c r="C38" s="74">
        <v>28</v>
      </c>
      <c r="D38" s="74">
        <v>0</v>
      </c>
      <c r="E38" s="74">
        <v>0</v>
      </c>
      <c r="F38" s="74">
        <v>123.74</v>
      </c>
      <c r="G38" s="74">
        <v>69.978859999999997</v>
      </c>
      <c r="H38" s="74">
        <v>286.38</v>
      </c>
      <c r="I38" s="74">
        <v>135.4</v>
      </c>
      <c r="J38" s="74">
        <v>643.49886000000004</v>
      </c>
    </row>
    <row r="39" spans="1:10" ht="24" customHeight="1" x14ac:dyDescent="0.3">
      <c r="A39" s="18" t="s">
        <v>70</v>
      </c>
      <c r="B39" s="18" t="s">
        <v>763</v>
      </c>
      <c r="C39" s="75">
        <v>28</v>
      </c>
      <c r="D39" s="75">
        <v>0</v>
      </c>
      <c r="E39" s="75">
        <v>0</v>
      </c>
      <c r="F39" s="75">
        <v>123.48</v>
      </c>
      <c r="G39" s="75">
        <v>69.978859999999997</v>
      </c>
      <c r="H39" s="75">
        <v>270.88</v>
      </c>
      <c r="I39" s="75">
        <v>152.08000000000001</v>
      </c>
      <c r="J39" s="75">
        <v>644.41886</v>
      </c>
    </row>
    <row r="40" spans="1:10" ht="24" customHeight="1" x14ac:dyDescent="0.3">
      <c r="A40" s="13" t="s">
        <v>70</v>
      </c>
      <c r="B40" s="13" t="s">
        <v>764</v>
      </c>
      <c r="C40" s="73">
        <v>30</v>
      </c>
      <c r="D40" s="73">
        <v>0</v>
      </c>
      <c r="E40" s="73">
        <v>0</v>
      </c>
      <c r="F40" s="73">
        <v>123.9</v>
      </c>
      <c r="G40" s="73">
        <v>73.604960000000005</v>
      </c>
      <c r="H40" s="73">
        <v>290.91000000000003</v>
      </c>
      <c r="I40" s="73">
        <v>147</v>
      </c>
      <c r="J40" s="73">
        <v>665.41495999999995</v>
      </c>
    </row>
    <row r="41" spans="1:10" ht="24" customHeight="1" x14ac:dyDescent="0.3">
      <c r="A41" s="16" t="s">
        <v>70</v>
      </c>
      <c r="B41" s="16" t="s">
        <v>765</v>
      </c>
      <c r="C41" s="74">
        <v>30</v>
      </c>
      <c r="D41" s="74">
        <v>0</v>
      </c>
      <c r="E41" s="74">
        <v>0</v>
      </c>
      <c r="F41" s="74">
        <v>122.25</v>
      </c>
      <c r="G41" s="74">
        <v>73.604960000000005</v>
      </c>
      <c r="H41" s="74">
        <v>295.72000000000003</v>
      </c>
      <c r="I41" s="74">
        <v>150.66999999999999</v>
      </c>
      <c r="J41" s="74">
        <v>672.24495999999999</v>
      </c>
    </row>
    <row r="42" spans="1:10" ht="24" customHeight="1" x14ac:dyDescent="0.3">
      <c r="A42" s="16" t="s">
        <v>70</v>
      </c>
      <c r="B42" s="16" t="s">
        <v>766</v>
      </c>
      <c r="C42" s="74">
        <v>29</v>
      </c>
      <c r="D42" s="74">
        <v>0</v>
      </c>
      <c r="E42" s="74">
        <v>0</v>
      </c>
      <c r="F42" s="74">
        <v>122.39</v>
      </c>
      <c r="G42" s="74">
        <v>73.604960000000005</v>
      </c>
      <c r="H42" s="74">
        <v>285.99</v>
      </c>
      <c r="I42" s="74">
        <v>131.91</v>
      </c>
      <c r="J42" s="74">
        <v>642.89495999999997</v>
      </c>
    </row>
    <row r="43" spans="1:10" ht="24" customHeight="1" x14ac:dyDescent="0.3">
      <c r="A43" s="16" t="s">
        <v>70</v>
      </c>
      <c r="B43" s="16" t="s">
        <v>767</v>
      </c>
      <c r="C43" s="74">
        <v>29</v>
      </c>
      <c r="D43" s="74">
        <v>0</v>
      </c>
      <c r="E43" s="74">
        <v>0</v>
      </c>
      <c r="F43" s="74">
        <v>119.92</v>
      </c>
      <c r="G43" s="74">
        <v>73.604960000000005</v>
      </c>
      <c r="H43" s="74">
        <v>291.77</v>
      </c>
      <c r="I43" s="74">
        <v>132.35</v>
      </c>
      <c r="J43" s="74">
        <v>646.64495999999997</v>
      </c>
    </row>
    <row r="44" spans="1:10" ht="24" customHeight="1" x14ac:dyDescent="0.3">
      <c r="A44" s="16" t="s">
        <v>70</v>
      </c>
      <c r="B44" s="16" t="s">
        <v>768</v>
      </c>
      <c r="C44" s="74">
        <v>30</v>
      </c>
      <c r="D44" s="74">
        <v>0</v>
      </c>
      <c r="E44" s="74">
        <v>0</v>
      </c>
      <c r="F44" s="74">
        <v>125.16</v>
      </c>
      <c r="G44" s="74">
        <v>73.604960000000005</v>
      </c>
      <c r="H44" s="74">
        <v>269.37</v>
      </c>
      <c r="I44" s="74">
        <v>135.97999999999999</v>
      </c>
      <c r="J44" s="74">
        <v>634.11496</v>
      </c>
    </row>
    <row r="45" spans="1:10" ht="24" customHeight="1" x14ac:dyDescent="0.3">
      <c r="A45" s="16" t="s">
        <v>70</v>
      </c>
      <c r="B45" s="16" t="s">
        <v>769</v>
      </c>
      <c r="C45" s="74">
        <v>30</v>
      </c>
      <c r="D45" s="74">
        <v>0</v>
      </c>
      <c r="E45" s="74">
        <v>0</v>
      </c>
      <c r="F45" s="74">
        <v>124.86</v>
      </c>
      <c r="G45" s="74">
        <v>73.604960000000005</v>
      </c>
      <c r="H45" s="74">
        <v>266.62</v>
      </c>
      <c r="I45" s="74">
        <v>134.63999999999999</v>
      </c>
      <c r="J45" s="74">
        <v>629.72496000000001</v>
      </c>
    </row>
    <row r="46" spans="1:10" ht="24" customHeight="1" x14ac:dyDescent="0.3">
      <c r="A46" s="16" t="s">
        <v>70</v>
      </c>
      <c r="B46" s="16" t="s">
        <v>770</v>
      </c>
      <c r="C46" s="74">
        <v>28</v>
      </c>
      <c r="D46" s="74">
        <v>0</v>
      </c>
      <c r="E46" s="74">
        <v>0</v>
      </c>
      <c r="F46" s="74">
        <v>123.44</v>
      </c>
      <c r="G46" s="74">
        <v>73.604960000000005</v>
      </c>
      <c r="H46" s="74">
        <v>0</v>
      </c>
      <c r="I46" s="74">
        <v>133.91999999999999</v>
      </c>
      <c r="J46" s="74">
        <v>358.96496000000002</v>
      </c>
    </row>
    <row r="47" spans="1:10" ht="24" customHeight="1" x14ac:dyDescent="0.3">
      <c r="A47" s="18" t="s">
        <v>70</v>
      </c>
      <c r="B47" s="18" t="s">
        <v>771</v>
      </c>
      <c r="C47" s="75">
        <v>28</v>
      </c>
      <c r="D47" s="75">
        <v>0</v>
      </c>
      <c r="E47" s="75">
        <v>0</v>
      </c>
      <c r="F47" s="75">
        <v>123.96</v>
      </c>
      <c r="G47" s="75">
        <v>73.604960000000005</v>
      </c>
      <c r="H47" s="75">
        <v>0</v>
      </c>
      <c r="I47" s="75">
        <v>136.01</v>
      </c>
      <c r="J47" s="75">
        <v>361.57495999999998</v>
      </c>
    </row>
    <row r="48" spans="1:10" ht="24" customHeight="1" x14ac:dyDescent="0.3">
      <c r="A48" s="13" t="s">
        <v>70</v>
      </c>
      <c r="B48" s="13" t="s">
        <v>772</v>
      </c>
      <c r="C48" s="73">
        <v>30</v>
      </c>
      <c r="D48" s="73">
        <v>0</v>
      </c>
      <c r="E48" s="73">
        <v>0</v>
      </c>
      <c r="F48" s="73">
        <v>120.39</v>
      </c>
      <c r="G48" s="73">
        <v>73.604960000000005</v>
      </c>
      <c r="H48" s="73">
        <v>0</v>
      </c>
      <c r="I48" s="73">
        <v>136.09</v>
      </c>
      <c r="J48" s="73">
        <v>360.08496000000002</v>
      </c>
    </row>
    <row r="49" spans="1:10" ht="24" customHeight="1" x14ac:dyDescent="0.3">
      <c r="A49" s="16" t="s">
        <v>70</v>
      </c>
      <c r="B49" s="16" t="s">
        <v>773</v>
      </c>
      <c r="C49" s="74">
        <v>30</v>
      </c>
      <c r="D49" s="74">
        <v>0</v>
      </c>
      <c r="E49" s="74">
        <v>0</v>
      </c>
      <c r="F49" s="74">
        <v>126.59</v>
      </c>
      <c r="G49" s="74">
        <v>73.604960000000005</v>
      </c>
      <c r="H49" s="74">
        <v>0</v>
      </c>
      <c r="I49" s="74">
        <v>134.47999999999999</v>
      </c>
      <c r="J49" s="74">
        <v>364.67496</v>
      </c>
    </row>
    <row r="50" spans="1:10" ht="24" customHeight="1" x14ac:dyDescent="0.3">
      <c r="A50" s="16" t="s">
        <v>70</v>
      </c>
      <c r="B50" s="16" t="s">
        <v>774</v>
      </c>
      <c r="C50" s="74">
        <v>30</v>
      </c>
      <c r="D50" s="74">
        <v>0</v>
      </c>
      <c r="E50" s="74">
        <v>0</v>
      </c>
      <c r="F50" s="74">
        <v>126.94</v>
      </c>
      <c r="G50" s="74">
        <v>73.604960000000005</v>
      </c>
      <c r="H50" s="74">
        <v>0</v>
      </c>
      <c r="I50" s="74">
        <v>129.5</v>
      </c>
      <c r="J50" s="74">
        <v>360.04496</v>
      </c>
    </row>
    <row r="51" spans="1:10" ht="24" customHeight="1" x14ac:dyDescent="0.3">
      <c r="A51" s="16" t="s">
        <v>70</v>
      </c>
      <c r="B51" s="16" t="s">
        <v>775</v>
      </c>
      <c r="C51" s="74">
        <v>30</v>
      </c>
      <c r="D51" s="74">
        <v>0</v>
      </c>
      <c r="E51" s="74">
        <v>0</v>
      </c>
      <c r="F51" s="74">
        <v>127.07</v>
      </c>
      <c r="G51" s="74">
        <v>73.604960000000005</v>
      </c>
      <c r="H51" s="74">
        <v>0</v>
      </c>
      <c r="I51" s="74">
        <v>130.18</v>
      </c>
      <c r="J51" s="74">
        <v>360.85496000000001</v>
      </c>
    </row>
    <row r="52" spans="1:10" ht="24" customHeight="1" x14ac:dyDescent="0.3">
      <c r="A52" s="16" t="s">
        <v>70</v>
      </c>
      <c r="B52" s="16" t="s">
        <v>776</v>
      </c>
      <c r="C52" s="74">
        <v>29</v>
      </c>
      <c r="D52" s="74">
        <v>0</v>
      </c>
      <c r="E52" s="74">
        <v>0</v>
      </c>
      <c r="F52" s="74">
        <v>128.85</v>
      </c>
      <c r="G52" s="74">
        <v>73.604960000000005</v>
      </c>
      <c r="H52" s="74">
        <v>168.92</v>
      </c>
      <c r="I52" s="74">
        <v>131.4</v>
      </c>
      <c r="J52" s="74">
        <v>531.77495999999996</v>
      </c>
    </row>
    <row r="53" spans="1:10" ht="24" customHeight="1" x14ac:dyDescent="0.3">
      <c r="A53" s="16" t="s">
        <v>70</v>
      </c>
      <c r="B53" s="16" t="s">
        <v>777</v>
      </c>
      <c r="C53" s="74">
        <v>29</v>
      </c>
      <c r="D53" s="74">
        <v>0</v>
      </c>
      <c r="E53" s="74">
        <v>0</v>
      </c>
      <c r="F53" s="74">
        <v>121.78</v>
      </c>
      <c r="G53" s="74">
        <v>73.604960000000005</v>
      </c>
      <c r="H53" s="74">
        <v>195.47</v>
      </c>
      <c r="I53" s="74">
        <v>128.91999999999999</v>
      </c>
      <c r="J53" s="74">
        <v>548.77495999999996</v>
      </c>
    </row>
    <row r="54" spans="1:10" ht="24" customHeight="1" x14ac:dyDescent="0.3">
      <c r="A54" s="16" t="s">
        <v>70</v>
      </c>
      <c r="B54" s="16" t="s">
        <v>778</v>
      </c>
      <c r="C54" s="74">
        <v>26</v>
      </c>
      <c r="D54" s="74">
        <v>0</v>
      </c>
      <c r="E54" s="74">
        <v>0</v>
      </c>
      <c r="F54" s="74">
        <v>125.88</v>
      </c>
      <c r="G54" s="74">
        <v>73.604960000000005</v>
      </c>
      <c r="H54" s="74">
        <v>169</v>
      </c>
      <c r="I54" s="74">
        <v>130.4</v>
      </c>
      <c r="J54" s="74">
        <v>524.88495999999998</v>
      </c>
    </row>
    <row r="55" spans="1:10" ht="24" customHeight="1" x14ac:dyDescent="0.3">
      <c r="A55" s="18" t="s">
        <v>779</v>
      </c>
      <c r="B55" s="18" t="s">
        <v>71</v>
      </c>
      <c r="C55" s="75">
        <v>26</v>
      </c>
      <c r="D55" s="75">
        <v>0</v>
      </c>
      <c r="E55" s="75">
        <v>0</v>
      </c>
      <c r="F55" s="75">
        <v>129.16</v>
      </c>
      <c r="G55" s="75">
        <v>73.604960000000005</v>
      </c>
      <c r="H55" s="75">
        <v>234.77</v>
      </c>
      <c r="I55" s="75">
        <v>131.74</v>
      </c>
      <c r="J55" s="75">
        <v>595.27495999999996</v>
      </c>
    </row>
    <row r="56" spans="1:10" ht="15.6" x14ac:dyDescent="0.3">
      <c r="A56" s="215" t="s">
        <v>1033</v>
      </c>
      <c r="B56" s="216"/>
      <c r="C56" s="159">
        <v>692</v>
      </c>
      <c r="D56" s="159">
        <v>0</v>
      </c>
      <c r="E56" s="159">
        <v>0</v>
      </c>
      <c r="F56" s="159">
        <v>2971.58</v>
      </c>
      <c r="G56" s="159">
        <v>1806.11016</v>
      </c>
      <c r="H56" s="159">
        <v>5294.31</v>
      </c>
      <c r="I56" s="159">
        <v>4490.37</v>
      </c>
      <c r="J56" s="159">
        <v>15254.37016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50" t="s">
        <v>1719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1"/>
      <c r="BV4" s="251"/>
      <c r="BW4" s="251"/>
      <c r="BX4" s="251"/>
      <c r="BY4" s="251"/>
      <c r="BZ4" s="251"/>
      <c r="CA4" s="251"/>
      <c r="CB4" s="251"/>
      <c r="CC4" s="251"/>
      <c r="CD4" s="251"/>
      <c r="CE4" s="251"/>
      <c r="CF4" s="251"/>
      <c r="CG4" s="251"/>
      <c r="CH4" s="251"/>
      <c r="CI4" s="251"/>
      <c r="CJ4" s="251"/>
      <c r="CK4" s="251"/>
      <c r="CL4" s="251"/>
      <c r="CM4" s="251"/>
      <c r="CN4" s="251"/>
      <c r="CO4" s="251"/>
      <c r="CP4" s="251"/>
      <c r="CQ4" s="251"/>
      <c r="CR4" s="251"/>
      <c r="CS4" s="251"/>
      <c r="CT4" s="251"/>
      <c r="CU4" s="251"/>
      <c r="CV4" s="251"/>
      <c r="CW4" s="251"/>
      <c r="CX4" s="251"/>
      <c r="CY4" s="251"/>
      <c r="CZ4" s="251"/>
      <c r="DA4" s="251"/>
      <c r="DB4" s="251"/>
      <c r="DC4" s="251"/>
      <c r="DD4" s="251"/>
      <c r="DE4" s="251"/>
      <c r="DF4" s="251"/>
      <c r="DG4" s="251"/>
      <c r="DH4" s="251"/>
      <c r="DI4" s="251"/>
      <c r="DJ4" s="251"/>
      <c r="DK4" s="251"/>
      <c r="DL4" s="251"/>
      <c r="DM4" s="251"/>
      <c r="DN4" s="251"/>
      <c r="DO4" s="251"/>
      <c r="DP4" s="251"/>
      <c r="DQ4" s="251"/>
      <c r="DR4" s="251"/>
      <c r="DS4" s="251"/>
      <c r="DT4" s="251"/>
      <c r="DU4" s="251"/>
      <c r="DV4" s="251"/>
      <c r="DW4" s="251"/>
      <c r="DX4" s="251"/>
      <c r="DY4" s="251"/>
      <c r="DZ4" s="251"/>
      <c r="EA4" s="251"/>
      <c r="EB4" s="251"/>
      <c r="EC4" s="251"/>
      <c r="ED4" s="251"/>
      <c r="EE4" s="251"/>
      <c r="EF4" s="251"/>
      <c r="EG4" s="251"/>
      <c r="EH4" s="251"/>
      <c r="EI4" s="251"/>
      <c r="EJ4" s="251"/>
      <c r="EK4" s="251"/>
      <c r="EL4" s="251"/>
      <c r="EM4" s="251"/>
      <c r="EN4" s="251"/>
      <c r="EO4" s="251"/>
      <c r="EP4" s="251"/>
      <c r="EQ4" s="251"/>
      <c r="ER4" s="251"/>
      <c r="ES4" s="251"/>
      <c r="ET4" s="251"/>
      <c r="EU4" s="251"/>
      <c r="EV4" s="251"/>
      <c r="EW4" s="251"/>
      <c r="EX4" s="251"/>
      <c r="EY4" s="251"/>
      <c r="EZ4" s="251"/>
      <c r="FA4" s="251"/>
      <c r="FB4" s="251"/>
      <c r="FC4" s="251"/>
      <c r="FD4" s="251"/>
      <c r="FE4" s="251"/>
      <c r="FF4" s="251"/>
      <c r="FG4" s="251"/>
      <c r="FH4" s="251"/>
      <c r="FI4" s="251"/>
      <c r="FJ4" s="251"/>
      <c r="FK4" s="251"/>
      <c r="FL4" s="251"/>
      <c r="FM4" s="251"/>
      <c r="FN4" s="251"/>
      <c r="FO4" s="251"/>
      <c r="FP4" s="251"/>
      <c r="FQ4" s="251"/>
      <c r="FR4" s="251"/>
      <c r="FS4" s="251"/>
      <c r="FT4" s="251"/>
      <c r="FU4" s="251"/>
      <c r="FV4" s="251"/>
      <c r="FW4" s="251"/>
      <c r="FX4" s="251"/>
      <c r="FY4" s="251"/>
      <c r="FZ4" s="251"/>
      <c r="GA4" s="251"/>
      <c r="GB4" s="251"/>
      <c r="GC4" s="251"/>
      <c r="GD4" s="251"/>
      <c r="GE4" s="251"/>
      <c r="GF4" s="251"/>
      <c r="GG4" s="251"/>
      <c r="GH4" s="251"/>
      <c r="GI4" s="251"/>
      <c r="GJ4" s="251"/>
      <c r="GK4" s="251"/>
      <c r="GL4" s="251"/>
      <c r="GM4" s="251"/>
      <c r="GN4" s="251"/>
      <c r="GO4" s="251"/>
      <c r="GP4" s="251"/>
      <c r="GQ4" s="251"/>
      <c r="GR4" s="251"/>
      <c r="GS4" s="251"/>
      <c r="GT4" s="251"/>
      <c r="GU4" s="251"/>
      <c r="GV4" s="251"/>
      <c r="GW4" s="251"/>
      <c r="GX4" s="251"/>
      <c r="GY4" s="251"/>
      <c r="GZ4" s="251"/>
      <c r="HA4" s="251"/>
      <c r="HB4" s="251"/>
      <c r="HC4" s="251"/>
      <c r="HD4" s="251"/>
      <c r="HE4" s="251"/>
      <c r="HF4" s="251"/>
      <c r="HG4" s="251"/>
      <c r="HH4" s="251"/>
      <c r="HI4" s="251"/>
      <c r="HJ4" s="251"/>
      <c r="HK4" s="251"/>
      <c r="HL4" s="251"/>
      <c r="HM4" s="251"/>
      <c r="HN4" s="251"/>
      <c r="HO4" s="251"/>
      <c r="HP4" s="251"/>
      <c r="HQ4" s="251"/>
      <c r="HR4" s="251"/>
      <c r="HS4" s="251"/>
      <c r="HT4" s="251"/>
      <c r="HU4" s="251"/>
      <c r="HV4" s="251"/>
      <c r="HW4" s="251"/>
      <c r="HX4" s="251"/>
      <c r="HY4" s="251"/>
      <c r="HZ4" s="251"/>
      <c r="IA4" s="251"/>
      <c r="IB4" s="251"/>
      <c r="IC4" s="251"/>
      <c r="ID4" s="251"/>
      <c r="IE4" s="251"/>
      <c r="IF4" s="251"/>
      <c r="IG4" s="251"/>
      <c r="IH4" s="251"/>
      <c r="II4" s="251"/>
      <c r="IJ4" s="251"/>
      <c r="IK4" s="251"/>
      <c r="IL4" s="251"/>
      <c r="IM4" s="251"/>
      <c r="IN4" s="251"/>
      <c r="IO4" s="251"/>
      <c r="IP4" s="251"/>
      <c r="IQ4" s="251"/>
      <c r="IR4" s="251"/>
      <c r="IS4" s="251"/>
      <c r="IT4" s="251"/>
      <c r="IU4" s="251"/>
      <c r="IV4" s="251"/>
      <c r="IW4" s="251"/>
      <c r="IX4" s="251"/>
      <c r="IY4" s="251"/>
      <c r="IZ4" s="251"/>
      <c r="JA4" s="251"/>
      <c r="JB4" s="251"/>
      <c r="JC4" s="251"/>
      <c r="JD4" s="251"/>
      <c r="JE4" s="251"/>
      <c r="JF4" s="251"/>
      <c r="JG4" s="251"/>
      <c r="JH4" s="251"/>
      <c r="JI4" s="251"/>
      <c r="JJ4" s="251"/>
      <c r="JK4" s="251"/>
      <c r="JL4" s="251"/>
      <c r="JM4" s="251"/>
      <c r="JN4" s="251"/>
      <c r="JO4" s="251"/>
      <c r="JP4" s="251"/>
      <c r="JQ4" s="251"/>
      <c r="JR4" s="251"/>
      <c r="JS4" s="251"/>
      <c r="JT4" s="251"/>
      <c r="JU4" s="251"/>
      <c r="JV4" s="251"/>
      <c r="JW4" s="251"/>
      <c r="JX4" s="251"/>
      <c r="JY4" s="251"/>
      <c r="JZ4" s="251"/>
      <c r="KA4" s="251"/>
      <c r="KB4" s="251"/>
      <c r="KC4" s="251"/>
      <c r="KD4" s="251"/>
      <c r="KE4" s="251"/>
      <c r="KF4" s="251"/>
      <c r="KG4" s="251"/>
      <c r="KH4" s="251"/>
      <c r="KI4" s="251"/>
      <c r="KJ4" s="251"/>
    </row>
    <row r="5" spans="1:296" ht="19.95" hidden="1" customHeight="1" x14ac:dyDescent="0.3">
      <c r="A5" s="248" t="s">
        <v>1720</v>
      </c>
      <c r="B5" s="248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8" t="s">
        <v>1721</v>
      </c>
      <c r="B6" s="248"/>
      <c r="C6" s="161" t="s">
        <v>1722</v>
      </c>
      <c r="D6" s="161" t="s">
        <v>1723</v>
      </c>
      <c r="E6" s="161" t="s">
        <v>1724</v>
      </c>
      <c r="F6" s="161" t="s">
        <v>1725</v>
      </c>
      <c r="G6" s="161" t="s">
        <v>1726</v>
      </c>
      <c r="H6" s="161" t="s">
        <v>1727</v>
      </c>
      <c r="I6" s="161" t="s">
        <v>1728</v>
      </c>
      <c r="J6" s="161" t="s">
        <v>1729</v>
      </c>
      <c r="K6" s="161" t="s">
        <v>1730</v>
      </c>
      <c r="L6" s="161" t="s">
        <v>1731</v>
      </c>
      <c r="M6" s="161" t="s">
        <v>1732</v>
      </c>
      <c r="N6" s="161" t="s">
        <v>1733</v>
      </c>
      <c r="O6" s="161" t="s">
        <v>1734</v>
      </c>
      <c r="P6" s="161" t="s">
        <v>1735</v>
      </c>
      <c r="Q6" s="161" t="s">
        <v>1736</v>
      </c>
      <c r="R6" s="161" t="s">
        <v>1737</v>
      </c>
      <c r="S6" s="161" t="s">
        <v>1738</v>
      </c>
      <c r="T6" s="161" t="s">
        <v>1739</v>
      </c>
      <c r="U6" s="161" t="s">
        <v>1740</v>
      </c>
      <c r="V6" s="161" t="s">
        <v>1741</v>
      </c>
      <c r="W6" s="161" t="s">
        <v>1742</v>
      </c>
      <c r="X6" s="161" t="s">
        <v>1743</v>
      </c>
      <c r="Y6" s="161" t="s">
        <v>1744</v>
      </c>
      <c r="Z6" s="161" t="s">
        <v>1745</v>
      </c>
      <c r="AA6" s="161" t="s">
        <v>1746</v>
      </c>
      <c r="AB6" s="161" t="s">
        <v>1747</v>
      </c>
      <c r="AC6" s="161" t="s">
        <v>1748</v>
      </c>
      <c r="AD6" s="161" t="s">
        <v>1749</v>
      </c>
      <c r="AE6" s="161" t="s">
        <v>1750</v>
      </c>
      <c r="AF6" s="161" t="s">
        <v>1751</v>
      </c>
      <c r="AG6" s="161" t="s">
        <v>1752</v>
      </c>
      <c r="AH6" s="161" t="s">
        <v>1753</v>
      </c>
      <c r="AI6" s="161" t="s">
        <v>1754</v>
      </c>
      <c r="AJ6" s="161" t="s">
        <v>1755</v>
      </c>
      <c r="AK6" s="161" t="s">
        <v>1756</v>
      </c>
      <c r="AL6" s="161" t="s">
        <v>1757</v>
      </c>
      <c r="AM6" s="161" t="s">
        <v>1758</v>
      </c>
      <c r="AN6" s="161" t="s">
        <v>1759</v>
      </c>
      <c r="AO6" s="161" t="s">
        <v>1760</v>
      </c>
      <c r="AP6" s="161" t="s">
        <v>1761</v>
      </c>
      <c r="AQ6" s="161" t="s">
        <v>1762</v>
      </c>
      <c r="AR6" s="161" t="s">
        <v>1763</v>
      </c>
      <c r="AS6" s="161" t="s">
        <v>1764</v>
      </c>
      <c r="AT6" s="161" t="s">
        <v>1765</v>
      </c>
      <c r="AU6" s="161" t="s">
        <v>1766</v>
      </c>
      <c r="AV6" s="161" t="s">
        <v>1767</v>
      </c>
      <c r="AW6" s="161" t="s">
        <v>1768</v>
      </c>
      <c r="AX6" s="161" t="s">
        <v>1769</v>
      </c>
      <c r="AY6" s="161" t="s">
        <v>1770</v>
      </c>
      <c r="AZ6" s="161" t="s">
        <v>1771</v>
      </c>
      <c r="BA6" s="161" t="s">
        <v>1772</v>
      </c>
      <c r="BB6" s="161" t="s">
        <v>1773</v>
      </c>
      <c r="BC6" s="161" t="s">
        <v>1774</v>
      </c>
      <c r="BD6" s="161" t="s">
        <v>1775</v>
      </c>
      <c r="BE6" s="161" t="s">
        <v>1776</v>
      </c>
      <c r="BF6" s="161" t="s">
        <v>1777</v>
      </c>
      <c r="BG6" s="161" t="s">
        <v>1778</v>
      </c>
      <c r="BH6" s="161" t="s">
        <v>1779</v>
      </c>
      <c r="BI6" s="161" t="s">
        <v>1780</v>
      </c>
      <c r="BJ6" s="161" t="s">
        <v>1781</v>
      </c>
      <c r="BK6" s="161" t="s">
        <v>1782</v>
      </c>
      <c r="BL6" s="161" t="s">
        <v>1783</v>
      </c>
      <c r="BM6" s="161" t="s">
        <v>1784</v>
      </c>
      <c r="BN6" s="161" t="s">
        <v>1785</v>
      </c>
      <c r="BO6" s="161" t="s">
        <v>1786</v>
      </c>
      <c r="BP6" s="161" t="s">
        <v>1787</v>
      </c>
      <c r="BQ6" s="161" t="s">
        <v>1788</v>
      </c>
      <c r="BR6" s="161" t="s">
        <v>1789</v>
      </c>
      <c r="BS6" s="161" t="s">
        <v>1790</v>
      </c>
      <c r="BT6" s="161" t="s">
        <v>1791</v>
      </c>
      <c r="BU6" s="161" t="s">
        <v>1792</v>
      </c>
      <c r="BV6" s="161" t="s">
        <v>1793</v>
      </c>
      <c r="BW6" s="161" t="s">
        <v>1794</v>
      </c>
      <c r="BX6" s="161" t="s">
        <v>1795</v>
      </c>
      <c r="BY6" s="161" t="s">
        <v>1796</v>
      </c>
      <c r="BZ6" s="161" t="s">
        <v>1797</v>
      </c>
      <c r="CA6" s="161" t="s">
        <v>1798</v>
      </c>
      <c r="CB6" s="161" t="s">
        <v>1799</v>
      </c>
      <c r="CC6" s="161" t="s">
        <v>1800</v>
      </c>
      <c r="CD6" s="161" t="s">
        <v>1801</v>
      </c>
      <c r="CE6" s="161" t="s">
        <v>1802</v>
      </c>
      <c r="CF6" s="161" t="s">
        <v>1803</v>
      </c>
      <c r="CG6" s="161" t="s">
        <v>1804</v>
      </c>
      <c r="CH6" s="161" t="s">
        <v>1805</v>
      </c>
      <c r="CI6" s="161" t="s">
        <v>1806</v>
      </c>
      <c r="CJ6" s="161" t="s">
        <v>1807</v>
      </c>
      <c r="CK6" s="161" t="s">
        <v>1808</v>
      </c>
      <c r="CL6" s="161" t="s">
        <v>1809</v>
      </c>
      <c r="CM6" s="161" t="s">
        <v>1810</v>
      </c>
      <c r="CN6" s="161" t="s">
        <v>1811</v>
      </c>
      <c r="CO6" s="161" t="s">
        <v>1812</v>
      </c>
      <c r="CP6" s="161" t="s">
        <v>1813</v>
      </c>
      <c r="CQ6" s="161" t="s">
        <v>1814</v>
      </c>
      <c r="CR6" s="161" t="s">
        <v>1815</v>
      </c>
      <c r="CS6" s="161" t="s">
        <v>1816</v>
      </c>
      <c r="CT6" s="161" t="s">
        <v>1817</v>
      </c>
      <c r="CU6" s="161" t="s">
        <v>1818</v>
      </c>
      <c r="CV6" s="161" t="s">
        <v>1819</v>
      </c>
      <c r="CW6" s="161" t="s">
        <v>1820</v>
      </c>
      <c r="CX6" s="161" t="s">
        <v>1821</v>
      </c>
      <c r="CY6" s="161" t="s">
        <v>1822</v>
      </c>
      <c r="CZ6" s="161" t="s">
        <v>1823</v>
      </c>
      <c r="DA6" s="161" t="s">
        <v>1824</v>
      </c>
      <c r="DB6" s="161" t="s">
        <v>1825</v>
      </c>
      <c r="DC6" s="161" t="s">
        <v>1826</v>
      </c>
      <c r="DD6" s="161" t="s">
        <v>1827</v>
      </c>
      <c r="DE6" s="161" t="s">
        <v>1828</v>
      </c>
      <c r="DF6" s="161" t="s">
        <v>1829</v>
      </c>
      <c r="DG6" s="161" t="s">
        <v>1830</v>
      </c>
      <c r="DH6" s="161" t="s">
        <v>1831</v>
      </c>
      <c r="DI6" s="161" t="s">
        <v>1832</v>
      </c>
      <c r="DJ6" s="161" t="s">
        <v>1833</v>
      </c>
      <c r="DK6" s="161" t="s">
        <v>1834</v>
      </c>
      <c r="DL6" s="161" t="s">
        <v>1835</v>
      </c>
      <c r="DM6" s="161" t="s">
        <v>1836</v>
      </c>
      <c r="DN6" s="161" t="s">
        <v>1837</v>
      </c>
      <c r="DO6" s="161" t="s">
        <v>1838</v>
      </c>
      <c r="DP6" s="161" t="s">
        <v>1839</v>
      </c>
      <c r="DQ6" s="161" t="s">
        <v>1840</v>
      </c>
      <c r="DR6" s="161" t="s">
        <v>1841</v>
      </c>
      <c r="DS6" s="161" t="s">
        <v>1842</v>
      </c>
      <c r="DT6" s="161" t="s">
        <v>1843</v>
      </c>
      <c r="DU6" s="161" t="s">
        <v>1844</v>
      </c>
      <c r="DV6" s="161" t="s">
        <v>1845</v>
      </c>
      <c r="DW6" s="161" t="s">
        <v>1846</v>
      </c>
      <c r="DX6" s="161" t="s">
        <v>1847</v>
      </c>
      <c r="DY6" s="161" t="s">
        <v>1848</v>
      </c>
      <c r="DZ6" s="161" t="s">
        <v>1849</v>
      </c>
      <c r="EA6" s="161" t="s">
        <v>1850</v>
      </c>
      <c r="EB6" s="161" t="s">
        <v>1851</v>
      </c>
      <c r="EC6" s="161" t="s">
        <v>1852</v>
      </c>
      <c r="ED6" s="161" t="s">
        <v>1853</v>
      </c>
      <c r="EE6" s="161" t="s">
        <v>1854</v>
      </c>
      <c r="EF6" s="161" t="s">
        <v>1855</v>
      </c>
      <c r="EG6" s="161" t="s">
        <v>1856</v>
      </c>
      <c r="EH6" s="161" t="s">
        <v>1857</v>
      </c>
      <c r="EI6" s="161" t="s">
        <v>1858</v>
      </c>
      <c r="EJ6" s="161" t="s">
        <v>1859</v>
      </c>
      <c r="EK6" s="161" t="s">
        <v>1860</v>
      </c>
      <c r="EL6" s="161" t="s">
        <v>1861</v>
      </c>
      <c r="EM6" s="161" t="s">
        <v>1862</v>
      </c>
      <c r="EN6" s="161" t="s">
        <v>1863</v>
      </c>
      <c r="EO6" s="161" t="s">
        <v>1864</v>
      </c>
      <c r="EP6" s="161" t="s">
        <v>1865</v>
      </c>
      <c r="EQ6" s="161" t="s">
        <v>1866</v>
      </c>
      <c r="ER6" s="161" t="s">
        <v>1867</v>
      </c>
      <c r="ES6" s="161" t="s">
        <v>1868</v>
      </c>
      <c r="ET6" s="161" t="s">
        <v>1869</v>
      </c>
      <c r="EU6" s="161" t="s">
        <v>1870</v>
      </c>
      <c r="EV6" s="161" t="s">
        <v>1871</v>
      </c>
      <c r="EW6" s="161" t="s">
        <v>1872</v>
      </c>
      <c r="EX6" s="161" t="s">
        <v>1873</v>
      </c>
      <c r="EY6" s="161" t="s">
        <v>1874</v>
      </c>
      <c r="EZ6" s="161" t="s">
        <v>1875</v>
      </c>
      <c r="FA6" s="161" t="s">
        <v>1876</v>
      </c>
      <c r="FB6" s="161" t="s">
        <v>1877</v>
      </c>
      <c r="FC6" s="161" t="s">
        <v>1878</v>
      </c>
      <c r="FD6" s="161" t="s">
        <v>1879</v>
      </c>
      <c r="FE6" s="161" t="s">
        <v>1880</v>
      </c>
      <c r="FF6" s="161" t="s">
        <v>1881</v>
      </c>
      <c r="FG6" s="161" t="s">
        <v>1882</v>
      </c>
      <c r="FH6" s="161" t="s">
        <v>1883</v>
      </c>
      <c r="FI6" s="161" t="s">
        <v>1884</v>
      </c>
      <c r="FJ6" s="161" t="s">
        <v>1885</v>
      </c>
      <c r="FK6" s="161" t="s">
        <v>1886</v>
      </c>
      <c r="FL6" s="161" t="s">
        <v>1887</v>
      </c>
      <c r="FM6" s="161" t="s">
        <v>1888</v>
      </c>
      <c r="FN6" s="161" t="s">
        <v>1889</v>
      </c>
      <c r="FO6" s="161" t="s">
        <v>1890</v>
      </c>
      <c r="FP6" s="161" t="s">
        <v>1891</v>
      </c>
      <c r="FQ6" s="161" t="s">
        <v>1892</v>
      </c>
      <c r="FR6" s="161" t="s">
        <v>1893</v>
      </c>
      <c r="FS6" s="161" t="s">
        <v>1894</v>
      </c>
      <c r="FT6" s="161" t="s">
        <v>1895</v>
      </c>
      <c r="FU6" s="161" t="s">
        <v>1896</v>
      </c>
      <c r="FV6" s="161" t="s">
        <v>1897</v>
      </c>
      <c r="FW6" s="161" t="s">
        <v>1898</v>
      </c>
      <c r="FX6" s="161" t="s">
        <v>1899</v>
      </c>
      <c r="FY6" s="161" t="s">
        <v>1900</v>
      </c>
      <c r="FZ6" s="161" t="s">
        <v>1901</v>
      </c>
      <c r="GA6" s="161" t="s">
        <v>1902</v>
      </c>
      <c r="GB6" s="161" t="s">
        <v>1903</v>
      </c>
      <c r="GC6" s="161" t="s">
        <v>1904</v>
      </c>
      <c r="GD6" s="161" t="s">
        <v>1905</v>
      </c>
      <c r="GE6" s="161" t="s">
        <v>1906</v>
      </c>
      <c r="GF6" s="161" t="s">
        <v>1907</v>
      </c>
      <c r="GG6" s="161" t="s">
        <v>1908</v>
      </c>
      <c r="GH6" s="161" t="s">
        <v>1909</v>
      </c>
      <c r="GI6" s="161" t="s">
        <v>1910</v>
      </c>
      <c r="GJ6" s="161" t="s">
        <v>1911</v>
      </c>
      <c r="GK6" s="161" t="s">
        <v>1912</v>
      </c>
      <c r="GL6" s="161" t="s">
        <v>1913</v>
      </c>
      <c r="GM6" s="161" t="s">
        <v>1914</v>
      </c>
      <c r="GN6" s="161" t="s">
        <v>1915</v>
      </c>
      <c r="GO6" s="161" t="s">
        <v>1916</v>
      </c>
      <c r="GP6" s="161" t="s">
        <v>1917</v>
      </c>
      <c r="GQ6" s="161" t="s">
        <v>1918</v>
      </c>
      <c r="GR6" s="161" t="s">
        <v>1919</v>
      </c>
      <c r="GS6" s="161" t="s">
        <v>1920</v>
      </c>
      <c r="GT6" s="161" t="s">
        <v>1921</v>
      </c>
      <c r="GU6" s="161" t="s">
        <v>1922</v>
      </c>
      <c r="GV6" s="161" t="s">
        <v>1923</v>
      </c>
      <c r="GW6" s="161" t="s">
        <v>1924</v>
      </c>
      <c r="GX6" s="161" t="s">
        <v>1925</v>
      </c>
      <c r="GY6" s="161" t="s">
        <v>1926</v>
      </c>
      <c r="GZ6" s="161" t="s">
        <v>1927</v>
      </c>
      <c r="HA6" s="161" t="s">
        <v>1928</v>
      </c>
      <c r="HB6" s="161" t="s">
        <v>1929</v>
      </c>
      <c r="HC6" s="161" t="s">
        <v>1930</v>
      </c>
      <c r="HD6" s="161" t="s">
        <v>1931</v>
      </c>
      <c r="HE6" s="161" t="s">
        <v>1932</v>
      </c>
      <c r="HF6" s="161" t="s">
        <v>1933</v>
      </c>
      <c r="HG6" s="161" t="s">
        <v>1934</v>
      </c>
      <c r="HH6" s="161" t="s">
        <v>1935</v>
      </c>
      <c r="HI6" s="161" t="s">
        <v>1936</v>
      </c>
      <c r="HJ6" s="161" t="s">
        <v>1937</v>
      </c>
      <c r="HK6" s="161" t="s">
        <v>1938</v>
      </c>
      <c r="HL6" s="161" t="s">
        <v>1939</v>
      </c>
      <c r="HM6" s="161" t="s">
        <v>1940</v>
      </c>
      <c r="HN6" s="161" t="s">
        <v>1941</v>
      </c>
      <c r="HO6" s="161" t="s">
        <v>1942</v>
      </c>
      <c r="HP6" s="161" t="s">
        <v>1943</v>
      </c>
      <c r="HQ6" s="161" t="s">
        <v>1944</v>
      </c>
      <c r="HR6" s="161" t="s">
        <v>1945</v>
      </c>
      <c r="HS6" s="161" t="s">
        <v>1946</v>
      </c>
      <c r="HT6" s="161" t="s">
        <v>1947</v>
      </c>
      <c r="HU6" s="161" t="s">
        <v>1948</v>
      </c>
      <c r="HV6" s="161" t="s">
        <v>1949</v>
      </c>
      <c r="HW6" s="161" t="s">
        <v>1950</v>
      </c>
      <c r="HX6" s="161" t="s">
        <v>1951</v>
      </c>
      <c r="HY6" s="161" t="s">
        <v>1952</v>
      </c>
      <c r="HZ6" s="161" t="s">
        <v>1953</v>
      </c>
      <c r="IA6" s="161" t="s">
        <v>1954</v>
      </c>
      <c r="IB6" s="161" t="s">
        <v>1955</v>
      </c>
      <c r="IC6" s="161" t="s">
        <v>1956</v>
      </c>
      <c r="ID6" s="161" t="s">
        <v>1957</v>
      </c>
      <c r="IE6" s="161" t="s">
        <v>1958</v>
      </c>
      <c r="IF6" s="161" t="s">
        <v>1959</v>
      </c>
      <c r="IG6" s="161" t="s">
        <v>1960</v>
      </c>
      <c r="IH6" s="161" t="s">
        <v>1961</v>
      </c>
      <c r="II6" s="161" t="s">
        <v>1962</v>
      </c>
      <c r="IJ6" s="161" t="s">
        <v>1963</v>
      </c>
      <c r="IK6" s="161" t="s">
        <v>1964</v>
      </c>
      <c r="IL6" s="161" t="s">
        <v>1965</v>
      </c>
      <c r="IM6" s="161" t="s">
        <v>1966</v>
      </c>
      <c r="IN6" s="161" t="s">
        <v>1967</v>
      </c>
      <c r="IO6" s="161" t="s">
        <v>1968</v>
      </c>
      <c r="IP6" s="161" t="s">
        <v>1969</v>
      </c>
      <c r="IQ6" s="161" t="s">
        <v>1970</v>
      </c>
      <c r="IR6" s="161" t="s">
        <v>1971</v>
      </c>
      <c r="IS6" s="161" t="s">
        <v>1972</v>
      </c>
      <c r="IT6" s="161" t="s">
        <v>1973</v>
      </c>
      <c r="IU6" s="161" t="s">
        <v>1974</v>
      </c>
      <c r="IV6" s="161" t="s">
        <v>1975</v>
      </c>
      <c r="IW6" s="161" t="s">
        <v>1976</v>
      </c>
      <c r="IX6" s="161" t="s">
        <v>1977</v>
      </c>
      <c r="IY6" s="161" t="s">
        <v>1978</v>
      </c>
      <c r="IZ6" s="161" t="s">
        <v>1979</v>
      </c>
      <c r="JA6" s="161" t="s">
        <v>1980</v>
      </c>
      <c r="JB6" s="161" t="s">
        <v>1981</v>
      </c>
      <c r="JC6" s="161" t="s">
        <v>1982</v>
      </c>
      <c r="JD6" s="161" t="s">
        <v>1983</v>
      </c>
      <c r="JE6" s="161" t="s">
        <v>1984</v>
      </c>
      <c r="JF6" s="161" t="s">
        <v>1985</v>
      </c>
      <c r="JG6" s="161" t="s">
        <v>1986</v>
      </c>
      <c r="JH6" s="161" t="s">
        <v>1987</v>
      </c>
      <c r="JI6" s="161" t="s">
        <v>1988</v>
      </c>
      <c r="JJ6" s="161" t="s">
        <v>1989</v>
      </c>
      <c r="JK6" s="161" t="s">
        <v>1990</v>
      </c>
      <c r="JL6" s="161" t="s">
        <v>1991</v>
      </c>
      <c r="JM6" s="161" t="s">
        <v>1992</v>
      </c>
      <c r="JN6" s="161" t="s">
        <v>1993</v>
      </c>
      <c r="JO6" s="161" t="s">
        <v>1994</v>
      </c>
      <c r="JP6" s="161" t="s">
        <v>1995</v>
      </c>
      <c r="JQ6" s="161" t="s">
        <v>1996</v>
      </c>
      <c r="JR6" s="161" t="s">
        <v>1997</v>
      </c>
      <c r="JS6" s="161" t="s">
        <v>1998</v>
      </c>
      <c r="JT6" s="161" t="s">
        <v>1999</v>
      </c>
      <c r="JU6" s="161" t="s">
        <v>2000</v>
      </c>
      <c r="JV6" s="161" t="s">
        <v>2001</v>
      </c>
      <c r="JW6" s="161" t="s">
        <v>2002</v>
      </c>
      <c r="JX6" s="161" t="s">
        <v>2003</v>
      </c>
      <c r="JY6" s="161" t="s">
        <v>2004</v>
      </c>
      <c r="JZ6" s="161" t="s">
        <v>2005</v>
      </c>
      <c r="KA6" s="161" t="s">
        <v>2006</v>
      </c>
      <c r="KB6" s="161" t="s">
        <v>2007</v>
      </c>
      <c r="KC6" s="161" t="s">
        <v>2008</v>
      </c>
      <c r="KD6" s="161" t="s">
        <v>2009</v>
      </c>
      <c r="KE6" s="161" t="s">
        <v>2010</v>
      </c>
      <c r="KF6" s="161" t="s">
        <v>2011</v>
      </c>
      <c r="KG6" s="161" t="s">
        <v>2012</v>
      </c>
      <c r="KH6" s="161" t="s">
        <v>2013</v>
      </c>
      <c r="KI6" s="161" t="s">
        <v>2014</v>
      </c>
      <c r="KJ6" s="161" t="s">
        <v>2015</v>
      </c>
    </row>
    <row r="7" spans="1:296" ht="27" customHeight="1" x14ac:dyDescent="0.3">
      <c r="A7" s="248" t="s">
        <v>46</v>
      </c>
      <c r="B7" s="248"/>
      <c r="C7" s="249" t="s">
        <v>2016</v>
      </c>
      <c r="D7" s="249" t="s">
        <v>2017</v>
      </c>
      <c r="E7" s="249"/>
      <c r="F7" s="249"/>
      <c r="G7" s="249" t="s">
        <v>2018</v>
      </c>
      <c r="H7" s="249" t="s">
        <v>2019</v>
      </c>
      <c r="I7" s="249"/>
      <c r="J7" s="249"/>
      <c r="K7" s="249"/>
      <c r="L7" s="249" t="s">
        <v>2020</v>
      </c>
      <c r="M7" s="249"/>
      <c r="N7" s="249"/>
      <c r="O7" s="249" t="s">
        <v>2021</v>
      </c>
      <c r="P7" s="249" t="s">
        <v>2022</v>
      </c>
      <c r="Q7" s="249"/>
      <c r="R7" s="249" t="s">
        <v>2023</v>
      </c>
      <c r="S7" s="249"/>
      <c r="T7" s="249" t="s">
        <v>2024</v>
      </c>
      <c r="U7" s="249"/>
      <c r="V7" s="249" t="s">
        <v>2025</v>
      </c>
      <c r="W7" s="249"/>
      <c r="X7" s="249"/>
      <c r="Y7" s="249" t="s">
        <v>2026</v>
      </c>
      <c r="Z7" s="249"/>
      <c r="AA7" s="249"/>
      <c r="AB7" s="249" t="s">
        <v>2027</v>
      </c>
      <c r="AC7" s="249"/>
      <c r="AD7" s="249"/>
      <c r="AE7" s="249"/>
      <c r="AF7" s="249"/>
      <c r="AG7" s="249"/>
      <c r="AH7" s="249"/>
      <c r="AI7" s="249"/>
      <c r="AJ7" s="249"/>
      <c r="AK7" s="249" t="s">
        <v>2028</v>
      </c>
      <c r="AL7" s="249"/>
      <c r="AM7" s="249"/>
      <c r="AN7" s="249" t="s">
        <v>2029</v>
      </c>
      <c r="AO7" s="249"/>
      <c r="AP7" s="249" t="s">
        <v>2030</v>
      </c>
      <c r="AQ7" s="249"/>
      <c r="AR7" s="249" t="s">
        <v>2031</v>
      </c>
      <c r="AS7" s="249"/>
      <c r="AT7" s="249"/>
      <c r="AU7" s="249" t="s">
        <v>2032</v>
      </c>
      <c r="AV7" s="249"/>
      <c r="AW7" s="249" t="s">
        <v>2033</v>
      </c>
      <c r="AX7" s="249"/>
      <c r="AY7" s="249" t="s">
        <v>2032</v>
      </c>
      <c r="AZ7" s="249"/>
      <c r="BA7" s="249"/>
      <c r="BB7" s="249" t="s">
        <v>2034</v>
      </c>
      <c r="BC7" s="249" t="s">
        <v>2035</v>
      </c>
      <c r="BD7" s="249" t="s">
        <v>2036</v>
      </c>
      <c r="BE7" s="249"/>
      <c r="BF7" s="249"/>
      <c r="BG7" s="249" t="s">
        <v>2037</v>
      </c>
      <c r="BH7" s="249"/>
      <c r="BI7" s="249"/>
      <c r="BJ7" s="249"/>
      <c r="BK7" s="249"/>
      <c r="BL7" s="249" t="s">
        <v>2038</v>
      </c>
      <c r="BM7" s="249" t="s">
        <v>2039</v>
      </c>
      <c r="BN7" s="249"/>
      <c r="BO7" s="249" t="s">
        <v>2040</v>
      </c>
      <c r="BP7" s="249"/>
      <c r="BQ7" s="249"/>
      <c r="BR7" s="249" t="s">
        <v>2041</v>
      </c>
      <c r="BS7" s="249"/>
      <c r="BT7" s="249"/>
      <c r="BU7" s="249"/>
      <c r="BV7" s="249" t="s">
        <v>2042</v>
      </c>
      <c r="BW7" s="249" t="s">
        <v>2043</v>
      </c>
      <c r="BX7" s="249" t="s">
        <v>2044</v>
      </c>
      <c r="BY7" s="249"/>
      <c r="BZ7" s="249"/>
      <c r="CA7" s="249"/>
      <c r="CB7" s="249" t="s">
        <v>2045</v>
      </c>
      <c r="CC7" s="249"/>
      <c r="CD7" s="249"/>
      <c r="CE7" s="249"/>
      <c r="CF7" s="249"/>
      <c r="CG7" s="249" t="s">
        <v>2046</v>
      </c>
      <c r="CH7" s="249"/>
      <c r="CI7" s="249"/>
      <c r="CJ7" s="249"/>
      <c r="CK7" s="249" t="s">
        <v>2047</v>
      </c>
      <c r="CL7" s="249"/>
      <c r="CM7" s="249" t="s">
        <v>2048</v>
      </c>
      <c r="CN7" s="249"/>
      <c r="CO7" s="249" t="s">
        <v>2049</v>
      </c>
      <c r="CP7" s="249" t="s">
        <v>2050</v>
      </c>
      <c r="CQ7" s="249"/>
      <c r="CR7" s="249"/>
      <c r="CS7" s="249" t="s">
        <v>2051</v>
      </c>
      <c r="CT7" s="249"/>
      <c r="CU7" s="249"/>
      <c r="CV7" s="249"/>
      <c r="CW7" s="249"/>
      <c r="CX7" s="249" t="s">
        <v>2052</v>
      </c>
      <c r="CY7" s="249" t="s">
        <v>2053</v>
      </c>
      <c r="CZ7" s="249"/>
      <c r="DA7" s="249"/>
      <c r="DB7" s="249"/>
      <c r="DC7" s="249"/>
      <c r="DD7" s="249"/>
      <c r="DE7" s="249" t="s">
        <v>2054</v>
      </c>
      <c r="DF7" s="249"/>
      <c r="DG7" s="249"/>
      <c r="DH7" s="249" t="s">
        <v>2055</v>
      </c>
      <c r="DI7" s="249"/>
      <c r="DJ7" s="249" t="s">
        <v>2056</v>
      </c>
      <c r="DK7" s="249"/>
      <c r="DL7" s="249" t="s">
        <v>2057</v>
      </c>
      <c r="DM7" s="249" t="s">
        <v>2058</v>
      </c>
      <c r="DN7" s="249"/>
      <c r="DO7" s="249"/>
      <c r="DP7" s="249"/>
      <c r="DQ7" s="249"/>
      <c r="DR7" s="249" t="s">
        <v>2059</v>
      </c>
      <c r="DS7" s="249" t="s">
        <v>2060</v>
      </c>
      <c r="DT7" s="249" t="s">
        <v>2061</v>
      </c>
      <c r="DU7" s="249"/>
      <c r="DV7" s="249"/>
      <c r="DW7" s="249"/>
      <c r="DX7" s="249"/>
      <c r="DY7" s="249"/>
      <c r="DZ7" s="249"/>
      <c r="EA7" s="249"/>
      <c r="EB7" s="249" t="s">
        <v>2062</v>
      </c>
      <c r="EC7" s="249" t="s">
        <v>2063</v>
      </c>
      <c r="ED7" s="249"/>
      <c r="EE7" s="249"/>
      <c r="EF7" s="249" t="s">
        <v>2062</v>
      </c>
      <c r="EG7" s="249"/>
      <c r="EH7" s="249" t="s">
        <v>2064</v>
      </c>
      <c r="EI7" s="249" t="s">
        <v>2065</v>
      </c>
      <c r="EJ7" s="249"/>
      <c r="EK7" s="249" t="s">
        <v>2066</v>
      </c>
      <c r="EL7" s="249"/>
      <c r="EM7" s="249"/>
      <c r="EN7" s="249"/>
      <c r="EO7" s="249"/>
      <c r="EP7" s="249"/>
      <c r="EQ7" s="249"/>
      <c r="ER7" s="249"/>
      <c r="ES7" s="249"/>
      <c r="ET7" s="249"/>
      <c r="EU7" s="249" t="s">
        <v>2067</v>
      </c>
      <c r="EV7" s="249" t="s">
        <v>2068</v>
      </c>
      <c r="EW7" s="249" t="s">
        <v>2069</v>
      </c>
      <c r="EX7" s="249" t="s">
        <v>2070</v>
      </c>
      <c r="EY7" s="249" t="s">
        <v>2071</v>
      </c>
      <c r="EZ7" s="249" t="s">
        <v>2072</v>
      </c>
      <c r="FA7" s="249" t="s">
        <v>2073</v>
      </c>
      <c r="FB7" s="249"/>
      <c r="FC7" s="249" t="s">
        <v>2074</v>
      </c>
      <c r="FD7" s="249"/>
      <c r="FE7" s="249" t="s">
        <v>2075</v>
      </c>
      <c r="FF7" s="249"/>
      <c r="FG7" s="249"/>
      <c r="FH7" s="249" t="s">
        <v>2076</v>
      </c>
      <c r="FI7" s="249"/>
      <c r="FJ7" s="249"/>
      <c r="FK7" s="249" t="s">
        <v>2077</v>
      </c>
      <c r="FL7" s="249"/>
      <c r="FM7" s="249"/>
      <c r="FN7" s="249" t="s">
        <v>2078</v>
      </c>
      <c r="FO7" s="249"/>
      <c r="FP7" s="249"/>
      <c r="FQ7" s="249" t="s">
        <v>2079</v>
      </c>
      <c r="FR7" s="249"/>
      <c r="FS7" s="249"/>
      <c r="FT7" s="249" t="s">
        <v>2080</v>
      </c>
      <c r="FU7" s="249" t="s">
        <v>2079</v>
      </c>
      <c r="FV7" s="249"/>
      <c r="FW7" s="249"/>
      <c r="FX7" s="249"/>
      <c r="FY7" s="249" t="s">
        <v>2081</v>
      </c>
      <c r="FZ7" s="249" t="s">
        <v>2082</v>
      </c>
      <c r="GA7" s="249" t="s">
        <v>2083</v>
      </c>
      <c r="GB7" s="249" t="s">
        <v>2084</v>
      </c>
      <c r="GC7" s="249" t="s">
        <v>2085</v>
      </c>
      <c r="GD7" s="249" t="s">
        <v>2086</v>
      </c>
      <c r="GE7" s="249"/>
      <c r="GF7" s="249" t="s">
        <v>2087</v>
      </c>
      <c r="GG7" s="249" t="s">
        <v>2088</v>
      </c>
      <c r="GH7" s="249" t="s">
        <v>2089</v>
      </c>
      <c r="GI7" s="249" t="s">
        <v>2090</v>
      </c>
      <c r="GJ7" s="249" t="s">
        <v>2091</v>
      </c>
      <c r="GK7" s="249"/>
      <c r="GL7" s="249" t="s">
        <v>2090</v>
      </c>
      <c r="GM7" s="249" t="s">
        <v>2092</v>
      </c>
      <c r="GN7" s="249"/>
      <c r="GO7" s="249" t="s">
        <v>2093</v>
      </c>
      <c r="GP7" s="249" t="s">
        <v>2094</v>
      </c>
      <c r="GQ7" s="249" t="s">
        <v>2089</v>
      </c>
      <c r="GR7" s="249"/>
      <c r="GS7" s="249" t="s">
        <v>2095</v>
      </c>
      <c r="GT7" s="249"/>
      <c r="GU7" s="249"/>
      <c r="GV7" s="249" t="s">
        <v>2096</v>
      </c>
      <c r="GW7" s="249" t="s">
        <v>2091</v>
      </c>
      <c r="GX7" s="249"/>
      <c r="GY7" s="249" t="s">
        <v>2097</v>
      </c>
      <c r="GZ7" s="249" t="s">
        <v>2098</v>
      </c>
      <c r="HA7" s="249"/>
      <c r="HB7" s="249" t="s">
        <v>2097</v>
      </c>
      <c r="HC7" s="249" t="s">
        <v>2099</v>
      </c>
      <c r="HD7" s="249"/>
      <c r="HE7" s="249" t="s">
        <v>2100</v>
      </c>
      <c r="HF7" s="249" t="s">
        <v>2101</v>
      </c>
      <c r="HG7" s="249" t="s">
        <v>2102</v>
      </c>
      <c r="HH7" s="249" t="s">
        <v>2103</v>
      </c>
      <c r="HI7" s="249" t="s">
        <v>2101</v>
      </c>
      <c r="HJ7" s="249" t="s">
        <v>2104</v>
      </c>
      <c r="HK7" s="249"/>
      <c r="HL7" s="249"/>
      <c r="HM7" s="249"/>
      <c r="HN7" s="249"/>
      <c r="HO7" s="249"/>
      <c r="HP7" s="249" t="s">
        <v>2105</v>
      </c>
      <c r="HQ7" s="249"/>
      <c r="HR7" s="249"/>
      <c r="HS7" s="249"/>
      <c r="HT7" s="249"/>
      <c r="HU7" s="249"/>
      <c r="HV7" s="249"/>
      <c r="HW7" s="249"/>
      <c r="HX7" s="249"/>
      <c r="HY7" s="249"/>
      <c r="HZ7" s="249" t="s">
        <v>2106</v>
      </c>
      <c r="IA7" s="249"/>
      <c r="IB7" s="249" t="s">
        <v>2107</v>
      </c>
      <c r="IC7" s="249"/>
      <c r="ID7" s="249"/>
      <c r="IE7" s="249"/>
      <c r="IF7" s="249"/>
      <c r="IG7" s="249"/>
      <c r="IH7" s="249"/>
      <c r="II7" s="249"/>
      <c r="IJ7" s="249"/>
      <c r="IK7" s="249" t="s">
        <v>2108</v>
      </c>
      <c r="IL7" s="249"/>
      <c r="IM7" s="249"/>
      <c r="IN7" s="249"/>
      <c r="IO7" s="249"/>
      <c r="IP7" s="249" t="s">
        <v>2109</v>
      </c>
      <c r="IQ7" s="249"/>
      <c r="IR7" s="249" t="s">
        <v>2110</v>
      </c>
      <c r="IS7" s="249"/>
      <c r="IT7" s="249" t="s">
        <v>2111</v>
      </c>
      <c r="IU7" s="249"/>
      <c r="IV7" s="249"/>
      <c r="IW7" s="249"/>
      <c r="IX7" s="249" t="s">
        <v>2112</v>
      </c>
      <c r="IY7" s="249"/>
      <c r="IZ7" s="249" t="s">
        <v>2113</v>
      </c>
      <c r="JA7" s="249" t="s">
        <v>2114</v>
      </c>
      <c r="JB7" s="249" t="s">
        <v>2115</v>
      </c>
      <c r="JC7" s="249" t="s">
        <v>2116</v>
      </c>
      <c r="JD7" s="249"/>
      <c r="JE7" s="249" t="s">
        <v>2117</v>
      </c>
      <c r="JF7" s="249"/>
      <c r="JG7" s="249" t="s">
        <v>2118</v>
      </c>
      <c r="JH7" s="249"/>
      <c r="JI7" s="249"/>
      <c r="JJ7" s="249" t="s">
        <v>2119</v>
      </c>
      <c r="JK7" s="249"/>
      <c r="JL7" s="249"/>
      <c r="JM7" s="249"/>
      <c r="JN7" s="249"/>
      <c r="JO7" s="249"/>
      <c r="JP7" s="249" t="s">
        <v>2120</v>
      </c>
      <c r="JQ7" s="249"/>
      <c r="JR7" s="249" t="s">
        <v>2121</v>
      </c>
      <c r="JS7" s="249"/>
      <c r="JT7" s="249"/>
      <c r="JU7" s="249" t="s">
        <v>2122</v>
      </c>
      <c r="JV7" s="249" t="s">
        <v>2123</v>
      </c>
      <c r="JW7" s="249" t="s">
        <v>2124</v>
      </c>
      <c r="JX7" s="249" t="s">
        <v>2107</v>
      </c>
      <c r="JY7" s="249" t="s">
        <v>2125</v>
      </c>
      <c r="JZ7" s="249" t="s">
        <v>2126</v>
      </c>
      <c r="KA7" s="249" t="s">
        <v>2127</v>
      </c>
      <c r="KB7" s="249"/>
      <c r="KC7" s="249"/>
      <c r="KD7" s="249" t="s">
        <v>2128</v>
      </c>
      <c r="KE7" s="249"/>
      <c r="KF7" s="249"/>
      <c r="KG7" s="249" t="s">
        <v>2123</v>
      </c>
      <c r="KH7" s="249" t="s">
        <v>2129</v>
      </c>
      <c r="KI7" s="249" t="s">
        <v>2130</v>
      </c>
      <c r="KJ7" s="249"/>
    </row>
    <row r="8" spans="1:296" ht="27" customHeight="1" x14ac:dyDescent="0.3">
      <c r="A8" s="160" t="s">
        <v>66</v>
      </c>
      <c r="B8" s="160" t="s">
        <v>508</v>
      </c>
      <c r="C8" s="162" t="s">
        <v>2131</v>
      </c>
      <c r="D8" s="161" t="s">
        <v>365</v>
      </c>
      <c r="E8" s="161" t="s">
        <v>2132</v>
      </c>
      <c r="F8" s="161" t="s">
        <v>2133</v>
      </c>
      <c r="G8" s="161" t="s">
        <v>2134</v>
      </c>
      <c r="H8" s="161" t="s">
        <v>2135</v>
      </c>
      <c r="I8" s="161" t="s">
        <v>432</v>
      </c>
      <c r="J8" s="161" t="s">
        <v>2136</v>
      </c>
      <c r="K8" s="161" t="s">
        <v>2137</v>
      </c>
      <c r="L8" s="161" t="s">
        <v>2138</v>
      </c>
      <c r="M8" s="161" t="s">
        <v>2139</v>
      </c>
      <c r="N8" s="161" t="s">
        <v>368</v>
      </c>
      <c r="O8" s="161" t="s">
        <v>2140</v>
      </c>
      <c r="P8" s="163" t="s">
        <v>2141</v>
      </c>
      <c r="Q8" s="161" t="s">
        <v>2142</v>
      </c>
      <c r="R8" s="161" t="s">
        <v>2143</v>
      </c>
      <c r="S8" s="161" t="s">
        <v>2142</v>
      </c>
      <c r="T8" s="161" t="s">
        <v>2144</v>
      </c>
      <c r="U8" s="161" t="s">
        <v>2137</v>
      </c>
      <c r="V8" s="161" t="s">
        <v>395</v>
      </c>
      <c r="W8" s="161" t="s">
        <v>2145</v>
      </c>
      <c r="X8" s="161" t="s">
        <v>2146</v>
      </c>
      <c r="Y8" s="161" t="s">
        <v>2147</v>
      </c>
      <c r="Z8" s="161" t="s">
        <v>2148</v>
      </c>
      <c r="AA8" s="161" t="s">
        <v>2149</v>
      </c>
      <c r="AB8" s="161" t="s">
        <v>2150</v>
      </c>
      <c r="AC8" s="161" t="s">
        <v>2151</v>
      </c>
      <c r="AD8" s="161" t="s">
        <v>2152</v>
      </c>
      <c r="AE8" s="161" t="s">
        <v>2153</v>
      </c>
      <c r="AF8" s="161" t="s">
        <v>2154</v>
      </c>
      <c r="AG8" s="161" t="s">
        <v>2140</v>
      </c>
      <c r="AH8" s="162" t="s">
        <v>2141</v>
      </c>
      <c r="AI8" s="161" t="s">
        <v>2155</v>
      </c>
      <c r="AJ8" s="161" t="s">
        <v>2156</v>
      </c>
      <c r="AK8" s="163" t="s">
        <v>2157</v>
      </c>
      <c r="AL8" s="163" t="s">
        <v>2158</v>
      </c>
      <c r="AM8" s="161" t="s">
        <v>2159</v>
      </c>
      <c r="AN8" s="162" t="s">
        <v>2157</v>
      </c>
      <c r="AO8" s="163" t="s">
        <v>2158</v>
      </c>
      <c r="AP8" s="161" t="s">
        <v>2160</v>
      </c>
      <c r="AQ8" s="161" t="s">
        <v>2161</v>
      </c>
      <c r="AR8" s="161" t="s">
        <v>2162</v>
      </c>
      <c r="AS8" s="161" t="s">
        <v>2163</v>
      </c>
      <c r="AT8" s="161" t="s">
        <v>2164</v>
      </c>
      <c r="AU8" s="163" t="s">
        <v>2165</v>
      </c>
      <c r="AV8" s="163" t="s">
        <v>2166</v>
      </c>
      <c r="AW8" s="161" t="s">
        <v>2167</v>
      </c>
      <c r="AX8" s="161" t="s">
        <v>2168</v>
      </c>
      <c r="AY8" s="161" t="s">
        <v>2169</v>
      </c>
      <c r="AZ8" s="161" t="s">
        <v>2170</v>
      </c>
      <c r="BA8" s="161" t="s">
        <v>2171</v>
      </c>
      <c r="BB8" s="161" t="s">
        <v>2172</v>
      </c>
      <c r="BC8" s="163" t="s">
        <v>63</v>
      </c>
      <c r="BD8" s="161" t="s">
        <v>320</v>
      </c>
      <c r="BE8" s="161" t="s">
        <v>2173</v>
      </c>
      <c r="BF8" s="161" t="s">
        <v>2174</v>
      </c>
      <c r="BG8" s="163" t="s">
        <v>2165</v>
      </c>
      <c r="BH8" s="163" t="s">
        <v>2166</v>
      </c>
      <c r="BI8" s="161" t="s">
        <v>2175</v>
      </c>
      <c r="BJ8" s="161" t="s">
        <v>51</v>
      </c>
      <c r="BK8" s="161" t="s">
        <v>2176</v>
      </c>
      <c r="BL8" s="161" t="s">
        <v>2177</v>
      </c>
      <c r="BM8" s="161" t="s">
        <v>2178</v>
      </c>
      <c r="BN8" s="161" t="s">
        <v>2179</v>
      </c>
      <c r="BO8" s="163" t="s">
        <v>63</v>
      </c>
      <c r="BP8" s="161" t="s">
        <v>2180</v>
      </c>
      <c r="BQ8" s="161" t="s">
        <v>2181</v>
      </c>
      <c r="BR8" s="161" t="s">
        <v>2182</v>
      </c>
      <c r="BS8" s="161" t="s">
        <v>2183</v>
      </c>
      <c r="BT8" s="161" t="s">
        <v>2184</v>
      </c>
      <c r="BU8" s="161" t="s">
        <v>2185</v>
      </c>
      <c r="BV8" s="161" t="s">
        <v>2185</v>
      </c>
      <c r="BW8" s="161" t="s">
        <v>2186</v>
      </c>
      <c r="BX8" s="161" t="s">
        <v>2187</v>
      </c>
      <c r="BY8" s="161" t="s">
        <v>2188</v>
      </c>
      <c r="BZ8" s="161" t="s">
        <v>2189</v>
      </c>
      <c r="CA8" s="161" t="s">
        <v>2190</v>
      </c>
      <c r="CB8" s="161" t="s">
        <v>2191</v>
      </c>
      <c r="CC8" s="161" t="s">
        <v>2192</v>
      </c>
      <c r="CD8" s="161" t="s">
        <v>2193</v>
      </c>
      <c r="CE8" s="161" t="s">
        <v>2194</v>
      </c>
      <c r="CF8" s="161" t="s">
        <v>2195</v>
      </c>
      <c r="CG8" s="161" t="s">
        <v>2196</v>
      </c>
      <c r="CH8" s="161" t="s">
        <v>2197</v>
      </c>
      <c r="CI8" s="161" t="s">
        <v>2198</v>
      </c>
      <c r="CJ8" s="161" t="s">
        <v>2199</v>
      </c>
      <c r="CK8" s="161" t="s">
        <v>2200</v>
      </c>
      <c r="CL8" s="161" t="s">
        <v>2201</v>
      </c>
      <c r="CM8" s="161" t="s">
        <v>2202</v>
      </c>
      <c r="CN8" s="161" t="s">
        <v>2203</v>
      </c>
      <c r="CO8" s="161" t="s">
        <v>2204</v>
      </c>
      <c r="CP8" s="161" t="s">
        <v>2205</v>
      </c>
      <c r="CQ8" s="161" t="s">
        <v>2206</v>
      </c>
      <c r="CR8" s="161" t="s">
        <v>2207</v>
      </c>
      <c r="CS8" s="161" t="s">
        <v>2208</v>
      </c>
      <c r="CT8" s="161" t="s">
        <v>2209</v>
      </c>
      <c r="CU8" s="161" t="s">
        <v>2210</v>
      </c>
      <c r="CV8" s="161" t="s">
        <v>2211</v>
      </c>
      <c r="CW8" s="161" t="s">
        <v>2212</v>
      </c>
      <c r="CX8" s="161" t="s">
        <v>2213</v>
      </c>
      <c r="CY8" s="161" t="s">
        <v>2214</v>
      </c>
      <c r="CZ8" s="161" t="s">
        <v>2215</v>
      </c>
      <c r="DA8" s="161" t="s">
        <v>2216</v>
      </c>
      <c r="DB8" s="161" t="s">
        <v>2217</v>
      </c>
      <c r="DC8" s="161" t="s">
        <v>2218</v>
      </c>
      <c r="DD8" s="161" t="s">
        <v>2219</v>
      </c>
      <c r="DE8" s="161" t="s">
        <v>2198</v>
      </c>
      <c r="DF8" s="161" t="s">
        <v>2199</v>
      </c>
      <c r="DG8" s="161" t="s">
        <v>2220</v>
      </c>
      <c r="DH8" s="161" t="s">
        <v>2221</v>
      </c>
      <c r="DI8" s="161" t="s">
        <v>2222</v>
      </c>
      <c r="DJ8" s="161" t="s">
        <v>2223</v>
      </c>
      <c r="DK8" s="161" t="s">
        <v>2224</v>
      </c>
      <c r="DL8" s="161" t="s">
        <v>2225</v>
      </c>
      <c r="DM8" s="161" t="s">
        <v>2215</v>
      </c>
      <c r="DN8" s="161" t="s">
        <v>2216</v>
      </c>
      <c r="DO8" s="161" t="s">
        <v>2217</v>
      </c>
      <c r="DP8" s="161" t="s">
        <v>2226</v>
      </c>
      <c r="DQ8" s="161" t="s">
        <v>2227</v>
      </c>
      <c r="DR8" s="161" t="s">
        <v>2228</v>
      </c>
      <c r="DS8" s="161" t="s">
        <v>2229</v>
      </c>
      <c r="DT8" s="161" t="s">
        <v>2230</v>
      </c>
      <c r="DU8" s="161" t="s">
        <v>2231</v>
      </c>
      <c r="DV8" s="161" t="s">
        <v>2214</v>
      </c>
      <c r="DW8" s="161" t="s">
        <v>2215</v>
      </c>
      <c r="DX8" s="161" t="s">
        <v>2220</v>
      </c>
      <c r="DY8" s="161" t="s">
        <v>2229</v>
      </c>
      <c r="DZ8" s="161" t="s">
        <v>2232</v>
      </c>
      <c r="EA8" s="161" t="s">
        <v>2233</v>
      </c>
      <c r="EB8" s="161" t="s">
        <v>2234</v>
      </c>
      <c r="EC8" s="161" t="s">
        <v>2235</v>
      </c>
      <c r="ED8" s="161" t="s">
        <v>2236</v>
      </c>
      <c r="EE8" s="161" t="s">
        <v>2237</v>
      </c>
      <c r="EF8" s="161" t="s">
        <v>2238</v>
      </c>
      <c r="EG8" s="161" t="s">
        <v>2239</v>
      </c>
      <c r="EH8" s="161" t="s">
        <v>2173</v>
      </c>
      <c r="EI8" s="161" t="s">
        <v>2182</v>
      </c>
      <c r="EJ8" s="161" t="s">
        <v>2240</v>
      </c>
      <c r="EK8" s="161" t="s">
        <v>2241</v>
      </c>
      <c r="EL8" s="161" t="s">
        <v>2242</v>
      </c>
      <c r="EM8" s="161" t="s">
        <v>2243</v>
      </c>
      <c r="EN8" s="161" t="s">
        <v>387</v>
      </c>
      <c r="EO8" s="161" t="s">
        <v>2244</v>
      </c>
      <c r="EP8" s="161" t="s">
        <v>2245</v>
      </c>
      <c r="EQ8" s="161" t="s">
        <v>2246</v>
      </c>
      <c r="ER8" s="161" t="s">
        <v>2247</v>
      </c>
      <c r="ES8" s="161" t="s">
        <v>2248</v>
      </c>
      <c r="ET8" s="161" t="s">
        <v>2249</v>
      </c>
      <c r="EU8" s="161" t="s">
        <v>2250</v>
      </c>
      <c r="EV8" s="161" t="s">
        <v>2251</v>
      </c>
      <c r="EW8" s="161" t="s">
        <v>2252</v>
      </c>
      <c r="EX8" s="161" t="s">
        <v>2253</v>
      </c>
      <c r="EY8" s="161" t="s">
        <v>2254</v>
      </c>
      <c r="EZ8" s="161" t="s">
        <v>2255</v>
      </c>
      <c r="FA8" s="161" t="s">
        <v>2256</v>
      </c>
      <c r="FB8" s="161" t="s">
        <v>2257</v>
      </c>
      <c r="FC8" s="161" t="s">
        <v>2239</v>
      </c>
      <c r="FD8" s="161" t="s">
        <v>387</v>
      </c>
      <c r="FE8" s="161" t="s">
        <v>2258</v>
      </c>
      <c r="FF8" s="161" t="s">
        <v>2259</v>
      </c>
      <c r="FG8" s="161" t="s">
        <v>438</v>
      </c>
      <c r="FH8" s="161" t="s">
        <v>2260</v>
      </c>
      <c r="FI8" s="161" t="s">
        <v>2261</v>
      </c>
      <c r="FJ8" s="161" t="s">
        <v>2262</v>
      </c>
      <c r="FK8" s="161" t="s">
        <v>2191</v>
      </c>
      <c r="FL8" s="161" t="s">
        <v>2192</v>
      </c>
      <c r="FM8" s="161" t="s">
        <v>2263</v>
      </c>
      <c r="FN8" s="161" t="s">
        <v>2232</v>
      </c>
      <c r="FO8" s="161" t="s">
        <v>2233</v>
      </c>
      <c r="FP8" s="161" t="s">
        <v>2264</v>
      </c>
      <c r="FQ8" s="161" t="s">
        <v>2265</v>
      </c>
      <c r="FR8" s="163" t="s">
        <v>2266</v>
      </c>
      <c r="FS8" s="161" t="s">
        <v>2267</v>
      </c>
      <c r="FT8" s="161" t="s">
        <v>2268</v>
      </c>
      <c r="FU8" s="161" t="s">
        <v>2269</v>
      </c>
      <c r="FV8" s="161" t="s">
        <v>2270</v>
      </c>
      <c r="FW8" s="161" t="s">
        <v>2271</v>
      </c>
      <c r="FX8" s="161" t="s">
        <v>2272</v>
      </c>
      <c r="FY8" s="161" t="s">
        <v>2273</v>
      </c>
      <c r="FZ8" s="161" t="s">
        <v>2274</v>
      </c>
      <c r="GA8" s="161" t="s">
        <v>2275</v>
      </c>
      <c r="GB8" s="161" t="s">
        <v>2241</v>
      </c>
      <c r="GC8" s="163" t="s">
        <v>2276</v>
      </c>
      <c r="GD8" s="161" t="s">
        <v>2265</v>
      </c>
      <c r="GE8" s="161" t="s">
        <v>2264</v>
      </c>
      <c r="GF8" s="161" t="s">
        <v>2277</v>
      </c>
      <c r="GG8" s="163" t="s">
        <v>2278</v>
      </c>
      <c r="GH8" s="161" t="s">
        <v>2279</v>
      </c>
      <c r="GI8" s="161" t="s">
        <v>2280</v>
      </c>
      <c r="GJ8" s="161" t="s">
        <v>2214</v>
      </c>
      <c r="GK8" s="161" t="s">
        <v>2281</v>
      </c>
      <c r="GL8" s="161" t="s">
        <v>2282</v>
      </c>
      <c r="GM8" s="161" t="s">
        <v>2283</v>
      </c>
      <c r="GN8" s="161" t="s">
        <v>2284</v>
      </c>
      <c r="GO8" s="161" t="s">
        <v>2285</v>
      </c>
      <c r="GP8" s="161" t="s">
        <v>2286</v>
      </c>
      <c r="GQ8" s="161" t="s">
        <v>2287</v>
      </c>
      <c r="GR8" s="163" t="s">
        <v>2286</v>
      </c>
      <c r="GS8" s="161" t="s">
        <v>2288</v>
      </c>
      <c r="GT8" s="161" t="s">
        <v>2289</v>
      </c>
      <c r="GU8" s="161" t="s">
        <v>2290</v>
      </c>
      <c r="GV8" s="161" t="s">
        <v>2291</v>
      </c>
      <c r="GW8" s="161" t="s">
        <v>2292</v>
      </c>
      <c r="GX8" s="161" t="s">
        <v>2293</v>
      </c>
      <c r="GY8" s="161" t="s">
        <v>2294</v>
      </c>
      <c r="GZ8" s="161" t="s">
        <v>2295</v>
      </c>
      <c r="HA8" s="161" t="s">
        <v>2296</v>
      </c>
      <c r="HB8" s="161" t="s">
        <v>2297</v>
      </c>
      <c r="HC8" s="163" t="s">
        <v>2298</v>
      </c>
      <c r="HD8" s="163" t="s">
        <v>2299</v>
      </c>
      <c r="HE8" s="161" t="s">
        <v>2300</v>
      </c>
      <c r="HF8" s="161" t="s">
        <v>2300</v>
      </c>
      <c r="HG8" s="161" t="s">
        <v>479</v>
      </c>
      <c r="HH8" s="161" t="s">
        <v>479</v>
      </c>
      <c r="HI8" s="161" t="s">
        <v>2301</v>
      </c>
      <c r="HJ8" s="163" t="s">
        <v>2298</v>
      </c>
      <c r="HK8" s="163" t="s">
        <v>2299</v>
      </c>
      <c r="HL8" s="161" t="s">
        <v>2302</v>
      </c>
      <c r="HM8" s="161" t="s">
        <v>2303</v>
      </c>
      <c r="HN8" s="161" t="s">
        <v>2304</v>
      </c>
      <c r="HO8" s="161" t="s">
        <v>2305</v>
      </c>
      <c r="HP8" s="161" t="s">
        <v>2306</v>
      </c>
      <c r="HQ8" s="161" t="s">
        <v>2307</v>
      </c>
      <c r="HR8" s="161" t="s">
        <v>2308</v>
      </c>
      <c r="HS8" s="161" t="s">
        <v>2309</v>
      </c>
      <c r="HT8" s="161" t="s">
        <v>2310</v>
      </c>
      <c r="HU8" s="161" t="s">
        <v>2311</v>
      </c>
      <c r="HV8" s="161" t="s">
        <v>2312</v>
      </c>
      <c r="HW8" s="161" t="s">
        <v>2313</v>
      </c>
      <c r="HX8" s="161" t="s">
        <v>2314</v>
      </c>
      <c r="HY8" s="161" t="s">
        <v>2315</v>
      </c>
      <c r="HZ8" s="161" t="s">
        <v>2316</v>
      </c>
      <c r="IA8" s="161" t="s">
        <v>2317</v>
      </c>
      <c r="IB8" s="161" t="s">
        <v>2318</v>
      </c>
      <c r="IC8" s="161" t="s">
        <v>2319</v>
      </c>
      <c r="ID8" s="161" t="s">
        <v>2320</v>
      </c>
      <c r="IE8" s="161" t="s">
        <v>2321</v>
      </c>
      <c r="IF8" s="161" t="s">
        <v>2322</v>
      </c>
      <c r="IG8" s="161" t="s">
        <v>2308</v>
      </c>
      <c r="IH8" s="161" t="s">
        <v>2309</v>
      </c>
      <c r="II8" s="161" t="s">
        <v>2323</v>
      </c>
      <c r="IJ8" s="161" t="s">
        <v>2324</v>
      </c>
      <c r="IK8" s="161" t="s">
        <v>2301</v>
      </c>
      <c r="IL8" s="161" t="s">
        <v>2240</v>
      </c>
      <c r="IM8" s="163" t="s">
        <v>495</v>
      </c>
      <c r="IN8" s="163" t="s">
        <v>203</v>
      </c>
      <c r="IO8" s="161" t="s">
        <v>2325</v>
      </c>
      <c r="IP8" s="161" t="s">
        <v>203</v>
      </c>
      <c r="IQ8" s="161" t="s">
        <v>2326</v>
      </c>
      <c r="IR8" s="161" t="s">
        <v>2327</v>
      </c>
      <c r="IS8" s="161" t="s">
        <v>2328</v>
      </c>
      <c r="IT8" s="163" t="s">
        <v>2326</v>
      </c>
      <c r="IU8" s="161" t="s">
        <v>2329</v>
      </c>
      <c r="IV8" s="161" t="s">
        <v>2330</v>
      </c>
      <c r="IW8" s="161" t="s">
        <v>2327</v>
      </c>
      <c r="IX8" s="163" t="s">
        <v>495</v>
      </c>
      <c r="IY8" s="161" t="s">
        <v>2328</v>
      </c>
      <c r="IZ8" s="161" t="s">
        <v>2331</v>
      </c>
      <c r="JA8" s="161" t="s">
        <v>2331</v>
      </c>
      <c r="JB8" s="161" t="s">
        <v>2332</v>
      </c>
      <c r="JC8" s="161" t="s">
        <v>2333</v>
      </c>
      <c r="JD8" s="161" t="s">
        <v>2334</v>
      </c>
      <c r="JE8" s="161" t="s">
        <v>2335</v>
      </c>
      <c r="JF8" s="161" t="s">
        <v>2336</v>
      </c>
      <c r="JG8" s="161" t="s">
        <v>2334</v>
      </c>
      <c r="JH8" s="161" t="s">
        <v>2337</v>
      </c>
      <c r="JI8" s="161" t="s">
        <v>2338</v>
      </c>
      <c r="JJ8" s="161" t="s">
        <v>2337</v>
      </c>
      <c r="JK8" s="161" t="s">
        <v>2339</v>
      </c>
      <c r="JL8" s="161" t="s">
        <v>2340</v>
      </c>
      <c r="JM8" s="161" t="s">
        <v>2341</v>
      </c>
      <c r="JN8" s="161" t="s">
        <v>2342</v>
      </c>
      <c r="JO8" s="161" t="s">
        <v>2343</v>
      </c>
      <c r="JP8" s="161" t="s">
        <v>2344</v>
      </c>
      <c r="JQ8" s="161" t="s">
        <v>2345</v>
      </c>
      <c r="JR8" s="161" t="s">
        <v>2346</v>
      </c>
      <c r="JS8" s="161" t="s">
        <v>2347</v>
      </c>
      <c r="JT8" s="161" t="s">
        <v>2348</v>
      </c>
      <c r="JU8" s="161" t="s">
        <v>2349</v>
      </c>
      <c r="JV8" s="161" t="s">
        <v>2322</v>
      </c>
      <c r="JW8" s="161" t="s">
        <v>2350</v>
      </c>
      <c r="JX8" s="161" t="s">
        <v>2351</v>
      </c>
      <c r="JY8" s="161" t="s">
        <v>2352</v>
      </c>
      <c r="JZ8" s="161" t="s">
        <v>2353</v>
      </c>
      <c r="KA8" s="161" t="s">
        <v>2354</v>
      </c>
      <c r="KB8" s="161" t="s">
        <v>2302</v>
      </c>
      <c r="KC8" s="161" t="s">
        <v>2355</v>
      </c>
      <c r="KD8" s="161" t="s">
        <v>2354</v>
      </c>
      <c r="KE8" s="161" t="s">
        <v>2303</v>
      </c>
      <c r="KF8" s="161" t="s">
        <v>2356</v>
      </c>
      <c r="KG8" s="161" t="s">
        <v>2357</v>
      </c>
      <c r="KH8" s="161" t="s">
        <v>2357</v>
      </c>
      <c r="KI8" s="161" t="s">
        <v>2358</v>
      </c>
      <c r="KJ8" s="161" t="s">
        <v>2184</v>
      </c>
    </row>
    <row r="9" spans="1:296" ht="18" customHeight="1" x14ac:dyDescent="0.3">
      <c r="A9" s="164" t="s">
        <v>70</v>
      </c>
      <c r="B9" s="164" t="s">
        <v>732</v>
      </c>
      <c r="C9" s="165">
        <v>0</v>
      </c>
      <c r="D9" s="166"/>
      <c r="E9" s="167">
        <v>18.219100000000001</v>
      </c>
      <c r="F9" s="167">
        <v>-24.248999999999999</v>
      </c>
      <c r="G9" s="167">
        <v>-31.1799</v>
      </c>
      <c r="H9" s="167">
        <v>35.102600000000002</v>
      </c>
      <c r="I9" s="166"/>
      <c r="J9" s="167">
        <v>39.359000000000002</v>
      </c>
      <c r="K9" s="167">
        <v>-81.8262</v>
      </c>
      <c r="L9" s="167">
        <v>52.785400000000003</v>
      </c>
      <c r="M9" s="167">
        <v>27.113199999999999</v>
      </c>
      <c r="N9" s="167">
        <v>26.4619</v>
      </c>
      <c r="O9" s="167">
        <v>-35.520000000000003</v>
      </c>
      <c r="P9" s="167">
        <v>-37.703000000000003</v>
      </c>
      <c r="Q9" s="167">
        <v>33</v>
      </c>
      <c r="R9" s="167">
        <v>19.044</v>
      </c>
      <c r="S9" s="167">
        <v>-33</v>
      </c>
      <c r="T9" s="167">
        <v>14.564299999999999</v>
      </c>
      <c r="U9" s="167">
        <v>37.284599999999998</v>
      </c>
      <c r="V9" s="167">
        <v>15.97</v>
      </c>
      <c r="W9" s="167">
        <v>16.126000000000001</v>
      </c>
      <c r="X9" s="167">
        <v>27.193899999999999</v>
      </c>
      <c r="Y9" s="167">
        <v>7.4455</v>
      </c>
      <c r="Z9" s="167">
        <v>5.2728999999999999</v>
      </c>
      <c r="AA9" s="167">
        <v>7.4989999999999997</v>
      </c>
      <c r="AB9" s="166"/>
      <c r="AC9" s="166"/>
      <c r="AD9" s="167">
        <v>-64.06</v>
      </c>
      <c r="AE9" s="167">
        <v>-63.43</v>
      </c>
      <c r="AF9" s="166"/>
      <c r="AG9" s="167">
        <v>35.520000000000003</v>
      </c>
      <c r="AH9" s="167">
        <v>35.200000000000003</v>
      </c>
      <c r="AI9" s="167">
        <v>27.870999999999999</v>
      </c>
      <c r="AJ9" s="167">
        <v>0.26500000000000001</v>
      </c>
      <c r="AK9" s="167">
        <v>-59.65</v>
      </c>
      <c r="AL9" s="167">
        <v>-59.81</v>
      </c>
      <c r="AM9" s="167">
        <v>-51.93</v>
      </c>
      <c r="AN9" s="167">
        <v>60.64</v>
      </c>
      <c r="AO9" s="167">
        <v>60.52</v>
      </c>
      <c r="AP9" s="166"/>
      <c r="AQ9" s="167">
        <v>0.43340000000000001</v>
      </c>
      <c r="AR9" s="167">
        <v>63.321199999999997</v>
      </c>
      <c r="AS9" s="167">
        <v>65.512</v>
      </c>
      <c r="AT9" s="167">
        <v>60.174300000000002</v>
      </c>
      <c r="AU9" s="167">
        <v>-52.829799999999999</v>
      </c>
      <c r="AV9" s="167">
        <v>-50.860100000000003</v>
      </c>
      <c r="AW9" s="167">
        <v>26.152999999999999</v>
      </c>
      <c r="AX9" s="167">
        <v>27.109000000000002</v>
      </c>
      <c r="AY9" s="167">
        <v>77.849800000000002</v>
      </c>
      <c r="AZ9" s="167">
        <v>79.213499999999996</v>
      </c>
      <c r="BA9" s="167">
        <v>39.345599999999997</v>
      </c>
      <c r="BB9" s="167">
        <v>39.896099999999997</v>
      </c>
      <c r="BC9" s="167">
        <v>-570.73109999999997</v>
      </c>
      <c r="BD9" s="167">
        <v>-11.268700000000001</v>
      </c>
      <c r="BE9" s="167">
        <v>-12</v>
      </c>
      <c r="BF9" s="167">
        <v>-11.8</v>
      </c>
      <c r="BG9" s="167">
        <v>56.959800000000001</v>
      </c>
      <c r="BH9" s="167">
        <v>57.420699999999997</v>
      </c>
      <c r="BI9" s="167">
        <v>-3.7431999999999999</v>
      </c>
      <c r="BJ9" s="166"/>
      <c r="BK9" s="167">
        <v>-78.799199999999999</v>
      </c>
      <c r="BL9" s="167">
        <v>1.6261000000000001</v>
      </c>
      <c r="BM9" s="167">
        <v>6.2798999999999996</v>
      </c>
      <c r="BN9" s="167">
        <v>4.2550999999999997</v>
      </c>
      <c r="BO9" s="167">
        <v>631.18359999999996</v>
      </c>
      <c r="BP9" s="167">
        <v>128.97120000000001</v>
      </c>
      <c r="BQ9" s="167">
        <v>128.8186</v>
      </c>
      <c r="BR9" s="167">
        <v>-574.1576</v>
      </c>
      <c r="BS9" s="167">
        <v>545.6046</v>
      </c>
      <c r="BT9" s="166"/>
      <c r="BU9" s="167">
        <v>-67.2911</v>
      </c>
      <c r="BV9" s="167">
        <v>66.818600000000004</v>
      </c>
      <c r="BW9" s="167">
        <v>83.558800000000005</v>
      </c>
      <c r="BX9" s="167">
        <v>29.66</v>
      </c>
      <c r="BY9" s="167">
        <v>29.8</v>
      </c>
      <c r="BZ9" s="167">
        <v>58.32</v>
      </c>
      <c r="CA9" s="167">
        <v>83.22</v>
      </c>
      <c r="CB9" s="167">
        <v>0.54</v>
      </c>
      <c r="CC9" s="167">
        <v>0.94189999999999996</v>
      </c>
      <c r="CD9" s="167">
        <v>68.901700000000005</v>
      </c>
      <c r="CE9" s="167">
        <v>69.491399999999999</v>
      </c>
      <c r="CF9" s="167">
        <v>45.482199999999999</v>
      </c>
      <c r="CG9" s="167">
        <v>-136.37950000000001</v>
      </c>
      <c r="CH9" s="167">
        <v>-137.18989999999999</v>
      </c>
      <c r="CI9" s="167">
        <v>6.0488</v>
      </c>
      <c r="CJ9" s="167">
        <v>0</v>
      </c>
      <c r="CK9" s="166"/>
      <c r="CL9" s="167">
        <v>28.867999999999999</v>
      </c>
      <c r="CM9" s="167">
        <v>114.8</v>
      </c>
      <c r="CN9" s="167">
        <v>104</v>
      </c>
      <c r="CO9" s="167">
        <v>-14.33</v>
      </c>
      <c r="CP9" s="167">
        <v>51.926699999999997</v>
      </c>
      <c r="CQ9" s="167">
        <v>50.033299999999997</v>
      </c>
      <c r="CR9" s="167">
        <v>50.152500000000003</v>
      </c>
      <c r="CS9" s="167">
        <v>-46.75</v>
      </c>
      <c r="CT9" s="167">
        <v>-45.209400000000002</v>
      </c>
      <c r="CU9" s="167">
        <v>77.602400000000003</v>
      </c>
      <c r="CV9" s="167">
        <v>-78.2089</v>
      </c>
      <c r="CW9" s="167">
        <v>84.186800000000005</v>
      </c>
      <c r="CX9" s="167">
        <v>13.8645</v>
      </c>
      <c r="CY9" s="167">
        <v>54.63</v>
      </c>
      <c r="CZ9" s="167">
        <v>29.52</v>
      </c>
      <c r="DA9" s="167">
        <v>38.913600000000002</v>
      </c>
      <c r="DB9" s="167">
        <v>37.065100000000001</v>
      </c>
      <c r="DC9" s="167">
        <v>-29.6265</v>
      </c>
      <c r="DD9" s="166"/>
      <c r="DE9" s="166"/>
      <c r="DF9" s="166"/>
      <c r="DG9" s="167">
        <v>-106.4061</v>
      </c>
      <c r="DH9" s="166"/>
      <c r="DI9" s="166"/>
      <c r="DJ9" s="167">
        <v>-72.5</v>
      </c>
      <c r="DK9" s="167">
        <v>-72.400000000000006</v>
      </c>
      <c r="DL9" s="167">
        <v>20.1187</v>
      </c>
      <c r="DM9" s="167">
        <v>39.5</v>
      </c>
      <c r="DN9" s="167">
        <v>44.72</v>
      </c>
      <c r="DO9" s="167">
        <v>53.7</v>
      </c>
      <c r="DP9" s="167">
        <v>39.26</v>
      </c>
      <c r="DQ9" s="167">
        <v>-4.3899999999999997</v>
      </c>
      <c r="DR9" s="167">
        <v>58.341999999999999</v>
      </c>
      <c r="DS9" s="167">
        <v>103.4584</v>
      </c>
      <c r="DT9" s="167">
        <v>-29.78</v>
      </c>
      <c r="DU9" s="166"/>
      <c r="DV9" s="167">
        <v>79.69</v>
      </c>
      <c r="DW9" s="167">
        <v>52.63</v>
      </c>
      <c r="DX9" s="167">
        <v>105.0909</v>
      </c>
      <c r="DY9" s="167">
        <v>104.4</v>
      </c>
      <c r="DZ9" s="167">
        <v>28.918600000000001</v>
      </c>
      <c r="EA9" s="167">
        <v>28.7455</v>
      </c>
      <c r="EB9" s="167">
        <v>208.18979999999999</v>
      </c>
      <c r="EC9" s="167">
        <v>164.2741</v>
      </c>
      <c r="ED9" s="167">
        <v>157.73400000000001</v>
      </c>
      <c r="EE9" s="167">
        <v>160.96979999999999</v>
      </c>
      <c r="EF9" s="167">
        <v>104.21729999999999</v>
      </c>
      <c r="EG9" s="167">
        <v>84.881200000000007</v>
      </c>
      <c r="EH9" s="167">
        <v>-25.509</v>
      </c>
      <c r="EI9" s="167">
        <v>591.79100000000005</v>
      </c>
      <c r="EJ9" s="167">
        <v>412.1481</v>
      </c>
      <c r="EK9" s="166"/>
      <c r="EL9" s="167">
        <v>-13.4017</v>
      </c>
      <c r="EM9" s="167">
        <v>-11.2051</v>
      </c>
      <c r="EN9" s="166"/>
      <c r="EO9" s="167">
        <v>24.055900000000001</v>
      </c>
      <c r="EP9" s="167">
        <v>22.8964</v>
      </c>
      <c r="EQ9" s="167">
        <v>133.69200000000001</v>
      </c>
      <c r="ER9" s="167">
        <v>-60.389600000000002</v>
      </c>
      <c r="ES9" s="167">
        <v>-61.512999999999998</v>
      </c>
      <c r="ET9" s="167">
        <v>-52.7318</v>
      </c>
      <c r="EU9" s="167">
        <v>0</v>
      </c>
      <c r="EV9" s="167">
        <v>-14.63</v>
      </c>
      <c r="EW9" s="167">
        <v>82</v>
      </c>
      <c r="EX9" s="167">
        <v>9.7606000000000002</v>
      </c>
      <c r="EY9" s="167">
        <v>3.7909000000000002</v>
      </c>
      <c r="EZ9" s="167">
        <v>-37.842300000000002</v>
      </c>
      <c r="FA9" s="167">
        <v>-36.720700000000001</v>
      </c>
      <c r="FB9" s="167">
        <v>9.0477000000000007</v>
      </c>
      <c r="FC9" s="167">
        <v>-85.119200000000006</v>
      </c>
      <c r="FD9" s="167">
        <v>62.41</v>
      </c>
      <c r="FE9" s="167">
        <v>23.723099999999999</v>
      </c>
      <c r="FF9" s="167">
        <v>21.1754</v>
      </c>
      <c r="FG9" s="166"/>
      <c r="FH9" s="167">
        <v>39.8294</v>
      </c>
      <c r="FI9" s="167">
        <v>40.126399999999997</v>
      </c>
      <c r="FJ9" s="167">
        <v>39.003599999999999</v>
      </c>
      <c r="FK9" s="167">
        <v>-1.1721999999999999</v>
      </c>
      <c r="FL9" s="167">
        <v>-0.16750000000000001</v>
      </c>
      <c r="FM9" s="167">
        <v>94.445400000000006</v>
      </c>
      <c r="FN9" s="167">
        <v>-27.209800000000001</v>
      </c>
      <c r="FO9" s="167">
        <v>-27.537299999999998</v>
      </c>
      <c r="FP9" s="167">
        <v>66.270200000000003</v>
      </c>
      <c r="FQ9" s="167">
        <v>78.533299999999997</v>
      </c>
      <c r="FR9" s="167">
        <v>16.1373</v>
      </c>
      <c r="FS9" s="167">
        <v>-5.05</v>
      </c>
      <c r="FT9" s="167">
        <v>11.1653</v>
      </c>
      <c r="FU9" s="167">
        <v>0.89270000000000005</v>
      </c>
      <c r="FV9" s="167">
        <v>-6.58</v>
      </c>
      <c r="FW9" s="167">
        <v>19.579999999999998</v>
      </c>
      <c r="FX9" s="167">
        <v>16.840900000000001</v>
      </c>
      <c r="FY9" s="166"/>
      <c r="FZ9" s="167">
        <v>-6.7110000000000003</v>
      </c>
      <c r="GA9" s="167">
        <v>4.2240000000000002</v>
      </c>
      <c r="GB9" s="166"/>
      <c r="GC9" s="167">
        <v>32.33</v>
      </c>
      <c r="GD9" s="167">
        <v>-78.640500000000003</v>
      </c>
      <c r="GE9" s="167">
        <v>-64.426699999999997</v>
      </c>
      <c r="GF9" s="167">
        <v>17.350000000000001</v>
      </c>
      <c r="GG9" s="167">
        <v>76.604299999999995</v>
      </c>
      <c r="GH9" s="167">
        <v>30.5</v>
      </c>
      <c r="GI9" s="167">
        <v>-19.252800000000001</v>
      </c>
      <c r="GJ9" s="167">
        <v>-2.6410999999999998</v>
      </c>
      <c r="GK9" s="167">
        <v>-3.1179000000000001</v>
      </c>
      <c r="GL9" s="167">
        <v>1.6638999999999999</v>
      </c>
      <c r="GM9" s="166"/>
      <c r="GN9" s="166"/>
      <c r="GO9" s="167">
        <v>-14.218500000000001</v>
      </c>
      <c r="GP9" s="167">
        <v>-29.978999999999999</v>
      </c>
      <c r="GQ9" s="167">
        <v>17.2163</v>
      </c>
      <c r="GR9" s="167">
        <v>31.349900000000002</v>
      </c>
      <c r="GS9" s="167">
        <v>59.311300000000003</v>
      </c>
      <c r="GT9" s="167">
        <v>59.442599999999999</v>
      </c>
      <c r="GU9" s="167">
        <v>-130.64580000000001</v>
      </c>
      <c r="GV9" s="167">
        <v>-19.505800000000001</v>
      </c>
      <c r="GW9" s="167">
        <v>34.648899999999998</v>
      </c>
      <c r="GX9" s="167">
        <v>-48.114600000000003</v>
      </c>
      <c r="GY9" s="167">
        <v>11.5732</v>
      </c>
      <c r="GZ9" s="167">
        <v>8.2925000000000004</v>
      </c>
      <c r="HA9" s="167">
        <v>7.9539</v>
      </c>
      <c r="HB9" s="167">
        <v>12.648300000000001</v>
      </c>
      <c r="HC9" s="167">
        <v>150.99209999999999</v>
      </c>
      <c r="HD9" s="167">
        <v>151.29390000000001</v>
      </c>
      <c r="HE9" s="167">
        <v>188.2</v>
      </c>
      <c r="HF9" s="167">
        <v>-189.5299</v>
      </c>
      <c r="HG9" s="167">
        <v>-464.93689999999998</v>
      </c>
      <c r="HH9" s="167">
        <v>462.7235</v>
      </c>
      <c r="HI9" s="167">
        <v>528.51099999999997</v>
      </c>
      <c r="HJ9" s="167">
        <v>-144.15309999999999</v>
      </c>
      <c r="HK9" s="167">
        <v>-145.6686</v>
      </c>
      <c r="HL9" s="167">
        <v>-61.651899999999998</v>
      </c>
      <c r="HM9" s="167">
        <v>-54.848300000000002</v>
      </c>
      <c r="HN9" s="167">
        <v>83.1648</v>
      </c>
      <c r="HO9" s="167">
        <v>81.5411</v>
      </c>
      <c r="HP9" s="166"/>
      <c r="HQ9" s="166"/>
      <c r="HR9" s="167">
        <v>30.918700000000001</v>
      </c>
      <c r="HS9" s="167">
        <v>30.819900000000001</v>
      </c>
      <c r="HT9" s="167">
        <v>-64.116699999999994</v>
      </c>
      <c r="HU9" s="167">
        <v>-65.908699999999996</v>
      </c>
      <c r="HV9" s="167">
        <v>94.49</v>
      </c>
      <c r="HW9" s="167">
        <v>94.61</v>
      </c>
      <c r="HX9" s="167">
        <v>31.9</v>
      </c>
      <c r="HY9" s="167">
        <v>31.9</v>
      </c>
      <c r="HZ9" s="167">
        <v>20.838200000000001</v>
      </c>
      <c r="IA9" s="167">
        <v>27.92</v>
      </c>
      <c r="IB9" s="167">
        <v>-376.11799999999999</v>
      </c>
      <c r="IC9" s="167">
        <v>103.45399999999999</v>
      </c>
      <c r="ID9" s="167">
        <v>103.1904</v>
      </c>
      <c r="IE9" s="167">
        <v>11.1</v>
      </c>
      <c r="IF9" s="167">
        <v>-11.8</v>
      </c>
      <c r="IG9" s="167">
        <v>-30.1</v>
      </c>
      <c r="IH9" s="167">
        <v>-30.4</v>
      </c>
      <c r="II9" s="166"/>
      <c r="IJ9" s="167">
        <v>1.2477</v>
      </c>
      <c r="IK9" s="167">
        <v>-518.60180000000003</v>
      </c>
      <c r="IL9" s="167">
        <v>-376.24250000000001</v>
      </c>
      <c r="IM9" s="167">
        <v>491.95740000000001</v>
      </c>
      <c r="IN9" s="167">
        <v>401.005</v>
      </c>
      <c r="IO9" s="167">
        <v>4.8677000000000001</v>
      </c>
      <c r="IP9" s="167">
        <v>-391.15429999999998</v>
      </c>
      <c r="IQ9" s="167">
        <v>390.4126</v>
      </c>
      <c r="IR9" s="167">
        <v>-160.41309999999999</v>
      </c>
      <c r="IS9" s="167">
        <v>-237.42189999999999</v>
      </c>
      <c r="IT9" s="167">
        <v>-381.46300000000002</v>
      </c>
      <c r="IU9" s="167">
        <v>106.0269</v>
      </c>
      <c r="IV9" s="167">
        <v>103.0826</v>
      </c>
      <c r="IW9" s="167">
        <v>168.99340000000001</v>
      </c>
      <c r="IX9" s="167">
        <v>-476.84879999999998</v>
      </c>
      <c r="IY9" s="167">
        <v>246.3458</v>
      </c>
      <c r="IZ9" s="167">
        <v>-237.96279999999999</v>
      </c>
      <c r="JA9" s="167">
        <v>241.07769999999999</v>
      </c>
      <c r="JB9" s="167">
        <v>-11.5207</v>
      </c>
      <c r="JC9" s="167">
        <v>40.422699999999999</v>
      </c>
      <c r="JD9" s="167">
        <v>16.8</v>
      </c>
      <c r="JE9" s="167">
        <v>1.6020000000000001</v>
      </c>
      <c r="JF9" s="167">
        <v>1.591</v>
      </c>
      <c r="JG9" s="167">
        <v>-16.64</v>
      </c>
      <c r="JH9" s="167">
        <v>-9.92</v>
      </c>
      <c r="JI9" s="166"/>
      <c r="JJ9" s="167">
        <v>10.6371</v>
      </c>
      <c r="JK9" s="167">
        <v>-34.190899999999999</v>
      </c>
      <c r="JL9" s="167">
        <v>-22.090499999999999</v>
      </c>
      <c r="JM9" s="167">
        <v>18.8</v>
      </c>
      <c r="JN9" s="167">
        <v>50.707000000000001</v>
      </c>
      <c r="JO9" s="167">
        <v>51.947000000000003</v>
      </c>
      <c r="JP9" s="167">
        <v>8.4733000000000001</v>
      </c>
      <c r="JQ9" s="166"/>
      <c r="JR9" s="167">
        <v>53.747399999999999</v>
      </c>
      <c r="JS9" s="167">
        <v>54.192500000000003</v>
      </c>
      <c r="JT9" s="167">
        <v>53.832900000000002</v>
      </c>
      <c r="JU9" s="166"/>
      <c r="JV9" s="167">
        <v>12.3</v>
      </c>
      <c r="JW9" s="167">
        <v>26.386600000000001</v>
      </c>
      <c r="JX9" s="167">
        <v>6.48</v>
      </c>
      <c r="JY9" s="166"/>
      <c r="JZ9" s="167">
        <v>-53.415700000000001</v>
      </c>
      <c r="KA9" s="167">
        <v>82.711799999999997</v>
      </c>
      <c r="KB9" s="167">
        <v>62.197800000000001</v>
      </c>
      <c r="KC9" s="167">
        <v>-53.1815</v>
      </c>
      <c r="KD9" s="167">
        <v>-81.457899999999995</v>
      </c>
      <c r="KE9" s="167">
        <v>53.551499999999997</v>
      </c>
      <c r="KF9" s="167">
        <v>27.2498</v>
      </c>
      <c r="KG9" s="167">
        <v>-24.4</v>
      </c>
      <c r="KH9" s="167">
        <v>24</v>
      </c>
      <c r="KI9" s="167">
        <v>56.445099999999996</v>
      </c>
      <c r="KJ9" s="167">
        <v>44.025799999999997</v>
      </c>
    </row>
    <row r="10" spans="1:296" ht="18" customHeight="1" x14ac:dyDescent="0.3">
      <c r="A10" s="164" t="s">
        <v>70</v>
      </c>
      <c r="B10" s="164" t="s">
        <v>733</v>
      </c>
      <c r="C10" s="168">
        <v>0</v>
      </c>
      <c r="D10" s="169"/>
      <c r="E10" s="170">
        <v>17.741099999999999</v>
      </c>
      <c r="F10" s="170">
        <v>-23.721900000000002</v>
      </c>
      <c r="G10" s="170">
        <v>-30.681799999999999</v>
      </c>
      <c r="H10" s="170">
        <v>35.129100000000001</v>
      </c>
      <c r="I10" s="169"/>
      <c r="J10" s="170">
        <v>38.051400000000001</v>
      </c>
      <c r="K10" s="170">
        <v>-77.929199999999994</v>
      </c>
      <c r="L10" s="170">
        <v>50.227400000000003</v>
      </c>
      <c r="M10" s="170">
        <v>25.5092</v>
      </c>
      <c r="N10" s="170">
        <v>25.151</v>
      </c>
      <c r="O10" s="170">
        <v>-35.520000000000003</v>
      </c>
      <c r="P10" s="170">
        <v>-35.942999999999998</v>
      </c>
      <c r="Q10" s="170">
        <v>30.8</v>
      </c>
      <c r="R10" s="170">
        <v>19.044</v>
      </c>
      <c r="S10" s="170">
        <v>-30.8</v>
      </c>
      <c r="T10" s="170">
        <v>14.57</v>
      </c>
      <c r="U10" s="170">
        <v>36.426400000000001</v>
      </c>
      <c r="V10" s="170">
        <v>15.5768</v>
      </c>
      <c r="W10" s="170">
        <v>15.757899999999999</v>
      </c>
      <c r="X10" s="170">
        <v>26.262799999999999</v>
      </c>
      <c r="Y10" s="170">
        <v>7.4870000000000001</v>
      </c>
      <c r="Z10" s="170">
        <v>5.2747000000000002</v>
      </c>
      <c r="AA10" s="170">
        <v>7.1447000000000003</v>
      </c>
      <c r="AB10" s="169"/>
      <c r="AC10" s="169"/>
      <c r="AD10" s="170">
        <v>-62.12</v>
      </c>
      <c r="AE10" s="170">
        <v>-62.32</v>
      </c>
      <c r="AF10" s="169"/>
      <c r="AG10" s="170">
        <v>35.520000000000003</v>
      </c>
      <c r="AH10" s="170">
        <v>35.200000000000003</v>
      </c>
      <c r="AI10" s="170">
        <v>27.713000000000001</v>
      </c>
      <c r="AJ10" s="170">
        <v>0.26700000000000002</v>
      </c>
      <c r="AK10" s="170">
        <v>-58.16</v>
      </c>
      <c r="AL10" s="170">
        <v>-59.09</v>
      </c>
      <c r="AM10" s="170">
        <v>-51.12</v>
      </c>
      <c r="AN10" s="170">
        <v>59.15</v>
      </c>
      <c r="AO10" s="170">
        <v>58.7</v>
      </c>
      <c r="AP10" s="169"/>
      <c r="AQ10" s="170">
        <v>0.87280000000000002</v>
      </c>
      <c r="AR10" s="170">
        <v>61.473399999999998</v>
      </c>
      <c r="AS10" s="170">
        <v>63.486699999999999</v>
      </c>
      <c r="AT10" s="170">
        <v>58.525399999999998</v>
      </c>
      <c r="AU10" s="170">
        <v>-50.064799999999998</v>
      </c>
      <c r="AV10" s="170">
        <v>-49.360999999999997</v>
      </c>
      <c r="AW10" s="170">
        <v>34.467599999999997</v>
      </c>
      <c r="AX10" s="170">
        <v>33.980200000000004</v>
      </c>
      <c r="AY10" s="170">
        <v>76.331199999999995</v>
      </c>
      <c r="AZ10" s="170">
        <v>77.023300000000006</v>
      </c>
      <c r="BA10" s="170">
        <v>38.937399999999997</v>
      </c>
      <c r="BB10" s="170">
        <v>37.889099999999999</v>
      </c>
      <c r="BC10" s="170">
        <v>-577.92589999999996</v>
      </c>
      <c r="BD10" s="170">
        <v>-9.9201999999999995</v>
      </c>
      <c r="BE10" s="170">
        <v>-12.4</v>
      </c>
      <c r="BF10" s="170">
        <v>-12.3</v>
      </c>
      <c r="BG10" s="170">
        <v>54.942</v>
      </c>
      <c r="BH10" s="170">
        <v>54.621699999999997</v>
      </c>
      <c r="BI10" s="170">
        <v>-3.613</v>
      </c>
      <c r="BJ10" s="169"/>
      <c r="BK10" s="170">
        <v>-78.566400000000002</v>
      </c>
      <c r="BL10" s="170">
        <v>1.2910999999999999</v>
      </c>
      <c r="BM10" s="170">
        <v>3.9918999999999998</v>
      </c>
      <c r="BN10" s="170">
        <v>3.903</v>
      </c>
      <c r="BO10" s="170">
        <v>624.95780000000002</v>
      </c>
      <c r="BP10" s="170">
        <v>127.47580000000001</v>
      </c>
      <c r="BQ10" s="170">
        <v>127.0485</v>
      </c>
      <c r="BR10" s="170">
        <v>-575.40110000000004</v>
      </c>
      <c r="BS10" s="170">
        <v>531.70309999999995</v>
      </c>
      <c r="BT10" s="169"/>
      <c r="BU10" s="170">
        <v>-48.395499999999998</v>
      </c>
      <c r="BV10" s="170">
        <v>49.479500000000002</v>
      </c>
      <c r="BW10" s="170">
        <v>79.287499999999994</v>
      </c>
      <c r="BX10" s="170">
        <v>29</v>
      </c>
      <c r="BY10" s="170">
        <v>28.64</v>
      </c>
      <c r="BZ10" s="170">
        <v>55.3</v>
      </c>
      <c r="CA10" s="170">
        <v>80.599999999999994</v>
      </c>
      <c r="CB10" s="170">
        <v>-0.26369999999999999</v>
      </c>
      <c r="CC10" s="170">
        <v>-0.26369999999999999</v>
      </c>
      <c r="CD10" s="170">
        <v>67.101600000000005</v>
      </c>
      <c r="CE10" s="170">
        <v>66.741799999999998</v>
      </c>
      <c r="CF10" s="170">
        <v>45.616700000000002</v>
      </c>
      <c r="CG10" s="170">
        <v>-128.81729999999999</v>
      </c>
      <c r="CH10" s="170">
        <v>-129.08789999999999</v>
      </c>
      <c r="CI10" s="170">
        <v>5.8232999999999997</v>
      </c>
      <c r="CJ10" s="170">
        <v>0</v>
      </c>
      <c r="CK10" s="170">
        <v>20.722899999999999</v>
      </c>
      <c r="CL10" s="170">
        <v>28.556000000000001</v>
      </c>
      <c r="CM10" s="170">
        <v>111.2</v>
      </c>
      <c r="CN10" s="170">
        <v>100.3</v>
      </c>
      <c r="CO10" s="170">
        <v>-14.09</v>
      </c>
      <c r="CP10" s="170">
        <v>49.492699999999999</v>
      </c>
      <c r="CQ10" s="170">
        <v>47.772300000000001</v>
      </c>
      <c r="CR10" s="170">
        <v>47.739400000000003</v>
      </c>
      <c r="CS10" s="170">
        <v>-47.230699999999999</v>
      </c>
      <c r="CT10" s="170">
        <v>-46.429600000000001</v>
      </c>
      <c r="CU10" s="170">
        <v>82.918499999999995</v>
      </c>
      <c r="CV10" s="170">
        <v>-79.902299999999997</v>
      </c>
      <c r="CW10" s="170">
        <v>89.526700000000005</v>
      </c>
      <c r="CX10" s="170">
        <v>13.1717</v>
      </c>
      <c r="CY10" s="170">
        <v>53.53</v>
      </c>
      <c r="CZ10" s="170">
        <v>28.8</v>
      </c>
      <c r="DA10" s="170">
        <v>37.507300000000001</v>
      </c>
      <c r="DB10" s="170">
        <v>35.307299999999998</v>
      </c>
      <c r="DC10" s="170">
        <v>-28.714099999999998</v>
      </c>
      <c r="DD10" s="169"/>
      <c r="DE10" s="169"/>
      <c r="DF10" s="169"/>
      <c r="DG10" s="170">
        <v>-114.5064</v>
      </c>
      <c r="DH10" s="169"/>
      <c r="DI10" s="169"/>
      <c r="DJ10" s="170">
        <v>-67.8</v>
      </c>
      <c r="DK10" s="170">
        <v>-67.5</v>
      </c>
      <c r="DL10" s="170">
        <v>19.904499999999999</v>
      </c>
      <c r="DM10" s="170">
        <v>37.9</v>
      </c>
      <c r="DN10" s="170">
        <v>42.7</v>
      </c>
      <c r="DO10" s="170">
        <v>51.96</v>
      </c>
      <c r="DP10" s="170">
        <v>38.03</v>
      </c>
      <c r="DQ10" s="170">
        <v>-4.58</v>
      </c>
      <c r="DR10" s="170">
        <v>57.613500000000002</v>
      </c>
      <c r="DS10" s="170">
        <v>113.3289</v>
      </c>
      <c r="DT10" s="170">
        <v>-29.76</v>
      </c>
      <c r="DU10" s="169"/>
      <c r="DV10" s="170">
        <v>75.83</v>
      </c>
      <c r="DW10" s="170">
        <v>50.4</v>
      </c>
      <c r="DX10" s="170">
        <v>113.6</v>
      </c>
      <c r="DY10" s="170">
        <v>112.9273</v>
      </c>
      <c r="DZ10" s="170">
        <v>34.437800000000003</v>
      </c>
      <c r="EA10" s="170">
        <v>33.299999999999997</v>
      </c>
      <c r="EB10" s="170">
        <v>209.3083</v>
      </c>
      <c r="EC10" s="170">
        <v>168.55459999999999</v>
      </c>
      <c r="ED10" s="170">
        <v>161.0343</v>
      </c>
      <c r="EE10" s="170">
        <v>162.99369999999999</v>
      </c>
      <c r="EF10" s="170">
        <v>94.325400000000002</v>
      </c>
      <c r="EG10" s="170">
        <v>73.0548</v>
      </c>
      <c r="EH10" s="170">
        <v>-26.768999999999998</v>
      </c>
      <c r="EI10" s="170">
        <v>589.01059999999995</v>
      </c>
      <c r="EJ10" s="170">
        <v>426.58890000000002</v>
      </c>
      <c r="EK10" s="169"/>
      <c r="EL10" s="170">
        <v>-15.055999999999999</v>
      </c>
      <c r="EM10" s="170">
        <v>-13.438000000000001</v>
      </c>
      <c r="EN10" s="169"/>
      <c r="EO10" s="170">
        <v>42.606099999999998</v>
      </c>
      <c r="EP10" s="170">
        <v>40.276899999999998</v>
      </c>
      <c r="EQ10" s="170">
        <v>43.055999999999997</v>
      </c>
      <c r="ER10" s="170">
        <v>-48.768599999999999</v>
      </c>
      <c r="ES10" s="170">
        <v>-49.523000000000003</v>
      </c>
      <c r="ET10" s="170">
        <v>-39.684399999999997</v>
      </c>
      <c r="EU10" s="170">
        <v>0</v>
      </c>
      <c r="EV10" s="170">
        <v>-6.62</v>
      </c>
      <c r="EW10" s="170">
        <v>1</v>
      </c>
      <c r="EX10" s="170">
        <v>11.4613</v>
      </c>
      <c r="EY10" s="170">
        <v>32.645099999999999</v>
      </c>
      <c r="EZ10" s="170">
        <v>-39.580500000000001</v>
      </c>
      <c r="FA10" s="170">
        <v>-38.280200000000001</v>
      </c>
      <c r="FB10" s="170">
        <v>11.5344</v>
      </c>
      <c r="FC10" s="170">
        <v>-71.256399999999999</v>
      </c>
      <c r="FD10" s="170">
        <v>46.422199999999997</v>
      </c>
      <c r="FE10" s="170">
        <v>23.647500000000001</v>
      </c>
      <c r="FF10" s="170">
        <v>23.052900000000001</v>
      </c>
      <c r="FG10" s="169"/>
      <c r="FH10" s="170">
        <v>41.102800000000002</v>
      </c>
      <c r="FI10" s="170">
        <v>40.301099999999998</v>
      </c>
      <c r="FJ10" s="170">
        <v>40.148899999999998</v>
      </c>
      <c r="FK10" s="170">
        <v>-0.66979999999999995</v>
      </c>
      <c r="FL10" s="170">
        <v>-1.0046999999999999</v>
      </c>
      <c r="FM10" s="170">
        <v>100.30629999999999</v>
      </c>
      <c r="FN10" s="170">
        <v>-31.692900000000002</v>
      </c>
      <c r="FO10" s="170">
        <v>-31.880700000000001</v>
      </c>
      <c r="FP10" s="170">
        <v>67.477800000000002</v>
      </c>
      <c r="FQ10" s="170">
        <v>79.777299999999997</v>
      </c>
      <c r="FR10" s="170">
        <v>17.953800000000001</v>
      </c>
      <c r="FS10" s="170">
        <v>-4.2300000000000004</v>
      </c>
      <c r="FT10" s="170">
        <v>10.860200000000001</v>
      </c>
      <c r="FU10" s="170">
        <v>0.86950000000000005</v>
      </c>
      <c r="FV10" s="170">
        <v>-6.36</v>
      </c>
      <c r="FW10" s="170">
        <v>18.71</v>
      </c>
      <c r="FX10" s="170">
        <v>17.55</v>
      </c>
      <c r="FY10" s="169"/>
      <c r="FZ10" s="170">
        <v>-6.931</v>
      </c>
      <c r="GA10" s="170">
        <v>4.42</v>
      </c>
      <c r="GB10" s="169"/>
      <c r="GC10" s="170">
        <v>33.200000000000003</v>
      </c>
      <c r="GD10" s="170">
        <v>-81.554699999999997</v>
      </c>
      <c r="GE10" s="170">
        <v>-66.906899999999993</v>
      </c>
      <c r="GF10" s="170">
        <v>16.79</v>
      </c>
      <c r="GG10" s="170">
        <v>77.103499999999997</v>
      </c>
      <c r="GH10" s="170">
        <v>31.3</v>
      </c>
      <c r="GI10" s="170">
        <v>-18.5246</v>
      </c>
      <c r="GJ10" s="170">
        <v>-2.5996000000000001</v>
      </c>
      <c r="GK10" s="170">
        <v>-2.8147000000000002</v>
      </c>
      <c r="GL10" s="170">
        <v>1.5862000000000001</v>
      </c>
      <c r="GM10" s="169"/>
      <c r="GN10" s="169"/>
      <c r="GO10" s="170">
        <v>-14.4278</v>
      </c>
      <c r="GP10" s="170">
        <v>-28.2332</v>
      </c>
      <c r="GQ10" s="170">
        <v>15.940899999999999</v>
      </c>
      <c r="GR10" s="170">
        <v>29.258600000000001</v>
      </c>
      <c r="GS10" s="170">
        <v>58.554200000000002</v>
      </c>
      <c r="GT10" s="170">
        <v>60.808799999999998</v>
      </c>
      <c r="GU10" s="170">
        <v>-129.60839999999999</v>
      </c>
      <c r="GV10" s="170">
        <v>-18.8217</v>
      </c>
      <c r="GW10" s="170">
        <v>33.482599999999998</v>
      </c>
      <c r="GX10" s="170">
        <v>-45.444299999999998</v>
      </c>
      <c r="GY10" s="170">
        <v>11.617599999999999</v>
      </c>
      <c r="GZ10" s="170">
        <v>7.7944000000000004</v>
      </c>
      <c r="HA10" s="170">
        <v>7.532</v>
      </c>
      <c r="HB10" s="170">
        <v>12.8277</v>
      </c>
      <c r="HC10" s="170">
        <v>155.5042</v>
      </c>
      <c r="HD10" s="170">
        <v>156.24189999999999</v>
      </c>
      <c r="HE10" s="170">
        <v>185.2</v>
      </c>
      <c r="HF10" s="170">
        <v>-186.26509999999999</v>
      </c>
      <c r="HG10" s="170">
        <v>-466.8861</v>
      </c>
      <c r="HH10" s="170">
        <v>465.38310000000001</v>
      </c>
      <c r="HI10" s="170">
        <v>536.81269999999995</v>
      </c>
      <c r="HJ10" s="170">
        <v>-150.61609999999999</v>
      </c>
      <c r="HK10" s="170">
        <v>-150.2663</v>
      </c>
      <c r="HL10" s="170">
        <v>-56.563299999999998</v>
      </c>
      <c r="HM10" s="170">
        <v>-48.649099999999997</v>
      </c>
      <c r="HN10" s="170">
        <v>83.193600000000004</v>
      </c>
      <c r="HO10" s="170">
        <v>84.528300000000002</v>
      </c>
      <c r="HP10" s="169"/>
      <c r="HQ10" s="169"/>
      <c r="HR10" s="170">
        <v>32.643599999999999</v>
      </c>
      <c r="HS10" s="170">
        <v>32.5777</v>
      </c>
      <c r="HT10" s="170">
        <v>-63.548400000000001</v>
      </c>
      <c r="HU10" s="170">
        <v>-63.494100000000003</v>
      </c>
      <c r="HV10" s="170">
        <v>93.21</v>
      </c>
      <c r="HW10" s="170">
        <v>91.67</v>
      </c>
      <c r="HX10" s="170">
        <v>33.799999999999997</v>
      </c>
      <c r="HY10" s="170">
        <v>35.4</v>
      </c>
      <c r="HZ10" s="170">
        <v>21.064599999999999</v>
      </c>
      <c r="IA10" s="170">
        <v>26.16</v>
      </c>
      <c r="IB10" s="170">
        <v>-384.75729999999999</v>
      </c>
      <c r="IC10" s="170">
        <v>104.2657</v>
      </c>
      <c r="ID10" s="170">
        <v>105.2752</v>
      </c>
      <c r="IE10" s="170">
        <v>9.9</v>
      </c>
      <c r="IF10" s="170">
        <v>-8.6999999999999993</v>
      </c>
      <c r="IG10" s="170">
        <v>-30.2</v>
      </c>
      <c r="IH10" s="170">
        <v>-30.4</v>
      </c>
      <c r="II10" s="170">
        <v>1.5217000000000001</v>
      </c>
      <c r="IJ10" s="169"/>
      <c r="IK10" s="170">
        <v>-525.72609999999997</v>
      </c>
      <c r="IL10" s="170">
        <v>-388.0437</v>
      </c>
      <c r="IM10" s="170">
        <v>504.09109999999998</v>
      </c>
      <c r="IN10" s="170">
        <v>404.97519999999997</v>
      </c>
      <c r="IO10" s="170">
        <v>0.22839999999999999</v>
      </c>
      <c r="IP10" s="170">
        <v>-398.24599999999998</v>
      </c>
      <c r="IQ10" s="170">
        <v>401.62729999999999</v>
      </c>
      <c r="IR10" s="170">
        <v>-168.8107</v>
      </c>
      <c r="IS10" s="170">
        <v>-241.6438</v>
      </c>
      <c r="IT10" s="170">
        <v>-390.38389999999998</v>
      </c>
      <c r="IU10" s="170">
        <v>106.61320000000001</v>
      </c>
      <c r="IV10" s="170">
        <v>107.29040000000001</v>
      </c>
      <c r="IW10" s="170">
        <v>175.72810000000001</v>
      </c>
      <c r="IX10" s="170">
        <v>-487.04309999999998</v>
      </c>
      <c r="IY10" s="170">
        <v>250.87909999999999</v>
      </c>
      <c r="IZ10" s="170">
        <v>-246.55889999999999</v>
      </c>
      <c r="JA10" s="170">
        <v>246.1798</v>
      </c>
      <c r="JB10" s="170">
        <v>-10.361599999999999</v>
      </c>
      <c r="JC10" s="170">
        <v>40.705300000000001</v>
      </c>
      <c r="JD10" s="170">
        <v>17.600000000000001</v>
      </c>
      <c r="JE10" s="170">
        <v>1.6619999999999999</v>
      </c>
      <c r="JF10" s="170">
        <v>1.6739999999999999</v>
      </c>
      <c r="JG10" s="170">
        <v>-17.12</v>
      </c>
      <c r="JH10" s="170">
        <v>-9.6</v>
      </c>
      <c r="JI10" s="169"/>
      <c r="JJ10" s="170">
        <v>9.3186999999999998</v>
      </c>
      <c r="JK10" s="170">
        <v>-33.8369</v>
      </c>
      <c r="JL10" s="170">
        <v>-21.092500000000001</v>
      </c>
      <c r="JM10" s="170">
        <v>19.3</v>
      </c>
      <c r="JN10" s="170">
        <v>52.646000000000001</v>
      </c>
      <c r="JO10" s="170">
        <v>51.603000000000002</v>
      </c>
      <c r="JP10" s="170">
        <v>8.4892000000000003</v>
      </c>
      <c r="JQ10" s="170">
        <v>10.1813</v>
      </c>
      <c r="JR10" s="170">
        <v>53.556399999999996</v>
      </c>
      <c r="JS10" s="170">
        <v>53.130800000000001</v>
      </c>
      <c r="JT10" s="170">
        <v>55.002099999999999</v>
      </c>
      <c r="JU10" s="169"/>
      <c r="JV10" s="170">
        <v>9.1</v>
      </c>
      <c r="JW10" s="170">
        <v>25.040900000000001</v>
      </c>
      <c r="JX10" s="170">
        <v>6.16</v>
      </c>
      <c r="JY10" s="169"/>
      <c r="JZ10" s="170">
        <v>-47.2226</v>
      </c>
      <c r="KA10" s="170">
        <v>76.885199999999998</v>
      </c>
      <c r="KB10" s="170">
        <v>57.169499999999999</v>
      </c>
      <c r="KC10" s="170">
        <v>-46.829799999999999</v>
      </c>
      <c r="KD10" s="170">
        <v>-75.312799999999996</v>
      </c>
      <c r="KE10" s="170">
        <v>47.113900000000001</v>
      </c>
      <c r="KF10" s="170">
        <v>27.841200000000001</v>
      </c>
      <c r="KG10" s="170">
        <v>-21</v>
      </c>
      <c r="KH10" s="170">
        <v>21.5</v>
      </c>
      <c r="KI10" s="170">
        <v>71.557000000000002</v>
      </c>
      <c r="KJ10" s="170">
        <v>35.794899999999998</v>
      </c>
    </row>
    <row r="11" spans="1:296" ht="18" customHeight="1" x14ac:dyDescent="0.3">
      <c r="A11" s="164" t="s">
        <v>70</v>
      </c>
      <c r="B11" s="164" t="s">
        <v>734</v>
      </c>
      <c r="C11" s="168">
        <v>0</v>
      </c>
      <c r="D11" s="169"/>
      <c r="E11" s="170">
        <v>17.299299999999999</v>
      </c>
      <c r="F11" s="170">
        <v>-22.847300000000001</v>
      </c>
      <c r="G11" s="170">
        <v>-19.4254</v>
      </c>
      <c r="H11" s="170">
        <v>34.711500000000001</v>
      </c>
      <c r="I11" s="169"/>
      <c r="J11" s="170">
        <v>36.482300000000002</v>
      </c>
      <c r="K11" s="170">
        <v>-79.1751</v>
      </c>
      <c r="L11" s="170">
        <v>48.234999999999999</v>
      </c>
      <c r="M11" s="170">
        <v>24.349299999999999</v>
      </c>
      <c r="N11" s="170">
        <v>23.864999999999998</v>
      </c>
      <c r="O11" s="170">
        <v>-33.299999999999997</v>
      </c>
      <c r="P11" s="170">
        <v>-34.607999999999997</v>
      </c>
      <c r="Q11" s="170">
        <v>30.8</v>
      </c>
      <c r="R11" s="170">
        <v>18.216000000000001</v>
      </c>
      <c r="S11" s="170">
        <v>-30.8</v>
      </c>
      <c r="T11" s="170">
        <v>14.5219</v>
      </c>
      <c r="U11" s="170">
        <v>38.0366</v>
      </c>
      <c r="V11" s="170">
        <v>14.161799999999999</v>
      </c>
      <c r="W11" s="170">
        <v>14.295999999999999</v>
      </c>
      <c r="X11" s="170">
        <v>23.982600000000001</v>
      </c>
      <c r="Y11" s="170">
        <v>7.3800999999999997</v>
      </c>
      <c r="Z11" s="170">
        <v>1.4905999999999999</v>
      </c>
      <c r="AA11" s="170">
        <v>6.8346999999999998</v>
      </c>
      <c r="AB11" s="169"/>
      <c r="AC11" s="169"/>
      <c r="AD11" s="170">
        <v>-62.04</v>
      </c>
      <c r="AE11" s="170">
        <v>-61.84</v>
      </c>
      <c r="AF11" s="169"/>
      <c r="AG11" s="170">
        <v>33.299999999999997</v>
      </c>
      <c r="AH11" s="170">
        <v>33</v>
      </c>
      <c r="AI11" s="170">
        <v>26.89</v>
      </c>
      <c r="AJ11" s="170">
        <v>0.26200000000000001</v>
      </c>
      <c r="AK11" s="170">
        <v>-56.71</v>
      </c>
      <c r="AL11" s="170">
        <v>-57.39</v>
      </c>
      <c r="AM11" s="170">
        <v>-52.43</v>
      </c>
      <c r="AN11" s="170">
        <v>57.9</v>
      </c>
      <c r="AO11" s="170">
        <v>57.49</v>
      </c>
      <c r="AP11" s="169"/>
      <c r="AQ11" s="170">
        <v>1.1396999999999999</v>
      </c>
      <c r="AR11" s="170">
        <v>60.829700000000003</v>
      </c>
      <c r="AS11" s="170">
        <v>62.564999999999998</v>
      </c>
      <c r="AT11" s="170">
        <v>54.089700000000001</v>
      </c>
      <c r="AU11" s="170">
        <v>-49.073500000000003</v>
      </c>
      <c r="AV11" s="170">
        <v>-49.107700000000001</v>
      </c>
      <c r="AW11" s="170">
        <v>28.493600000000001</v>
      </c>
      <c r="AX11" s="170">
        <v>30.019100000000002</v>
      </c>
      <c r="AY11" s="170">
        <v>73.360600000000005</v>
      </c>
      <c r="AZ11" s="170">
        <v>76.372</v>
      </c>
      <c r="BA11" s="170">
        <v>31.988900000000001</v>
      </c>
      <c r="BB11" s="170">
        <v>29.603000000000002</v>
      </c>
      <c r="BC11" s="170">
        <v>-546.24480000000005</v>
      </c>
      <c r="BD11" s="170">
        <v>-14.245799999999999</v>
      </c>
      <c r="BE11" s="170">
        <v>-10.7</v>
      </c>
      <c r="BF11" s="170">
        <v>-10.7</v>
      </c>
      <c r="BG11" s="170">
        <v>55.774299999999997</v>
      </c>
      <c r="BH11" s="170">
        <v>55.395800000000001</v>
      </c>
      <c r="BI11" s="170">
        <v>-3.2069000000000001</v>
      </c>
      <c r="BJ11" s="169"/>
      <c r="BK11" s="170">
        <v>-75.812100000000001</v>
      </c>
      <c r="BL11" s="170">
        <v>1.1343000000000001</v>
      </c>
      <c r="BM11" s="170">
        <v>0</v>
      </c>
      <c r="BN11" s="170">
        <v>3.3687</v>
      </c>
      <c r="BO11" s="170">
        <v>600.35990000000004</v>
      </c>
      <c r="BP11" s="170">
        <v>119.8156</v>
      </c>
      <c r="BQ11" s="170">
        <v>119.3884</v>
      </c>
      <c r="BR11" s="170">
        <v>-580.6644</v>
      </c>
      <c r="BS11" s="170">
        <v>492.61399999999998</v>
      </c>
      <c r="BT11" s="169"/>
      <c r="BU11" s="170">
        <v>-49.547400000000003</v>
      </c>
      <c r="BV11" s="170">
        <v>52.0015</v>
      </c>
      <c r="BW11" s="170">
        <v>76.2637</v>
      </c>
      <c r="BX11" s="170">
        <v>27.67</v>
      </c>
      <c r="BY11" s="170">
        <v>26.65</v>
      </c>
      <c r="BZ11" s="170">
        <v>52.55</v>
      </c>
      <c r="CA11" s="170">
        <v>78.12</v>
      </c>
      <c r="CB11" s="170">
        <v>0.27210000000000001</v>
      </c>
      <c r="CC11" s="170">
        <v>0.1381</v>
      </c>
      <c r="CD11" s="170">
        <v>69.056600000000003</v>
      </c>
      <c r="CE11" s="170">
        <v>70.174199999999999</v>
      </c>
      <c r="CF11" s="170">
        <v>45.307400000000001</v>
      </c>
      <c r="CG11" s="170">
        <v>-107.6966</v>
      </c>
      <c r="CH11" s="170">
        <v>-107.05589999999999</v>
      </c>
      <c r="CI11" s="170">
        <v>5.5046999999999997</v>
      </c>
      <c r="CJ11" s="170">
        <v>0</v>
      </c>
      <c r="CK11" s="170">
        <v>20.722899999999999</v>
      </c>
      <c r="CL11" s="170">
        <v>29.059000000000001</v>
      </c>
      <c r="CM11" s="170">
        <v>107.3</v>
      </c>
      <c r="CN11" s="170">
        <v>97.9</v>
      </c>
      <c r="CO11" s="170">
        <v>-12.99</v>
      </c>
      <c r="CP11" s="170">
        <v>54.418700000000001</v>
      </c>
      <c r="CQ11" s="170">
        <v>52.7256</v>
      </c>
      <c r="CR11" s="170">
        <v>52.8277</v>
      </c>
      <c r="CS11" s="170">
        <v>-41.406999999999996</v>
      </c>
      <c r="CT11" s="170">
        <v>-41.1995</v>
      </c>
      <c r="CU11" s="170">
        <v>73.191999999999993</v>
      </c>
      <c r="CV11" s="170">
        <v>-74.538799999999995</v>
      </c>
      <c r="CW11" s="170">
        <v>79.354399999999998</v>
      </c>
      <c r="CX11" s="170">
        <v>11.9979</v>
      </c>
      <c r="CY11" s="170">
        <v>48.17</v>
      </c>
      <c r="CZ11" s="170">
        <v>26.4</v>
      </c>
      <c r="DA11" s="170">
        <v>35.632300000000001</v>
      </c>
      <c r="DB11" s="170">
        <v>33.988999999999997</v>
      </c>
      <c r="DC11" s="170">
        <v>-27.805</v>
      </c>
      <c r="DD11" s="169"/>
      <c r="DE11" s="169"/>
      <c r="DF11" s="169"/>
      <c r="DG11" s="170">
        <v>-126.38890000000001</v>
      </c>
      <c r="DH11" s="169"/>
      <c r="DI11" s="169"/>
      <c r="DJ11" s="170">
        <v>-67.900000000000006</v>
      </c>
      <c r="DK11" s="170">
        <v>-67.5</v>
      </c>
      <c r="DL11" s="170">
        <v>19.767199999999999</v>
      </c>
      <c r="DM11" s="170">
        <v>36.1</v>
      </c>
      <c r="DN11" s="170">
        <v>39.299999999999997</v>
      </c>
      <c r="DO11" s="170">
        <v>49.2</v>
      </c>
      <c r="DP11" s="170">
        <v>36.11</v>
      </c>
      <c r="DQ11" s="170">
        <v>-3.82</v>
      </c>
      <c r="DR11" s="170">
        <v>59.473500000000001</v>
      </c>
      <c r="DS11" s="170">
        <v>124.6846</v>
      </c>
      <c r="DT11" s="170">
        <v>-29.59</v>
      </c>
      <c r="DU11" s="169"/>
      <c r="DV11" s="170">
        <v>71.87</v>
      </c>
      <c r="DW11" s="170">
        <v>47.9</v>
      </c>
      <c r="DX11" s="170">
        <v>125.3455</v>
      </c>
      <c r="DY11" s="170">
        <v>122.9455</v>
      </c>
      <c r="DZ11" s="170">
        <v>30.964099999999998</v>
      </c>
      <c r="EA11" s="170">
        <v>28.890899999999998</v>
      </c>
      <c r="EB11" s="170">
        <v>207.96350000000001</v>
      </c>
      <c r="EC11" s="170">
        <v>169.09739999999999</v>
      </c>
      <c r="ED11" s="170">
        <v>161.3073</v>
      </c>
      <c r="EE11" s="170">
        <v>163.85409999999999</v>
      </c>
      <c r="EF11" s="170">
        <v>116.65519999999999</v>
      </c>
      <c r="EG11" s="170">
        <v>102.2919</v>
      </c>
      <c r="EH11" s="170">
        <v>-25.788</v>
      </c>
      <c r="EI11" s="170">
        <v>593.69479999999999</v>
      </c>
      <c r="EJ11" s="170">
        <v>448.4119</v>
      </c>
      <c r="EK11" s="169"/>
      <c r="EL11" s="170">
        <v>-20.168800000000001</v>
      </c>
      <c r="EM11" s="170">
        <v>-18.011800000000001</v>
      </c>
      <c r="EN11" s="169"/>
      <c r="EO11" s="170">
        <v>22.0929</v>
      </c>
      <c r="EP11" s="170">
        <v>21.218699999999998</v>
      </c>
      <c r="EQ11" s="170">
        <v>152.124</v>
      </c>
      <c r="ER11" s="170">
        <v>-65.736900000000006</v>
      </c>
      <c r="ES11" s="170">
        <v>-67.573700000000002</v>
      </c>
      <c r="ET11" s="170">
        <v>-65.458200000000005</v>
      </c>
      <c r="EU11" s="170">
        <v>0</v>
      </c>
      <c r="EV11" s="170">
        <v>-14.32</v>
      </c>
      <c r="EW11" s="170">
        <v>102.3</v>
      </c>
      <c r="EX11" s="170">
        <v>11.130800000000001</v>
      </c>
      <c r="EY11" s="170">
        <v>-5.7545999999999999</v>
      </c>
      <c r="EZ11" s="170">
        <v>-38.184399999999997</v>
      </c>
      <c r="FA11" s="170">
        <v>-37.094499999999996</v>
      </c>
      <c r="FB11" s="170">
        <v>8.1374999999999993</v>
      </c>
      <c r="FC11" s="170">
        <v>-98.020200000000003</v>
      </c>
      <c r="FD11" s="170">
        <v>70.625200000000007</v>
      </c>
      <c r="FE11" s="170">
        <v>23.3765</v>
      </c>
      <c r="FF11" s="170">
        <v>23.999700000000001</v>
      </c>
      <c r="FG11" s="169"/>
      <c r="FH11" s="170">
        <v>40.591700000000003</v>
      </c>
      <c r="FI11" s="170">
        <v>41.187399999999997</v>
      </c>
      <c r="FJ11" s="170">
        <v>40.167900000000003</v>
      </c>
      <c r="FK11" s="170">
        <v>-0.83730000000000004</v>
      </c>
      <c r="FL11" s="170">
        <v>-1.1721999999999999</v>
      </c>
      <c r="FM11" s="170">
        <v>88.751800000000003</v>
      </c>
      <c r="FN11" s="170">
        <v>-28.086500000000001</v>
      </c>
      <c r="FO11" s="170">
        <v>-27.5608</v>
      </c>
      <c r="FP11" s="170">
        <v>61.490400000000001</v>
      </c>
      <c r="FQ11" s="170">
        <v>73.210400000000007</v>
      </c>
      <c r="FR11" s="170">
        <v>14.064500000000001</v>
      </c>
      <c r="FS11" s="170">
        <v>-6.46</v>
      </c>
      <c r="FT11" s="170">
        <v>11.1653</v>
      </c>
      <c r="FU11" s="170">
        <v>0.84379999999999999</v>
      </c>
      <c r="FV11" s="170">
        <v>-6.6</v>
      </c>
      <c r="FW11" s="170">
        <v>19.420000000000002</v>
      </c>
      <c r="FX11" s="170">
        <v>13.947900000000001</v>
      </c>
      <c r="FY11" s="169"/>
      <c r="FZ11" s="170">
        <v>-6.8579999999999997</v>
      </c>
      <c r="GA11" s="170">
        <v>4.3220000000000001</v>
      </c>
      <c r="GB11" s="169"/>
      <c r="GC11" s="170">
        <v>31.05</v>
      </c>
      <c r="GD11" s="170">
        <v>-73.303200000000004</v>
      </c>
      <c r="GE11" s="170">
        <v>-58.670299999999997</v>
      </c>
      <c r="GF11" s="170">
        <v>16.45</v>
      </c>
      <c r="GG11" s="170">
        <v>75.323300000000003</v>
      </c>
      <c r="GH11" s="170">
        <v>30.9</v>
      </c>
      <c r="GI11" s="170">
        <v>-18.3019</v>
      </c>
      <c r="GJ11" s="170">
        <v>-2.4085999999999999</v>
      </c>
      <c r="GK11" s="170">
        <v>-2.7290999999999999</v>
      </c>
      <c r="GL11" s="170">
        <v>1.4794</v>
      </c>
      <c r="GM11" s="169"/>
      <c r="GN11" s="169"/>
      <c r="GO11" s="170">
        <v>-15.0586</v>
      </c>
      <c r="GP11" s="170">
        <v>-27.311299999999999</v>
      </c>
      <c r="GQ11" s="170">
        <v>16.172799999999999</v>
      </c>
      <c r="GR11" s="170">
        <v>27.9575</v>
      </c>
      <c r="GS11" s="170">
        <v>60.005800000000001</v>
      </c>
      <c r="GT11" s="170">
        <v>62.050600000000003</v>
      </c>
      <c r="GU11" s="170">
        <v>-123.9796</v>
      </c>
      <c r="GV11" s="170">
        <v>-18.1495</v>
      </c>
      <c r="GW11" s="170">
        <v>33.4133</v>
      </c>
      <c r="GX11" s="170">
        <v>-43.312800000000003</v>
      </c>
      <c r="GY11" s="170">
        <v>11.933299999999999</v>
      </c>
      <c r="GZ11" s="170">
        <v>7.0815000000000001</v>
      </c>
      <c r="HA11" s="170">
        <v>6.8464</v>
      </c>
      <c r="HB11" s="170">
        <v>13.4818</v>
      </c>
      <c r="HC11" s="170">
        <v>153.95830000000001</v>
      </c>
      <c r="HD11" s="170">
        <v>154.62860000000001</v>
      </c>
      <c r="HE11" s="170">
        <v>187.3</v>
      </c>
      <c r="HF11" s="170">
        <v>-188.7672</v>
      </c>
      <c r="HG11" s="170">
        <v>-462.03289999999998</v>
      </c>
      <c r="HH11" s="170">
        <v>463.91239999999999</v>
      </c>
      <c r="HI11" s="170">
        <v>553.95280000000002</v>
      </c>
      <c r="HJ11" s="170">
        <v>-147.49170000000001</v>
      </c>
      <c r="HK11" s="170">
        <v>-146.9803</v>
      </c>
      <c r="HL11" s="170">
        <v>-60.632300000000001</v>
      </c>
      <c r="HM11" s="170">
        <v>-53.1203</v>
      </c>
      <c r="HN11" s="170">
        <v>83.111000000000004</v>
      </c>
      <c r="HO11" s="170">
        <v>84.149600000000007</v>
      </c>
      <c r="HP11" s="169"/>
      <c r="HQ11" s="169"/>
      <c r="HR11" s="170">
        <v>31.962499999999999</v>
      </c>
      <c r="HS11" s="170">
        <v>31.775700000000001</v>
      </c>
      <c r="HT11" s="170">
        <v>-61.127299999999998</v>
      </c>
      <c r="HU11" s="170">
        <v>-60.371200000000002</v>
      </c>
      <c r="HV11" s="170">
        <v>97.62</v>
      </c>
      <c r="HW11" s="170">
        <v>96.75</v>
      </c>
      <c r="HX11" s="170">
        <v>34.200000000000003</v>
      </c>
      <c r="HY11" s="170">
        <v>33.9</v>
      </c>
      <c r="HZ11" s="170">
        <v>20.9621</v>
      </c>
      <c r="IA11" s="170">
        <v>26.64</v>
      </c>
      <c r="IB11" s="170">
        <v>-382.78710000000001</v>
      </c>
      <c r="IC11" s="170">
        <v>106.41079999999999</v>
      </c>
      <c r="ID11" s="170">
        <v>106.974</v>
      </c>
      <c r="IE11" s="170">
        <v>9.9</v>
      </c>
      <c r="IF11" s="170">
        <v>-11.3</v>
      </c>
      <c r="IG11" s="170">
        <v>-31.1</v>
      </c>
      <c r="IH11" s="170">
        <v>-31.3</v>
      </c>
      <c r="II11" s="169"/>
      <c r="IJ11" s="170">
        <v>1.1402000000000001</v>
      </c>
      <c r="IK11" s="170">
        <v>-541.96690000000001</v>
      </c>
      <c r="IL11" s="170">
        <v>-408.20679999999999</v>
      </c>
      <c r="IM11" s="170">
        <v>502.35180000000003</v>
      </c>
      <c r="IN11" s="170">
        <v>404.41719999999998</v>
      </c>
      <c r="IO11" s="170">
        <v>-15.6111</v>
      </c>
      <c r="IP11" s="170">
        <v>-396.13040000000001</v>
      </c>
      <c r="IQ11" s="170">
        <v>395.41899999999998</v>
      </c>
      <c r="IR11" s="170">
        <v>-167.06370000000001</v>
      </c>
      <c r="IS11" s="170">
        <v>-238.3253</v>
      </c>
      <c r="IT11" s="170">
        <v>-385.58390000000003</v>
      </c>
      <c r="IU11" s="170">
        <v>107.46639999999999</v>
      </c>
      <c r="IV11" s="170">
        <v>106.9718</v>
      </c>
      <c r="IW11" s="170">
        <v>172.96960000000001</v>
      </c>
      <c r="IX11" s="170">
        <v>-481.28859999999997</v>
      </c>
      <c r="IY11" s="170">
        <v>250.59829999999999</v>
      </c>
      <c r="IZ11" s="170">
        <v>-242.5967</v>
      </c>
      <c r="JA11" s="170">
        <v>243.54499999999999</v>
      </c>
      <c r="JB11" s="170">
        <v>-11.732200000000001</v>
      </c>
      <c r="JC11" s="170">
        <v>39.928899999999999</v>
      </c>
      <c r="JD11" s="170">
        <v>17.68</v>
      </c>
      <c r="JE11" s="170">
        <v>1.7509999999999999</v>
      </c>
      <c r="JF11" s="170">
        <v>1.756</v>
      </c>
      <c r="JG11" s="170">
        <v>-17.12</v>
      </c>
      <c r="JH11" s="170">
        <v>-9.6</v>
      </c>
      <c r="JI11" s="169"/>
      <c r="JJ11" s="170">
        <v>9.7581000000000007</v>
      </c>
      <c r="JK11" s="170">
        <v>-35.069800000000001</v>
      </c>
      <c r="JL11" s="170">
        <v>-22.264399999999998</v>
      </c>
      <c r="JM11" s="170">
        <v>19.100000000000001</v>
      </c>
      <c r="JN11" s="170">
        <v>53.540999999999997</v>
      </c>
      <c r="JO11" s="170">
        <v>53.686999999999998</v>
      </c>
      <c r="JP11" s="170">
        <v>8.4925999999999995</v>
      </c>
      <c r="JQ11" s="170">
        <v>10.466100000000001</v>
      </c>
      <c r="JR11" s="170">
        <v>53.988599999999998</v>
      </c>
      <c r="JS11" s="170">
        <v>52.982199999999999</v>
      </c>
      <c r="JT11" s="170">
        <v>53.4071</v>
      </c>
      <c r="JU11" s="169"/>
      <c r="JV11" s="170">
        <v>13.2</v>
      </c>
      <c r="JW11" s="170">
        <v>27.102699999999999</v>
      </c>
      <c r="JX11" s="170">
        <v>5.94</v>
      </c>
      <c r="JY11" s="169"/>
      <c r="JZ11" s="170">
        <v>-53.119700000000002</v>
      </c>
      <c r="KA11" s="170">
        <v>80.188199999999995</v>
      </c>
      <c r="KB11" s="170">
        <v>60.9238</v>
      </c>
      <c r="KC11" s="170">
        <v>-52.4726</v>
      </c>
      <c r="KD11" s="170">
        <v>-79.545199999999994</v>
      </c>
      <c r="KE11" s="170">
        <v>51.074599999999997</v>
      </c>
      <c r="KF11" s="170">
        <v>27.369199999999999</v>
      </c>
      <c r="KG11" s="170">
        <v>-24.6</v>
      </c>
      <c r="KH11" s="170">
        <v>23.8</v>
      </c>
      <c r="KI11" s="170">
        <v>84.946200000000005</v>
      </c>
      <c r="KJ11" s="170">
        <v>12.383900000000001</v>
      </c>
    </row>
    <row r="12" spans="1:296" ht="18" customHeight="1" x14ac:dyDescent="0.3">
      <c r="A12" s="164" t="s">
        <v>70</v>
      </c>
      <c r="B12" s="164" t="s">
        <v>735</v>
      </c>
      <c r="C12" s="168">
        <v>0</v>
      </c>
      <c r="D12" s="169"/>
      <c r="E12" s="170">
        <v>16.862500000000001</v>
      </c>
      <c r="F12" s="170">
        <v>-21.8871</v>
      </c>
      <c r="G12" s="170">
        <v>9.8223000000000003</v>
      </c>
      <c r="H12" s="170">
        <v>34.348300000000002</v>
      </c>
      <c r="I12" s="169"/>
      <c r="J12" s="170">
        <v>35.606699999999996</v>
      </c>
      <c r="K12" s="170">
        <v>-91.003699999999995</v>
      </c>
      <c r="L12" s="170">
        <v>46.146999999999998</v>
      </c>
      <c r="M12" s="170">
        <v>23.433299999999999</v>
      </c>
      <c r="N12" s="170">
        <v>22.946400000000001</v>
      </c>
      <c r="O12" s="170">
        <v>-35.520000000000003</v>
      </c>
      <c r="P12" s="170">
        <v>-33.475000000000001</v>
      </c>
      <c r="Q12" s="170">
        <v>28.6</v>
      </c>
      <c r="R12" s="168">
        <v>17.802</v>
      </c>
      <c r="S12" s="170">
        <v>-28.6</v>
      </c>
      <c r="T12" s="170">
        <v>14.383900000000001</v>
      </c>
      <c r="U12" s="170">
        <v>48.070999999999998</v>
      </c>
      <c r="V12" s="170">
        <v>14.042299999999999</v>
      </c>
      <c r="W12" s="170">
        <v>14.127000000000001</v>
      </c>
      <c r="X12" s="170">
        <v>23.676300000000001</v>
      </c>
      <c r="Y12" s="170">
        <v>7.6878000000000002</v>
      </c>
      <c r="Z12" s="170">
        <v>1.4724999999999999</v>
      </c>
      <c r="AA12" s="170">
        <v>7.0004999999999997</v>
      </c>
      <c r="AB12" s="169"/>
      <c r="AC12" s="169"/>
      <c r="AD12" s="170">
        <v>-62.08</v>
      </c>
      <c r="AE12" s="170">
        <v>-62.27</v>
      </c>
      <c r="AF12" s="169"/>
      <c r="AG12" s="170">
        <v>37.74</v>
      </c>
      <c r="AH12" s="170">
        <v>33</v>
      </c>
      <c r="AI12" s="170">
        <v>26.635999999999999</v>
      </c>
      <c r="AJ12" s="170">
        <v>0.26200000000000001</v>
      </c>
      <c r="AK12" s="170">
        <v>-54.5</v>
      </c>
      <c r="AL12" s="170">
        <v>-55.24</v>
      </c>
      <c r="AM12" s="170">
        <v>-59.91</v>
      </c>
      <c r="AN12" s="170">
        <v>55.09</v>
      </c>
      <c r="AO12" s="170">
        <v>55.26</v>
      </c>
      <c r="AP12" s="169"/>
      <c r="AQ12" s="170">
        <v>1.1773</v>
      </c>
      <c r="AR12" s="170">
        <v>60.047800000000002</v>
      </c>
      <c r="AS12" s="170">
        <v>61.047199999999997</v>
      </c>
      <c r="AT12" s="170">
        <v>55.125</v>
      </c>
      <c r="AU12" s="170">
        <v>-47.728000000000002</v>
      </c>
      <c r="AV12" s="170">
        <v>-47.488500000000002</v>
      </c>
      <c r="AW12" s="170">
        <v>9.9162999999999997</v>
      </c>
      <c r="AX12" s="170">
        <v>10.531700000000001</v>
      </c>
      <c r="AY12" s="170">
        <v>77.927700000000002</v>
      </c>
      <c r="AZ12" s="170">
        <v>79.434100000000001</v>
      </c>
      <c r="BA12" s="170">
        <v>16.0762</v>
      </c>
      <c r="BB12" s="170">
        <v>14.8439</v>
      </c>
      <c r="BC12" s="170">
        <v>-534.94290000000001</v>
      </c>
      <c r="BD12" s="170">
        <v>-11.167199999999999</v>
      </c>
      <c r="BE12" s="170">
        <v>-11.7</v>
      </c>
      <c r="BF12" s="170">
        <v>-11.9</v>
      </c>
      <c r="BG12" s="170">
        <v>54.164299999999997</v>
      </c>
      <c r="BH12" s="170">
        <v>53.079300000000003</v>
      </c>
      <c r="BI12" s="170">
        <v>-3.2366999999999999</v>
      </c>
      <c r="BJ12" s="169"/>
      <c r="BK12" s="170">
        <v>-76.708100000000002</v>
      </c>
      <c r="BL12" s="170">
        <v>0.97319999999999995</v>
      </c>
      <c r="BM12" s="170">
        <v>0</v>
      </c>
      <c r="BN12" s="170">
        <v>3.2397999999999998</v>
      </c>
      <c r="BO12" s="170">
        <v>582.81179999999995</v>
      </c>
      <c r="BP12" s="170">
        <v>109.95820000000001</v>
      </c>
      <c r="BQ12" s="170">
        <v>109.89709999999999</v>
      </c>
      <c r="BR12" s="170">
        <v>-568.30650000000003</v>
      </c>
      <c r="BS12" s="170">
        <v>469.28410000000002</v>
      </c>
      <c r="BT12" s="169"/>
      <c r="BU12" s="170">
        <v>-56.2682</v>
      </c>
      <c r="BV12" s="170">
        <v>58.340200000000003</v>
      </c>
      <c r="BW12" s="170">
        <v>73.040300000000002</v>
      </c>
      <c r="BX12" s="170">
        <v>26.69</v>
      </c>
      <c r="BY12" s="170">
        <v>25.86</v>
      </c>
      <c r="BZ12" s="170">
        <v>50.44</v>
      </c>
      <c r="CA12" s="170">
        <v>75.61</v>
      </c>
      <c r="CB12" s="170">
        <v>2.0135000000000001</v>
      </c>
      <c r="CC12" s="170">
        <v>2.5493999999999999</v>
      </c>
      <c r="CD12" s="170">
        <v>65.817400000000006</v>
      </c>
      <c r="CE12" s="170">
        <v>66.283500000000004</v>
      </c>
      <c r="CF12" s="170">
        <v>44.8416</v>
      </c>
      <c r="CG12" s="170">
        <v>-97.081199999999995</v>
      </c>
      <c r="CH12" s="170">
        <v>-98.074600000000004</v>
      </c>
      <c r="CI12" s="170">
        <v>5.6502999999999997</v>
      </c>
      <c r="CJ12" s="170">
        <v>0</v>
      </c>
      <c r="CK12" s="170">
        <v>20.722899999999999</v>
      </c>
      <c r="CL12" s="170">
        <v>28.507999999999999</v>
      </c>
      <c r="CM12" s="170">
        <v>100.3</v>
      </c>
      <c r="CN12" s="170">
        <v>90.1</v>
      </c>
      <c r="CO12" s="170">
        <v>-12.8</v>
      </c>
      <c r="CP12" s="170">
        <v>55.266599999999997</v>
      </c>
      <c r="CQ12" s="170">
        <v>54.188499999999998</v>
      </c>
      <c r="CR12" s="170">
        <v>53.446399999999997</v>
      </c>
      <c r="CS12" s="170">
        <v>-41.823099999999997</v>
      </c>
      <c r="CT12" s="170">
        <v>-40.982900000000001</v>
      </c>
      <c r="CU12" s="170">
        <v>68.488900000000001</v>
      </c>
      <c r="CV12" s="170">
        <v>-66.302000000000007</v>
      </c>
      <c r="CW12" s="170">
        <v>73.935100000000006</v>
      </c>
      <c r="CX12" s="170">
        <v>12.0121</v>
      </c>
      <c r="CY12" s="170">
        <v>45.61</v>
      </c>
      <c r="CZ12" s="170">
        <v>25.22</v>
      </c>
      <c r="DA12" s="170">
        <v>34.694800000000001</v>
      </c>
      <c r="DB12" s="170">
        <v>33.11</v>
      </c>
      <c r="DC12" s="170">
        <v>-27.450500000000002</v>
      </c>
      <c r="DD12" s="169"/>
      <c r="DE12" s="169"/>
      <c r="DF12" s="169"/>
      <c r="DG12" s="170">
        <v>-113.07429999999999</v>
      </c>
      <c r="DH12" s="169"/>
      <c r="DI12" s="169"/>
      <c r="DJ12" s="170">
        <v>-63.2</v>
      </c>
      <c r="DK12" s="170">
        <v>-62.9</v>
      </c>
      <c r="DL12" s="170">
        <v>19.552900000000001</v>
      </c>
      <c r="DM12" s="170">
        <v>34.9</v>
      </c>
      <c r="DN12" s="170">
        <v>36</v>
      </c>
      <c r="DO12" s="170">
        <v>47.64</v>
      </c>
      <c r="DP12" s="170">
        <v>34.880000000000003</v>
      </c>
      <c r="DQ12" s="170">
        <v>-3.14</v>
      </c>
      <c r="DR12" s="170">
        <v>58.218000000000004</v>
      </c>
      <c r="DS12" s="170">
        <v>111.5988</v>
      </c>
      <c r="DT12" s="170">
        <v>-29.81</v>
      </c>
      <c r="DU12" s="169"/>
      <c r="DV12" s="170">
        <v>70.12</v>
      </c>
      <c r="DW12" s="170">
        <v>46.08</v>
      </c>
      <c r="DX12" s="170">
        <v>113.0364</v>
      </c>
      <c r="DY12" s="170">
        <v>111.4909</v>
      </c>
      <c r="DZ12" s="170">
        <v>28.317299999999999</v>
      </c>
      <c r="EA12" s="170">
        <v>27</v>
      </c>
      <c r="EB12" s="170">
        <v>198.1507</v>
      </c>
      <c r="EC12" s="170">
        <v>156.90100000000001</v>
      </c>
      <c r="ED12" s="170">
        <v>151.44929999999999</v>
      </c>
      <c r="EE12" s="170">
        <v>152.17449999999999</v>
      </c>
      <c r="EF12" s="170">
        <v>129.142</v>
      </c>
      <c r="EG12" s="170">
        <v>110.9837</v>
      </c>
      <c r="EH12" s="170">
        <v>-24.571999999999999</v>
      </c>
      <c r="EI12" s="170">
        <v>586.52750000000003</v>
      </c>
      <c r="EJ12" s="170">
        <v>463.18650000000002</v>
      </c>
      <c r="EK12" s="169"/>
      <c r="EL12" s="170">
        <v>-25.564299999999999</v>
      </c>
      <c r="EM12" s="170">
        <v>-23.462800000000001</v>
      </c>
      <c r="EN12" s="169"/>
      <c r="EO12" s="170">
        <v>28.893599999999999</v>
      </c>
      <c r="EP12" s="170">
        <v>27.222899999999999</v>
      </c>
      <c r="EQ12" s="170">
        <v>173.62799999999999</v>
      </c>
      <c r="ER12" s="170">
        <v>-73.2</v>
      </c>
      <c r="ES12" s="170">
        <v>-74.254800000000003</v>
      </c>
      <c r="ET12" s="170">
        <v>-76.28</v>
      </c>
      <c r="EU12" s="170">
        <v>14.59</v>
      </c>
      <c r="EV12" s="170">
        <v>-14.24</v>
      </c>
      <c r="EW12" s="170">
        <v>109.2</v>
      </c>
      <c r="EX12" s="170">
        <v>10.805</v>
      </c>
      <c r="EY12" s="170">
        <v>9.3674999999999997</v>
      </c>
      <c r="EZ12" s="170">
        <v>-38.413600000000002</v>
      </c>
      <c r="FA12" s="170">
        <v>-37.662700000000001</v>
      </c>
      <c r="FB12" s="170">
        <v>9.4619999999999997</v>
      </c>
      <c r="FC12" s="170">
        <v>-105.0408</v>
      </c>
      <c r="FD12" s="170">
        <v>81.006200000000007</v>
      </c>
      <c r="FE12" s="170">
        <v>23.6602</v>
      </c>
      <c r="FF12" s="170">
        <v>24.055700000000002</v>
      </c>
      <c r="FG12" s="169"/>
      <c r="FH12" s="170">
        <v>40.223199999999999</v>
      </c>
      <c r="FI12" s="170">
        <v>40.909700000000001</v>
      </c>
      <c r="FJ12" s="170">
        <v>39.713900000000002</v>
      </c>
      <c r="FK12" s="170">
        <v>-2.8468</v>
      </c>
      <c r="FL12" s="170">
        <v>-3.1817000000000002</v>
      </c>
      <c r="FM12" s="170">
        <v>75.857699999999994</v>
      </c>
      <c r="FN12" s="170">
        <v>-25.7761</v>
      </c>
      <c r="FO12" s="170">
        <v>-26.2897</v>
      </c>
      <c r="FP12" s="170">
        <v>55.057000000000002</v>
      </c>
      <c r="FQ12" s="170">
        <v>69.403400000000005</v>
      </c>
      <c r="FR12" s="170">
        <v>6.5057999999999998</v>
      </c>
      <c r="FS12" s="170">
        <v>-5.78</v>
      </c>
      <c r="FT12" s="170">
        <v>13.240600000000001</v>
      </c>
      <c r="FU12" s="170">
        <v>0.82189999999999996</v>
      </c>
      <c r="FV12" s="170">
        <v>-8.17</v>
      </c>
      <c r="FW12" s="170">
        <v>18.510000000000002</v>
      </c>
      <c r="FX12" s="170">
        <v>0</v>
      </c>
      <c r="FY12" s="169"/>
      <c r="FZ12" s="170">
        <v>-6.9539999999999997</v>
      </c>
      <c r="GA12" s="170">
        <v>4.3760000000000003</v>
      </c>
      <c r="GB12" s="169"/>
      <c r="GC12" s="170">
        <v>29.74</v>
      </c>
      <c r="GD12" s="170">
        <v>-70.769000000000005</v>
      </c>
      <c r="GE12" s="170">
        <v>-53.551900000000003</v>
      </c>
      <c r="GF12" s="168">
        <v>16.45</v>
      </c>
      <c r="GG12" s="170">
        <v>74.617900000000006</v>
      </c>
      <c r="GH12" s="170">
        <v>31.8</v>
      </c>
      <c r="GI12" s="170">
        <v>-17.743200000000002</v>
      </c>
      <c r="GJ12" s="170">
        <v>-2.4685999999999999</v>
      </c>
      <c r="GK12" s="170">
        <v>-2.5356999999999998</v>
      </c>
      <c r="GL12" s="170">
        <v>1.4403999999999999</v>
      </c>
      <c r="GM12" s="169"/>
      <c r="GN12" s="169"/>
      <c r="GO12" s="170">
        <v>-14.279</v>
      </c>
      <c r="GP12" s="170">
        <v>-25.8185</v>
      </c>
      <c r="GQ12" s="170">
        <v>15.5801</v>
      </c>
      <c r="GR12" s="170">
        <v>27.029800000000002</v>
      </c>
      <c r="GS12" s="170">
        <v>56.85</v>
      </c>
      <c r="GT12" s="170">
        <v>55.470100000000002</v>
      </c>
      <c r="GU12" s="170">
        <v>-119.2478</v>
      </c>
      <c r="GV12" s="170">
        <v>-17.748200000000001</v>
      </c>
      <c r="GW12" s="170">
        <v>32.566200000000002</v>
      </c>
      <c r="GX12" s="170">
        <v>-43.2958</v>
      </c>
      <c r="GY12" s="170">
        <v>11.4841</v>
      </c>
      <c r="GZ12" s="170">
        <v>6.8373999999999997</v>
      </c>
      <c r="HA12" s="170">
        <v>6.5406000000000004</v>
      </c>
      <c r="HB12" s="170">
        <v>13.1983</v>
      </c>
      <c r="HC12" s="170">
        <v>152.52260000000001</v>
      </c>
      <c r="HD12" s="170">
        <v>152.0932</v>
      </c>
      <c r="HE12" s="170">
        <v>187.3</v>
      </c>
      <c r="HF12" s="170">
        <v>-185.86920000000001</v>
      </c>
      <c r="HG12" s="170">
        <v>-456.75869999999998</v>
      </c>
      <c r="HH12" s="170">
        <v>458.67099999999999</v>
      </c>
      <c r="HI12" s="170">
        <v>562.96460000000002</v>
      </c>
      <c r="HJ12" s="170">
        <v>-147.8937</v>
      </c>
      <c r="HK12" s="170">
        <v>-145.90700000000001</v>
      </c>
      <c r="HL12" s="170">
        <v>-59.204900000000002</v>
      </c>
      <c r="HM12" s="170">
        <v>-51.536799999999999</v>
      </c>
      <c r="HN12" s="170">
        <v>80.301500000000004</v>
      </c>
      <c r="HO12" s="170">
        <v>80.840800000000002</v>
      </c>
      <c r="HP12" s="170">
        <v>-105.85599999999999</v>
      </c>
      <c r="HQ12" s="169"/>
      <c r="HR12" s="170">
        <v>31.215399999999999</v>
      </c>
      <c r="HS12" s="170">
        <v>30.962700000000002</v>
      </c>
      <c r="HT12" s="170">
        <v>-60.128100000000003</v>
      </c>
      <c r="HU12" s="170">
        <v>-59.5991</v>
      </c>
      <c r="HV12" s="170">
        <v>95.93</v>
      </c>
      <c r="HW12" s="170">
        <v>96.31</v>
      </c>
      <c r="HX12" s="170">
        <v>32.200000000000003</v>
      </c>
      <c r="HY12" s="170">
        <v>32.200000000000003</v>
      </c>
      <c r="HZ12" s="170">
        <v>20.6737</v>
      </c>
      <c r="IA12" s="170">
        <v>25.92</v>
      </c>
      <c r="IB12" s="170">
        <v>-375.84960000000001</v>
      </c>
      <c r="IC12" s="170">
        <v>104.0394</v>
      </c>
      <c r="ID12" s="170">
        <v>105.49290000000001</v>
      </c>
      <c r="IE12" s="168">
        <v>9.65</v>
      </c>
      <c r="IF12" s="170">
        <v>-11.3</v>
      </c>
      <c r="IG12" s="170">
        <v>-30.2</v>
      </c>
      <c r="IH12" s="170">
        <v>-29.5</v>
      </c>
      <c r="II12" s="169"/>
      <c r="IJ12" s="170">
        <v>1.2911999999999999</v>
      </c>
      <c r="IK12" s="170">
        <v>-555.6046</v>
      </c>
      <c r="IL12" s="170">
        <v>-427.84780000000001</v>
      </c>
      <c r="IM12" s="170">
        <v>489.13679999999999</v>
      </c>
      <c r="IN12" s="170">
        <v>398.29390000000001</v>
      </c>
      <c r="IO12" s="170">
        <v>-34.0625</v>
      </c>
      <c r="IP12" s="170">
        <v>-385.08679999999998</v>
      </c>
      <c r="IQ12" s="170">
        <v>389.9939</v>
      </c>
      <c r="IR12" s="170">
        <v>-162.6797</v>
      </c>
      <c r="IS12" s="170">
        <v>-234.08680000000001</v>
      </c>
      <c r="IT12" s="170">
        <v>-381.48230000000001</v>
      </c>
      <c r="IU12" s="170">
        <v>103.2056</v>
      </c>
      <c r="IV12" s="170">
        <v>104.26139999999999</v>
      </c>
      <c r="IW12" s="170">
        <v>168.363</v>
      </c>
      <c r="IX12" s="170">
        <v>-473.02229999999997</v>
      </c>
      <c r="IY12" s="170">
        <v>245.9606</v>
      </c>
      <c r="IZ12" s="170">
        <v>-234.03550000000001</v>
      </c>
      <c r="JA12" s="170">
        <v>235.82409999999999</v>
      </c>
      <c r="JB12" s="170">
        <v>-10.916499999999999</v>
      </c>
      <c r="JC12" s="170">
        <v>39.4011</v>
      </c>
      <c r="JD12" s="170">
        <v>17.760000000000002</v>
      </c>
      <c r="JE12" s="170">
        <v>1.776</v>
      </c>
      <c r="JF12" s="170">
        <v>1.764</v>
      </c>
      <c r="JG12" s="170">
        <v>-17.68</v>
      </c>
      <c r="JH12" s="170">
        <v>-9.2799999999999994</v>
      </c>
      <c r="JI12" s="169"/>
      <c r="JJ12" s="170">
        <v>9.5536999999999992</v>
      </c>
      <c r="JK12" s="170">
        <v>-34.923299999999998</v>
      </c>
      <c r="JL12" s="170">
        <v>-21.5045</v>
      </c>
      <c r="JM12" s="170">
        <v>19.399999999999999</v>
      </c>
      <c r="JN12" s="170">
        <v>55.378999999999998</v>
      </c>
      <c r="JO12" s="170">
        <v>54.348999999999997</v>
      </c>
      <c r="JP12" s="170">
        <v>8.4780999999999995</v>
      </c>
      <c r="JQ12" s="169"/>
      <c r="JR12" s="170">
        <v>51.279000000000003</v>
      </c>
      <c r="JS12" s="170">
        <v>53.045299999999997</v>
      </c>
      <c r="JT12" s="170">
        <v>53.315399999999997</v>
      </c>
      <c r="JU12" s="169"/>
      <c r="JV12" s="170">
        <v>11.4</v>
      </c>
      <c r="JW12" s="170">
        <v>26.478999999999999</v>
      </c>
      <c r="JX12" s="170">
        <v>5.75</v>
      </c>
      <c r="JY12" s="169"/>
      <c r="JZ12" s="170">
        <v>-50.116199999999999</v>
      </c>
      <c r="KA12" s="170">
        <v>79.456000000000003</v>
      </c>
      <c r="KB12" s="170">
        <v>59.825600000000001</v>
      </c>
      <c r="KC12" s="170">
        <v>-49.650199999999998</v>
      </c>
      <c r="KD12" s="170">
        <v>-78.039199999999994</v>
      </c>
      <c r="KE12" s="170">
        <v>50.610799999999998</v>
      </c>
      <c r="KF12" s="170">
        <v>27.230599999999999</v>
      </c>
      <c r="KG12" s="170">
        <v>-24.3</v>
      </c>
      <c r="KH12" s="170">
        <v>22.9</v>
      </c>
      <c r="KI12" s="170">
        <v>103.7921</v>
      </c>
      <c r="KJ12" s="170">
        <v>-9.8849999999999998</v>
      </c>
    </row>
    <row r="13" spans="1:296" ht="18" customHeight="1" x14ac:dyDescent="0.3">
      <c r="A13" s="164" t="s">
        <v>70</v>
      </c>
      <c r="B13" s="164" t="s">
        <v>736</v>
      </c>
      <c r="C13" s="168">
        <v>0</v>
      </c>
      <c r="D13" s="169"/>
      <c r="E13" s="170">
        <v>16.207999999999998</v>
      </c>
      <c r="F13" s="170">
        <v>-21.086300000000001</v>
      </c>
      <c r="G13" s="170">
        <v>9.3239000000000001</v>
      </c>
      <c r="H13" s="170">
        <v>33.9664</v>
      </c>
      <c r="I13" s="169"/>
      <c r="J13" s="170">
        <v>34.9895</v>
      </c>
      <c r="K13" s="170">
        <v>-90.191900000000004</v>
      </c>
      <c r="L13" s="170">
        <v>44.241500000000002</v>
      </c>
      <c r="M13" s="170">
        <v>22.273299999999999</v>
      </c>
      <c r="N13" s="170">
        <v>21.785499999999999</v>
      </c>
      <c r="O13" s="170">
        <v>-35.520000000000003</v>
      </c>
      <c r="P13" s="170">
        <v>-32.783999999999999</v>
      </c>
      <c r="Q13" s="170">
        <v>28.6</v>
      </c>
      <c r="R13" s="170">
        <v>17.388000000000002</v>
      </c>
      <c r="S13" s="168">
        <v>-28.6</v>
      </c>
      <c r="T13" s="170">
        <v>14.5222</v>
      </c>
      <c r="U13" s="170">
        <v>46.983400000000003</v>
      </c>
      <c r="V13" s="170">
        <v>14.6137</v>
      </c>
      <c r="W13" s="170">
        <v>14.9213</v>
      </c>
      <c r="X13" s="170">
        <v>24.677299999999999</v>
      </c>
      <c r="Y13" s="170">
        <v>7.6426999999999996</v>
      </c>
      <c r="Z13" s="170">
        <v>4.4189999999999996</v>
      </c>
      <c r="AA13" s="170">
        <v>7.0628000000000002</v>
      </c>
      <c r="AB13" s="169"/>
      <c r="AC13" s="169"/>
      <c r="AD13" s="170">
        <v>-61.42</v>
      </c>
      <c r="AE13" s="170">
        <v>-61.82</v>
      </c>
      <c r="AF13" s="169"/>
      <c r="AG13" s="170">
        <v>35.520000000000003</v>
      </c>
      <c r="AH13" s="170">
        <v>30.8</v>
      </c>
      <c r="AI13" s="170">
        <v>26.059000000000001</v>
      </c>
      <c r="AJ13" s="170">
        <v>0.25900000000000001</v>
      </c>
      <c r="AK13" s="170">
        <v>-54.06</v>
      </c>
      <c r="AL13" s="170">
        <v>-54.43</v>
      </c>
      <c r="AM13" s="170">
        <v>-60.17</v>
      </c>
      <c r="AN13" s="170">
        <v>54.74</v>
      </c>
      <c r="AO13" s="170">
        <v>55.02</v>
      </c>
      <c r="AP13" s="169"/>
      <c r="AQ13" s="170">
        <v>1.1395999999999999</v>
      </c>
      <c r="AR13" s="170">
        <v>59.014099999999999</v>
      </c>
      <c r="AS13" s="170">
        <v>60.646900000000002</v>
      </c>
      <c r="AT13" s="170">
        <v>54.798299999999998</v>
      </c>
      <c r="AU13" s="170">
        <v>-47.8996</v>
      </c>
      <c r="AV13" s="170">
        <v>-47.842500000000001</v>
      </c>
      <c r="AW13" s="170">
        <v>11.7554</v>
      </c>
      <c r="AX13" s="170">
        <v>12.044499999999999</v>
      </c>
      <c r="AY13" s="170">
        <v>76.511899999999997</v>
      </c>
      <c r="AZ13" s="170">
        <v>78.433099999999996</v>
      </c>
      <c r="BA13" s="170">
        <v>18.082999999999998</v>
      </c>
      <c r="BB13" s="170">
        <v>17.9224</v>
      </c>
      <c r="BC13" s="170">
        <v>-529.56269999999995</v>
      </c>
      <c r="BD13" s="170">
        <v>-10.81</v>
      </c>
      <c r="BE13" s="170">
        <v>-12</v>
      </c>
      <c r="BF13" s="170">
        <v>-12</v>
      </c>
      <c r="BG13" s="170">
        <v>53.654499999999999</v>
      </c>
      <c r="BH13" s="170">
        <v>52.989600000000003</v>
      </c>
      <c r="BI13" s="170">
        <v>-3.0419</v>
      </c>
      <c r="BJ13" s="169"/>
      <c r="BK13" s="170">
        <v>-75.848200000000006</v>
      </c>
      <c r="BL13" s="170">
        <v>0.88280000000000003</v>
      </c>
      <c r="BM13" s="170">
        <v>0</v>
      </c>
      <c r="BN13" s="170">
        <v>2.8266</v>
      </c>
      <c r="BO13" s="170">
        <v>580.64499999999998</v>
      </c>
      <c r="BP13" s="170">
        <v>106.5706</v>
      </c>
      <c r="BQ13" s="170">
        <v>106.5706</v>
      </c>
      <c r="BR13" s="170">
        <v>-549.59220000000005</v>
      </c>
      <c r="BS13" s="170">
        <v>471.6782</v>
      </c>
      <c r="BT13" s="169"/>
      <c r="BU13" s="170">
        <v>-43.115400000000001</v>
      </c>
      <c r="BV13" s="170">
        <v>45.9148</v>
      </c>
      <c r="BW13" s="170">
        <v>71.014499999999998</v>
      </c>
      <c r="BX13" s="170">
        <v>26.33</v>
      </c>
      <c r="BY13" s="170">
        <v>25.37</v>
      </c>
      <c r="BZ13" s="170">
        <v>48.91</v>
      </c>
      <c r="CA13" s="170">
        <v>74.08</v>
      </c>
      <c r="CB13" s="170">
        <v>1.7456</v>
      </c>
      <c r="CC13" s="170">
        <v>1.4777</v>
      </c>
      <c r="CD13" s="170">
        <v>68.457099999999997</v>
      </c>
      <c r="CE13" s="170">
        <v>68.540700000000001</v>
      </c>
      <c r="CF13" s="170">
        <v>44.846299999999999</v>
      </c>
      <c r="CG13" s="170">
        <v>-91.634799999999998</v>
      </c>
      <c r="CH13" s="170">
        <v>-91.597200000000001</v>
      </c>
      <c r="CI13" s="170">
        <v>5.1021999999999998</v>
      </c>
      <c r="CJ13" s="170">
        <v>0</v>
      </c>
      <c r="CK13" s="168">
        <v>20.722899999999999</v>
      </c>
      <c r="CL13" s="170">
        <v>29.314</v>
      </c>
      <c r="CM13" s="170">
        <v>98.1</v>
      </c>
      <c r="CN13" s="170">
        <v>88.1</v>
      </c>
      <c r="CO13" s="170">
        <v>-12.43</v>
      </c>
      <c r="CP13" s="170">
        <v>54.598500000000001</v>
      </c>
      <c r="CQ13" s="170">
        <v>53.443800000000003</v>
      </c>
      <c r="CR13" s="170">
        <v>53.954099999999997</v>
      </c>
      <c r="CS13" s="170">
        <v>-42.016599999999997</v>
      </c>
      <c r="CT13" s="170">
        <v>-41.670900000000003</v>
      </c>
      <c r="CU13" s="170">
        <v>68.344099999999997</v>
      </c>
      <c r="CV13" s="170">
        <v>-64.923100000000005</v>
      </c>
      <c r="CW13" s="170">
        <v>72.961399999999998</v>
      </c>
      <c r="CX13" s="170">
        <v>12.4796</v>
      </c>
      <c r="CY13" s="170">
        <v>43.83</v>
      </c>
      <c r="CZ13" s="170">
        <v>24.32</v>
      </c>
      <c r="DA13" s="170">
        <v>34.226100000000002</v>
      </c>
      <c r="DB13" s="170">
        <v>32.6706</v>
      </c>
      <c r="DC13" s="170">
        <v>-27.1615</v>
      </c>
      <c r="DD13" s="169"/>
      <c r="DE13" s="169"/>
      <c r="DF13" s="169"/>
      <c r="DG13" s="170">
        <v>-114.911</v>
      </c>
      <c r="DH13" s="169"/>
      <c r="DI13" s="169"/>
      <c r="DJ13" s="170">
        <v>-60.9</v>
      </c>
      <c r="DK13" s="170">
        <v>-60.6</v>
      </c>
      <c r="DL13" s="170">
        <v>19.360700000000001</v>
      </c>
      <c r="DM13" s="170">
        <v>33.9</v>
      </c>
      <c r="DN13" s="170">
        <v>34.380000000000003</v>
      </c>
      <c r="DO13" s="170">
        <v>46.54</v>
      </c>
      <c r="DP13" s="170">
        <v>33.82</v>
      </c>
      <c r="DQ13" s="170">
        <v>-3.05</v>
      </c>
      <c r="DR13" s="170">
        <v>57.520499999999998</v>
      </c>
      <c r="DS13" s="170">
        <v>114.1515</v>
      </c>
      <c r="DT13" s="170">
        <v>-29.32</v>
      </c>
      <c r="DU13" s="169"/>
      <c r="DV13" s="170">
        <v>67.98</v>
      </c>
      <c r="DW13" s="170">
        <v>44.97</v>
      </c>
      <c r="DX13" s="170">
        <v>114.67270000000001</v>
      </c>
      <c r="DY13" s="170">
        <v>112.8545</v>
      </c>
      <c r="DZ13" s="170">
        <v>28.128299999999999</v>
      </c>
      <c r="EA13" s="170">
        <v>26.890899999999998</v>
      </c>
      <c r="EB13" s="170">
        <v>196.0634</v>
      </c>
      <c r="EC13" s="170">
        <v>156.3647</v>
      </c>
      <c r="ED13" s="170">
        <v>148.83860000000001</v>
      </c>
      <c r="EE13" s="170">
        <v>151.12049999999999</v>
      </c>
      <c r="EF13" s="170">
        <v>125.1964</v>
      </c>
      <c r="EG13" s="170">
        <v>104.5834</v>
      </c>
      <c r="EH13" s="170">
        <v>-24.931999999999999</v>
      </c>
      <c r="EI13" s="170">
        <v>565.25149999999996</v>
      </c>
      <c r="EJ13" s="170">
        <v>441.95190000000002</v>
      </c>
      <c r="EK13" s="169"/>
      <c r="EL13" s="170">
        <v>-25.011099999999999</v>
      </c>
      <c r="EM13" s="170">
        <v>-23.6784</v>
      </c>
      <c r="EN13" s="169"/>
      <c r="EO13" s="170">
        <v>28.132200000000001</v>
      </c>
      <c r="EP13" s="170">
        <v>26.930099999999999</v>
      </c>
      <c r="EQ13" s="170">
        <v>156.732</v>
      </c>
      <c r="ER13" s="170">
        <v>-70.052899999999994</v>
      </c>
      <c r="ES13" s="170">
        <v>-71.706999999999994</v>
      </c>
      <c r="ET13" s="170">
        <v>-70.200999999999993</v>
      </c>
      <c r="EU13" s="170">
        <v>0</v>
      </c>
      <c r="EV13" s="170">
        <v>-11.27</v>
      </c>
      <c r="EW13" s="170">
        <v>108.2</v>
      </c>
      <c r="EX13" s="170">
        <v>10.5626</v>
      </c>
      <c r="EY13" s="170">
        <v>9.1050000000000004</v>
      </c>
      <c r="EZ13" s="170">
        <v>-38.006799999999998</v>
      </c>
      <c r="FA13" s="170">
        <v>-36.962000000000003</v>
      </c>
      <c r="FB13" s="170">
        <v>9.0845000000000002</v>
      </c>
      <c r="FC13" s="170">
        <v>-100.3817</v>
      </c>
      <c r="FD13" s="170">
        <v>71.2821</v>
      </c>
      <c r="FE13" s="170">
        <v>23.371400000000001</v>
      </c>
      <c r="FF13" s="170">
        <v>23.640899999999998</v>
      </c>
      <c r="FG13" s="169"/>
      <c r="FH13" s="170">
        <v>40.247599999999998</v>
      </c>
      <c r="FI13" s="170">
        <v>40.435299999999998</v>
      </c>
      <c r="FJ13" s="170">
        <v>38.9328</v>
      </c>
      <c r="FK13" s="170">
        <v>-2.0095000000000001</v>
      </c>
      <c r="FL13" s="170">
        <v>-2.6793</v>
      </c>
      <c r="FM13" s="170">
        <v>84.900400000000005</v>
      </c>
      <c r="FN13" s="170">
        <v>-25.474900000000002</v>
      </c>
      <c r="FO13" s="170">
        <v>-25.486000000000001</v>
      </c>
      <c r="FP13" s="170">
        <v>54.716500000000003</v>
      </c>
      <c r="FQ13" s="170">
        <v>68.439400000000006</v>
      </c>
      <c r="FR13" s="170">
        <v>16.210599999999999</v>
      </c>
      <c r="FS13" s="170">
        <v>-9.17</v>
      </c>
      <c r="FT13" s="170">
        <v>10.0594</v>
      </c>
      <c r="FU13" s="170">
        <v>0.77549999999999997</v>
      </c>
      <c r="FV13" s="170">
        <v>-5.92</v>
      </c>
      <c r="FW13" s="170">
        <v>19.329999999999998</v>
      </c>
      <c r="FX13" s="170">
        <v>16.458600000000001</v>
      </c>
      <c r="FY13" s="169"/>
      <c r="FZ13" s="170">
        <v>-6.9740000000000002</v>
      </c>
      <c r="GA13" s="170">
        <v>4.3259999999999996</v>
      </c>
      <c r="GB13" s="169"/>
      <c r="GC13" s="170">
        <v>30</v>
      </c>
      <c r="GD13" s="170">
        <v>-67.9696</v>
      </c>
      <c r="GE13" s="170">
        <v>-54.741199999999999</v>
      </c>
      <c r="GF13" s="168">
        <v>16.29</v>
      </c>
      <c r="GG13" s="170">
        <v>72.9358</v>
      </c>
      <c r="GH13" s="170">
        <v>35.1</v>
      </c>
      <c r="GI13" s="170">
        <v>-17.683</v>
      </c>
      <c r="GJ13" s="170">
        <v>-2.4956999999999998</v>
      </c>
      <c r="GK13" s="170">
        <v>-2.3771</v>
      </c>
      <c r="GL13" s="170">
        <v>1.3839999999999999</v>
      </c>
      <c r="GM13" s="169"/>
      <c r="GN13" s="169"/>
      <c r="GO13" s="170">
        <v>-15.152100000000001</v>
      </c>
      <c r="GP13" s="170">
        <v>-25.697399999999998</v>
      </c>
      <c r="GQ13" s="170">
        <v>15.0814</v>
      </c>
      <c r="GR13" s="170">
        <v>26.7044</v>
      </c>
      <c r="GS13" s="170">
        <v>55.842199999999998</v>
      </c>
      <c r="GT13" s="170">
        <v>57.698599999999999</v>
      </c>
      <c r="GU13" s="170">
        <v>-118.2847</v>
      </c>
      <c r="GV13" s="170">
        <v>-17.115300000000001</v>
      </c>
      <c r="GW13" s="170">
        <v>32.044199999999996</v>
      </c>
      <c r="GX13" s="170">
        <v>-42.095799999999997</v>
      </c>
      <c r="GY13" s="170">
        <v>12.4877</v>
      </c>
      <c r="GZ13" s="170">
        <v>6.8276000000000003</v>
      </c>
      <c r="HA13" s="170">
        <v>6.5827999999999998</v>
      </c>
      <c r="HB13" s="170">
        <v>13.925800000000001</v>
      </c>
      <c r="HC13" s="170">
        <v>150.09700000000001</v>
      </c>
      <c r="HD13" s="170">
        <v>150.7285</v>
      </c>
      <c r="HE13" s="170">
        <v>186.5</v>
      </c>
      <c r="HF13" s="170">
        <v>-184.25890000000001</v>
      </c>
      <c r="HG13" s="170">
        <v>-452.86270000000002</v>
      </c>
      <c r="HH13" s="170">
        <v>455.88760000000002</v>
      </c>
      <c r="HI13" s="170">
        <v>549.04229999999995</v>
      </c>
      <c r="HJ13" s="170">
        <v>-145.20779999999999</v>
      </c>
      <c r="HK13" s="170">
        <v>-145.858</v>
      </c>
      <c r="HL13" s="170">
        <v>-59.502600000000001</v>
      </c>
      <c r="HM13" s="170">
        <v>-51.712699999999998</v>
      </c>
      <c r="HN13" s="170">
        <v>80.061400000000006</v>
      </c>
      <c r="HO13" s="170">
        <v>80.782799999999995</v>
      </c>
      <c r="HP13" s="169"/>
      <c r="HQ13" s="169"/>
      <c r="HR13" s="170">
        <v>31.072600000000001</v>
      </c>
      <c r="HS13" s="170">
        <v>31.0396</v>
      </c>
      <c r="HT13" s="170">
        <v>-59.084099999999999</v>
      </c>
      <c r="HU13" s="170">
        <v>-58.9741</v>
      </c>
      <c r="HV13" s="170">
        <v>98.22</v>
      </c>
      <c r="HW13" s="170">
        <v>97.53</v>
      </c>
      <c r="HX13" s="170">
        <v>31.9</v>
      </c>
      <c r="HY13" s="170">
        <v>32.9</v>
      </c>
      <c r="HZ13" s="170">
        <v>20.838200000000001</v>
      </c>
      <c r="IA13" s="170">
        <v>26</v>
      </c>
      <c r="IB13" s="170">
        <v>-376.8811</v>
      </c>
      <c r="IC13" s="170">
        <v>105.5067</v>
      </c>
      <c r="ID13" s="170">
        <v>105.3831</v>
      </c>
      <c r="IE13" s="170">
        <v>9.4</v>
      </c>
      <c r="IF13" s="170">
        <v>-9.6999999999999993</v>
      </c>
      <c r="IG13" s="170">
        <v>-30.2</v>
      </c>
      <c r="IH13" s="170">
        <v>-29.7</v>
      </c>
      <c r="II13" s="170">
        <v>1.4335</v>
      </c>
      <c r="IJ13" s="169"/>
      <c r="IK13" s="170">
        <v>-538.13080000000002</v>
      </c>
      <c r="IL13" s="170">
        <v>-406.26479999999998</v>
      </c>
      <c r="IM13" s="170">
        <v>489.05610000000001</v>
      </c>
      <c r="IN13" s="170">
        <v>395.02890000000002</v>
      </c>
      <c r="IO13" s="170">
        <v>-19.520399999999999</v>
      </c>
      <c r="IP13" s="170">
        <v>-387.1182</v>
      </c>
      <c r="IQ13" s="170">
        <v>387.16430000000003</v>
      </c>
      <c r="IR13" s="170">
        <v>-163.3279</v>
      </c>
      <c r="IS13" s="170">
        <v>-238.05439999999999</v>
      </c>
      <c r="IT13" s="170">
        <v>-382.7627</v>
      </c>
      <c r="IU13" s="170">
        <v>105.8759</v>
      </c>
      <c r="IV13" s="170">
        <v>104.2953</v>
      </c>
      <c r="IW13" s="170">
        <v>166.816</v>
      </c>
      <c r="IX13" s="170">
        <v>-472.95499999999998</v>
      </c>
      <c r="IY13" s="170">
        <v>244.1216</v>
      </c>
      <c r="IZ13" s="170">
        <v>-237.7544</v>
      </c>
      <c r="JA13" s="170">
        <v>238.7679</v>
      </c>
      <c r="JB13" s="170">
        <v>-10.5731</v>
      </c>
      <c r="JC13" s="170">
        <v>39.8842</v>
      </c>
      <c r="JD13" s="170">
        <v>17.600000000000001</v>
      </c>
      <c r="JE13" s="170">
        <v>1.7929999999999999</v>
      </c>
      <c r="JF13" s="170">
        <v>1.792</v>
      </c>
      <c r="JG13" s="170">
        <v>-17.600000000000001</v>
      </c>
      <c r="JH13" s="170">
        <v>-8.64</v>
      </c>
      <c r="JI13" s="169"/>
      <c r="JJ13" s="170">
        <v>9.0562000000000005</v>
      </c>
      <c r="JK13" s="170">
        <v>-35.2438</v>
      </c>
      <c r="JL13" s="170">
        <v>-21.181000000000001</v>
      </c>
      <c r="JM13" s="170">
        <v>20</v>
      </c>
      <c r="JN13" s="170">
        <v>52.494</v>
      </c>
      <c r="JO13" s="170">
        <v>53.777000000000001</v>
      </c>
      <c r="JP13" s="170">
        <v>8.4964999999999993</v>
      </c>
      <c r="JQ13" s="170">
        <v>10.210800000000001</v>
      </c>
      <c r="JR13" s="170">
        <v>53.268300000000004</v>
      </c>
      <c r="JS13" s="170">
        <v>53.1646</v>
      </c>
      <c r="JT13" s="170">
        <v>52.6631</v>
      </c>
      <c r="JU13" s="169"/>
      <c r="JV13" s="170">
        <v>11.9</v>
      </c>
      <c r="JW13" s="170">
        <v>26.616399999999999</v>
      </c>
      <c r="JX13" s="170">
        <v>5.6</v>
      </c>
      <c r="JY13" s="169"/>
      <c r="JZ13" s="170">
        <v>-52.395000000000003</v>
      </c>
      <c r="KA13" s="170">
        <v>78.7654</v>
      </c>
      <c r="KB13" s="170">
        <v>59.745899999999999</v>
      </c>
      <c r="KC13" s="170">
        <v>-51.879199999999997</v>
      </c>
      <c r="KD13" s="170">
        <v>-77.817099999999996</v>
      </c>
      <c r="KE13" s="170">
        <v>50.648099999999999</v>
      </c>
      <c r="KF13" s="170">
        <v>26.395399999999999</v>
      </c>
      <c r="KG13" s="170">
        <v>-23.2</v>
      </c>
      <c r="KH13" s="170">
        <v>24.4</v>
      </c>
      <c r="KI13" s="170">
        <v>96.894900000000007</v>
      </c>
      <c r="KJ13" s="170">
        <v>12.173</v>
      </c>
    </row>
    <row r="14" spans="1:296" ht="18" customHeight="1" x14ac:dyDescent="0.3">
      <c r="A14" s="164" t="s">
        <v>70</v>
      </c>
      <c r="B14" s="164" t="s">
        <v>737</v>
      </c>
      <c r="C14" s="168">
        <v>0</v>
      </c>
      <c r="D14" s="169"/>
      <c r="E14" s="170">
        <v>16.235600000000002</v>
      </c>
      <c r="F14" s="168">
        <v>-21.086300000000001</v>
      </c>
      <c r="G14" s="170">
        <v>9.2918000000000003</v>
      </c>
      <c r="H14" s="170">
        <v>33.774999999999999</v>
      </c>
      <c r="I14" s="169"/>
      <c r="J14" s="170">
        <v>34.1721</v>
      </c>
      <c r="K14" s="170">
        <v>-86.822900000000004</v>
      </c>
      <c r="L14" s="170">
        <v>44.184600000000003</v>
      </c>
      <c r="M14" s="170">
        <v>22.5473</v>
      </c>
      <c r="N14" s="170">
        <v>21.895900000000001</v>
      </c>
      <c r="O14" s="170">
        <v>-35.520000000000003</v>
      </c>
      <c r="P14" s="170">
        <v>-32.878999999999998</v>
      </c>
      <c r="Q14" s="170">
        <v>28.6</v>
      </c>
      <c r="R14" s="170">
        <v>18.216000000000001</v>
      </c>
      <c r="S14" s="170">
        <v>-28.6</v>
      </c>
      <c r="T14" s="170">
        <v>14.4506</v>
      </c>
      <c r="U14" s="170">
        <v>45.412999999999997</v>
      </c>
      <c r="V14" s="170">
        <v>14.757199999999999</v>
      </c>
      <c r="W14" s="170">
        <v>14.904400000000001</v>
      </c>
      <c r="X14" s="170">
        <v>24.7699</v>
      </c>
      <c r="Y14" s="170">
        <v>7.6262999999999996</v>
      </c>
      <c r="Z14" s="170">
        <v>4.8773999999999997</v>
      </c>
      <c r="AA14" s="170">
        <v>7.5515999999999996</v>
      </c>
      <c r="AB14" s="169"/>
      <c r="AC14" s="169"/>
      <c r="AD14" s="170">
        <v>-61.99</v>
      </c>
      <c r="AE14" s="170">
        <v>-62</v>
      </c>
      <c r="AF14" s="169"/>
      <c r="AG14" s="170">
        <v>35.520000000000003</v>
      </c>
      <c r="AH14" s="168">
        <v>30.8</v>
      </c>
      <c r="AI14" s="170">
        <v>26.303999999999998</v>
      </c>
      <c r="AJ14" s="170">
        <v>0.25800000000000001</v>
      </c>
      <c r="AK14" s="170">
        <v>-53.86</v>
      </c>
      <c r="AL14" s="170">
        <v>-54.29</v>
      </c>
      <c r="AM14" s="170">
        <v>-58.75</v>
      </c>
      <c r="AN14" s="170">
        <v>57.76</v>
      </c>
      <c r="AO14" s="170">
        <v>57.71</v>
      </c>
      <c r="AP14" s="169"/>
      <c r="AQ14" s="170">
        <v>1.2203999999999999</v>
      </c>
      <c r="AR14" s="170">
        <v>57.588099999999997</v>
      </c>
      <c r="AS14" s="170">
        <v>59.5458</v>
      </c>
      <c r="AT14" s="170">
        <v>53.467199999999998</v>
      </c>
      <c r="AU14" s="170">
        <v>-51.306600000000003</v>
      </c>
      <c r="AV14" s="170">
        <v>-51.5456</v>
      </c>
      <c r="AW14" s="170">
        <v>13.1465</v>
      </c>
      <c r="AX14" s="170">
        <v>12.569000000000001</v>
      </c>
      <c r="AY14" s="170">
        <v>76.261499999999998</v>
      </c>
      <c r="AZ14" s="170">
        <v>76.7624</v>
      </c>
      <c r="BA14" s="170">
        <v>17.235900000000001</v>
      </c>
      <c r="BB14" s="170">
        <v>26.087499999999999</v>
      </c>
      <c r="BC14" s="170">
        <v>-507.94029999999998</v>
      </c>
      <c r="BD14" s="170">
        <v>-12.5754</v>
      </c>
      <c r="BE14" s="170">
        <v>-11.5</v>
      </c>
      <c r="BF14" s="170">
        <v>-11.5</v>
      </c>
      <c r="BG14" s="170">
        <v>57.862900000000003</v>
      </c>
      <c r="BH14" s="170">
        <v>60.3476</v>
      </c>
      <c r="BI14" s="170">
        <v>-3.004</v>
      </c>
      <c r="BJ14" s="169"/>
      <c r="BK14" s="170">
        <v>-82.215100000000007</v>
      </c>
      <c r="BL14" s="170">
        <v>1.8557999999999999</v>
      </c>
      <c r="BM14" s="170">
        <v>0</v>
      </c>
      <c r="BN14" s="170">
        <v>2.9049999999999998</v>
      </c>
      <c r="BO14" s="170">
        <v>561.41830000000004</v>
      </c>
      <c r="BP14" s="170">
        <v>116.18389999999999</v>
      </c>
      <c r="BQ14" s="170">
        <v>115.5125</v>
      </c>
      <c r="BR14" s="170">
        <v>-504.42930000000001</v>
      </c>
      <c r="BS14" s="170">
        <v>486.74680000000001</v>
      </c>
      <c r="BT14" s="169"/>
      <c r="BU14" s="170">
        <v>-30.403099999999998</v>
      </c>
      <c r="BV14" s="170">
        <v>32.826900000000002</v>
      </c>
      <c r="BW14" s="170">
        <v>70.854799999999997</v>
      </c>
      <c r="BX14" s="170">
        <v>24.51</v>
      </c>
      <c r="BY14" s="170">
        <v>23.58</v>
      </c>
      <c r="BZ14" s="170">
        <v>46.36</v>
      </c>
      <c r="CA14" s="170">
        <v>71.78</v>
      </c>
      <c r="CB14" s="170">
        <v>-9.5068000000000001</v>
      </c>
      <c r="CC14" s="170">
        <v>-9.2387999999999995</v>
      </c>
      <c r="CD14" s="170">
        <v>82.560100000000006</v>
      </c>
      <c r="CE14" s="170">
        <v>82.865099999999998</v>
      </c>
      <c r="CF14" s="170">
        <v>44.136200000000002</v>
      </c>
      <c r="CG14" s="170">
        <v>-103.8137</v>
      </c>
      <c r="CH14" s="170">
        <v>-103.45189999999999</v>
      </c>
      <c r="CI14" s="170">
        <v>5.7904999999999998</v>
      </c>
      <c r="CJ14" s="170">
        <v>0</v>
      </c>
      <c r="CK14" s="170">
        <v>20.722899999999999</v>
      </c>
      <c r="CL14" s="168">
        <v>29.314</v>
      </c>
      <c r="CM14" s="170">
        <v>90.6</v>
      </c>
      <c r="CN14" s="170">
        <v>81.3</v>
      </c>
      <c r="CO14" s="170">
        <v>-12.31</v>
      </c>
      <c r="CP14" s="170">
        <v>43.3309</v>
      </c>
      <c r="CQ14" s="170">
        <v>42.201799999999999</v>
      </c>
      <c r="CR14" s="170">
        <v>42.18</v>
      </c>
      <c r="CS14" s="170">
        <v>-12.039899999999999</v>
      </c>
      <c r="CT14" s="170">
        <v>-11.37</v>
      </c>
      <c r="CU14" s="170">
        <v>44.857300000000002</v>
      </c>
      <c r="CV14" s="170">
        <v>-71.011499999999998</v>
      </c>
      <c r="CW14" s="170">
        <v>47.973999999999997</v>
      </c>
      <c r="CX14" s="170">
        <v>12.1005</v>
      </c>
      <c r="CY14" s="170">
        <v>41.68</v>
      </c>
      <c r="CZ14" s="170">
        <v>23.37</v>
      </c>
      <c r="DA14" s="170">
        <v>33.288600000000002</v>
      </c>
      <c r="DB14" s="170">
        <v>31.791699999999999</v>
      </c>
      <c r="DC14" s="170">
        <v>-26.480399999999999</v>
      </c>
      <c r="DD14" s="169"/>
      <c r="DE14" s="169"/>
      <c r="DF14" s="169"/>
      <c r="DG14" s="170">
        <v>-115.1422</v>
      </c>
      <c r="DH14" s="169"/>
      <c r="DI14" s="169"/>
      <c r="DJ14" s="170">
        <v>-65.8</v>
      </c>
      <c r="DK14" s="170">
        <v>-65.099999999999994</v>
      </c>
      <c r="DL14" s="170">
        <v>19.706700000000001</v>
      </c>
      <c r="DM14" s="170">
        <v>33.6</v>
      </c>
      <c r="DN14" s="170">
        <v>32.86</v>
      </c>
      <c r="DO14" s="170">
        <v>45.58</v>
      </c>
      <c r="DP14" s="170">
        <v>33.14</v>
      </c>
      <c r="DQ14" s="170">
        <v>-2.73</v>
      </c>
      <c r="DR14" s="170">
        <v>55.613999999999997</v>
      </c>
      <c r="DS14" s="170">
        <v>114.889</v>
      </c>
      <c r="DT14" s="170">
        <v>-29.75</v>
      </c>
      <c r="DU14" s="169"/>
      <c r="DV14" s="170">
        <v>66.45</v>
      </c>
      <c r="DW14" s="170">
        <v>43.55</v>
      </c>
      <c r="DX14" s="170">
        <v>117.4182</v>
      </c>
      <c r="DY14" s="170">
        <v>113.70910000000001</v>
      </c>
      <c r="DZ14" s="170">
        <v>18.177700000000002</v>
      </c>
      <c r="EA14" s="170">
        <v>17.0091</v>
      </c>
      <c r="EB14" s="170">
        <v>187.77449999999999</v>
      </c>
      <c r="EC14" s="170">
        <v>148.73400000000001</v>
      </c>
      <c r="ED14" s="170">
        <v>143.74350000000001</v>
      </c>
      <c r="EE14" s="170">
        <v>145.08619999999999</v>
      </c>
      <c r="EF14" s="170">
        <v>107.1233</v>
      </c>
      <c r="EG14" s="170">
        <v>88.975300000000004</v>
      </c>
      <c r="EH14" s="170">
        <v>-25.091999999999999</v>
      </c>
      <c r="EI14" s="170">
        <v>517.22720000000004</v>
      </c>
      <c r="EJ14" s="170">
        <v>384.44729999999998</v>
      </c>
      <c r="EK14" s="169"/>
      <c r="EL14" s="170">
        <v>-24.604099999999999</v>
      </c>
      <c r="EM14" s="170">
        <v>-22.6617</v>
      </c>
      <c r="EN14" s="169"/>
      <c r="EO14" s="170">
        <v>21.7105</v>
      </c>
      <c r="EP14" s="170">
        <v>20.999500000000001</v>
      </c>
      <c r="EQ14" s="170">
        <v>145.97999999999999</v>
      </c>
      <c r="ER14" s="170">
        <v>-72.863699999999994</v>
      </c>
      <c r="ES14" s="170">
        <v>-73.935400000000001</v>
      </c>
      <c r="ET14" s="170">
        <v>-56.2849</v>
      </c>
      <c r="EU14" s="170">
        <v>15.67</v>
      </c>
      <c r="EV14" s="170">
        <v>-16.28</v>
      </c>
      <c r="EW14" s="170">
        <v>73.099999999999994</v>
      </c>
      <c r="EX14" s="170">
        <v>10.4321</v>
      </c>
      <c r="EY14" s="170">
        <v>-2.4748999999999999</v>
      </c>
      <c r="EZ14" s="170">
        <v>-37.7363</v>
      </c>
      <c r="FA14" s="170">
        <v>-37.106900000000003</v>
      </c>
      <c r="FB14" s="170">
        <v>7.5446</v>
      </c>
      <c r="FC14" s="170">
        <v>-85.681600000000003</v>
      </c>
      <c r="FD14" s="170">
        <v>55.619</v>
      </c>
      <c r="FE14" s="170">
        <v>24.4436</v>
      </c>
      <c r="FF14" s="170">
        <v>23.5518</v>
      </c>
      <c r="FG14" s="169"/>
      <c r="FH14" s="170">
        <v>40.922899999999998</v>
      </c>
      <c r="FI14" s="170">
        <v>41.328400000000002</v>
      </c>
      <c r="FJ14" s="170">
        <v>40.022399999999998</v>
      </c>
      <c r="FK14" s="170">
        <v>8.0379000000000005</v>
      </c>
      <c r="FL14" s="170">
        <v>8.8751999999999995</v>
      </c>
      <c r="FM14" s="170">
        <v>88.081999999999994</v>
      </c>
      <c r="FN14" s="170">
        <v>-14.749599999999999</v>
      </c>
      <c r="FO14" s="170">
        <v>-15.4758</v>
      </c>
      <c r="FP14" s="170">
        <v>54.542999999999999</v>
      </c>
      <c r="FQ14" s="170">
        <v>66.648600000000002</v>
      </c>
      <c r="FR14" s="170">
        <v>15.719799999999999</v>
      </c>
      <c r="FS14" s="170">
        <v>-8.57</v>
      </c>
      <c r="FT14" s="170">
        <v>10.4598</v>
      </c>
      <c r="FU14" s="170">
        <v>0.7742</v>
      </c>
      <c r="FV14" s="170">
        <v>-6.02</v>
      </c>
      <c r="FW14" s="170">
        <v>19.87</v>
      </c>
      <c r="FX14" s="170">
        <v>15.4282</v>
      </c>
      <c r="FY14" s="169"/>
      <c r="FZ14" s="170">
        <v>-7.1319999999999997</v>
      </c>
      <c r="GA14" s="170">
        <v>4.3810000000000002</v>
      </c>
      <c r="GB14" s="169"/>
      <c r="GC14" s="170">
        <v>30.71</v>
      </c>
      <c r="GD14" s="170">
        <v>-69.869299999999996</v>
      </c>
      <c r="GE14" s="170">
        <v>-56.665799999999997</v>
      </c>
      <c r="GF14" s="170">
        <v>16.13</v>
      </c>
      <c r="GG14" s="170">
        <v>73.831100000000006</v>
      </c>
      <c r="GH14" s="170">
        <v>33.299999999999997</v>
      </c>
      <c r="GI14" s="170">
        <v>-17.470500000000001</v>
      </c>
      <c r="GJ14" s="170">
        <v>-2.4333999999999998</v>
      </c>
      <c r="GK14" s="170">
        <v>-2.5190999999999999</v>
      </c>
      <c r="GL14" s="170">
        <v>1.3833</v>
      </c>
      <c r="GM14" s="169"/>
      <c r="GN14" s="169"/>
      <c r="GO14" s="170">
        <v>-14.336</v>
      </c>
      <c r="GP14" s="170">
        <v>-24.953900000000001</v>
      </c>
      <c r="GQ14" s="170">
        <v>16.098299999999998</v>
      </c>
      <c r="GR14" s="170">
        <v>25.8949</v>
      </c>
      <c r="GS14" s="170">
        <v>59.310299999999998</v>
      </c>
      <c r="GT14" s="170">
        <v>60.009099999999997</v>
      </c>
      <c r="GU14" s="170">
        <v>-119.96510000000001</v>
      </c>
      <c r="GV14" s="170">
        <v>-17.066099999999999</v>
      </c>
      <c r="GW14" s="170">
        <v>31.986000000000001</v>
      </c>
      <c r="GX14" s="170">
        <v>-41.871899999999997</v>
      </c>
      <c r="GY14" s="170">
        <v>11.8127</v>
      </c>
      <c r="GZ14" s="170">
        <v>6.5444000000000004</v>
      </c>
      <c r="HA14" s="170">
        <v>6.298</v>
      </c>
      <c r="HB14" s="170">
        <v>13.110799999999999</v>
      </c>
      <c r="HC14" s="170">
        <v>150.464</v>
      </c>
      <c r="HD14" s="170">
        <v>150.7431</v>
      </c>
      <c r="HE14" s="170">
        <v>244.7</v>
      </c>
      <c r="HF14" s="170">
        <v>-246.7234</v>
      </c>
      <c r="HG14" s="170">
        <v>-529.42049999999995</v>
      </c>
      <c r="HH14" s="170">
        <v>538.50459999999998</v>
      </c>
      <c r="HI14" s="170">
        <v>552.86210000000005</v>
      </c>
      <c r="HJ14" s="170">
        <v>-145.54679999999999</v>
      </c>
      <c r="HK14" s="170">
        <v>-145.1268</v>
      </c>
      <c r="HL14" s="170">
        <v>-61.676000000000002</v>
      </c>
      <c r="HM14" s="170">
        <v>-55.343000000000004</v>
      </c>
      <c r="HN14" s="170">
        <v>85.740799999999993</v>
      </c>
      <c r="HO14" s="170">
        <v>82.508200000000002</v>
      </c>
      <c r="HP14" s="169"/>
      <c r="HQ14" s="169"/>
      <c r="HR14" s="170">
        <v>31.138500000000001</v>
      </c>
      <c r="HS14" s="170">
        <v>31.050599999999999</v>
      </c>
      <c r="HT14" s="170">
        <v>-58.253500000000003</v>
      </c>
      <c r="HU14" s="170">
        <v>-58.218600000000002</v>
      </c>
      <c r="HV14" s="170">
        <v>98.31</v>
      </c>
      <c r="HW14" s="170">
        <v>98</v>
      </c>
      <c r="HX14" s="170">
        <v>32.700000000000003</v>
      </c>
      <c r="HY14" s="170">
        <v>32.4</v>
      </c>
      <c r="HZ14" s="170">
        <v>21.064599999999999</v>
      </c>
      <c r="IA14" s="170">
        <v>25.6</v>
      </c>
      <c r="IB14" s="170">
        <v>-369.81709999999998</v>
      </c>
      <c r="IC14" s="170">
        <v>104.9901</v>
      </c>
      <c r="ID14" s="170">
        <v>103.586</v>
      </c>
      <c r="IE14" s="170">
        <v>9.3000000000000007</v>
      </c>
      <c r="IF14" s="170">
        <v>-11.5</v>
      </c>
      <c r="IG14" s="170">
        <v>-30.1</v>
      </c>
      <c r="IH14" s="170">
        <v>-29.6</v>
      </c>
      <c r="II14" s="169"/>
      <c r="IJ14" s="170">
        <v>1.0898000000000001</v>
      </c>
      <c r="IK14" s="170">
        <v>-542.14840000000004</v>
      </c>
      <c r="IL14" s="170">
        <v>-346.98689999999999</v>
      </c>
      <c r="IM14" s="170">
        <v>484.34010000000001</v>
      </c>
      <c r="IN14" s="170">
        <v>395.1454</v>
      </c>
      <c r="IO14" s="170">
        <v>-2.2744</v>
      </c>
      <c r="IP14" s="170">
        <v>-383.05720000000002</v>
      </c>
      <c r="IQ14" s="170">
        <v>381.9255</v>
      </c>
      <c r="IR14" s="170">
        <v>-160.55600000000001</v>
      </c>
      <c r="IS14" s="170">
        <v>-234.64</v>
      </c>
      <c r="IT14" s="170">
        <v>-376.41750000000002</v>
      </c>
      <c r="IU14" s="170">
        <v>102.5789</v>
      </c>
      <c r="IV14" s="170">
        <v>104.07689999999999</v>
      </c>
      <c r="IW14" s="170">
        <v>161.50579999999999</v>
      </c>
      <c r="IX14" s="170">
        <v>-466.53219999999999</v>
      </c>
      <c r="IY14" s="170">
        <v>242.5076</v>
      </c>
      <c r="IZ14" s="170">
        <v>-231.1319</v>
      </c>
      <c r="JA14" s="170">
        <v>233.886</v>
      </c>
      <c r="JB14" s="170">
        <v>-11.311999999999999</v>
      </c>
      <c r="JC14" s="170">
        <v>39.903199999999998</v>
      </c>
      <c r="JD14" s="170">
        <v>17.04</v>
      </c>
      <c r="JE14" s="170">
        <v>1.758</v>
      </c>
      <c r="JF14" s="170">
        <v>1.75</v>
      </c>
      <c r="JG14" s="170">
        <v>-17.36</v>
      </c>
      <c r="JH14" s="170">
        <v>-9.2799999999999994</v>
      </c>
      <c r="JI14" s="169"/>
      <c r="JJ14" s="170">
        <v>9.2881999999999998</v>
      </c>
      <c r="JK14" s="170">
        <v>-35.216299999999997</v>
      </c>
      <c r="JL14" s="170">
        <v>-21.6785</v>
      </c>
      <c r="JM14" s="170">
        <v>20.7</v>
      </c>
      <c r="JN14" s="170">
        <v>51.286000000000001</v>
      </c>
      <c r="JO14" s="170">
        <v>51.94</v>
      </c>
      <c r="JP14" s="170">
        <v>8.5167999999999999</v>
      </c>
      <c r="JQ14" s="169"/>
      <c r="JR14" s="170">
        <v>54.829099999999997</v>
      </c>
      <c r="JS14" s="170">
        <v>54.471499999999999</v>
      </c>
      <c r="JT14" s="170">
        <v>54.550800000000002</v>
      </c>
      <c r="JU14" s="169"/>
      <c r="JV14" s="170">
        <v>12.8</v>
      </c>
      <c r="JW14" s="170">
        <v>26.982199999999999</v>
      </c>
      <c r="JX14" s="170">
        <v>5.53</v>
      </c>
      <c r="JY14" s="169"/>
      <c r="JZ14" s="170">
        <v>-54.408200000000001</v>
      </c>
      <c r="KA14" s="170">
        <v>81.938100000000006</v>
      </c>
      <c r="KB14" s="170">
        <v>63.302700000000002</v>
      </c>
      <c r="KC14" s="170">
        <v>-54.645699999999998</v>
      </c>
      <c r="KD14" s="170">
        <v>-79.782200000000003</v>
      </c>
      <c r="KE14" s="170">
        <v>53.411700000000003</v>
      </c>
      <c r="KF14" s="170">
        <v>25.508600000000001</v>
      </c>
      <c r="KG14" s="170">
        <v>-24.2</v>
      </c>
      <c r="KH14" s="170">
        <v>24.1</v>
      </c>
      <c r="KI14" s="170">
        <v>21.855699999999999</v>
      </c>
      <c r="KJ14" s="170">
        <v>91.273499999999999</v>
      </c>
    </row>
    <row r="15" spans="1:296" ht="18" customHeight="1" x14ac:dyDescent="0.3">
      <c r="A15" s="164" t="s">
        <v>70</v>
      </c>
      <c r="B15" s="164" t="s">
        <v>738</v>
      </c>
      <c r="C15" s="168">
        <v>0</v>
      </c>
      <c r="D15" s="169"/>
      <c r="E15" s="170">
        <v>16.415500000000002</v>
      </c>
      <c r="F15" s="168">
        <v>-20.979600000000001</v>
      </c>
      <c r="G15" s="170">
        <v>8.9032999999999998</v>
      </c>
      <c r="H15" s="170">
        <v>33.008699999999997</v>
      </c>
      <c r="I15" s="169"/>
      <c r="J15" s="170">
        <v>33.801499999999997</v>
      </c>
      <c r="K15" s="170">
        <v>-85.686999999999998</v>
      </c>
      <c r="L15" s="170">
        <v>43.470500000000001</v>
      </c>
      <c r="M15" s="170">
        <v>22.093299999999999</v>
      </c>
      <c r="N15" s="170">
        <v>21.661200000000001</v>
      </c>
      <c r="O15" s="170">
        <v>-33.299999999999997</v>
      </c>
      <c r="P15" s="170">
        <v>-30.763999999999999</v>
      </c>
      <c r="Q15" s="170">
        <v>26.4</v>
      </c>
      <c r="R15" s="170">
        <v>18.216000000000001</v>
      </c>
      <c r="S15" s="170">
        <v>-26.4</v>
      </c>
      <c r="T15" s="170">
        <v>14.563000000000001</v>
      </c>
      <c r="U15" s="170">
        <v>44.4298</v>
      </c>
      <c r="V15" s="170">
        <v>14.7166</v>
      </c>
      <c r="W15" s="170">
        <v>14.9009</v>
      </c>
      <c r="X15" s="170">
        <v>24.916899999999998</v>
      </c>
      <c r="Y15" s="170">
        <v>7.5355999999999996</v>
      </c>
      <c r="Z15" s="170">
        <v>4.8898999999999999</v>
      </c>
      <c r="AA15" s="170">
        <v>7.4583000000000004</v>
      </c>
      <c r="AB15" s="169"/>
      <c r="AC15" s="169"/>
      <c r="AD15" s="170">
        <v>-60.89</v>
      </c>
      <c r="AE15" s="170">
        <v>-60.71</v>
      </c>
      <c r="AF15" s="169"/>
      <c r="AG15" s="170">
        <v>33.299999999999997</v>
      </c>
      <c r="AH15" s="170">
        <v>28.6</v>
      </c>
      <c r="AI15" s="170">
        <v>26.533000000000001</v>
      </c>
      <c r="AJ15" s="170">
        <v>0.25700000000000001</v>
      </c>
      <c r="AK15" s="170">
        <v>-56.45</v>
      </c>
      <c r="AL15" s="170">
        <v>-56.87</v>
      </c>
      <c r="AM15" s="170">
        <v>-51.36</v>
      </c>
      <c r="AN15" s="170">
        <v>56.95</v>
      </c>
      <c r="AO15" s="170">
        <v>57.06</v>
      </c>
      <c r="AP15" s="169"/>
      <c r="AQ15" s="170">
        <v>1.153</v>
      </c>
      <c r="AR15" s="170">
        <v>56.8446</v>
      </c>
      <c r="AS15" s="170">
        <v>58.252099999999999</v>
      </c>
      <c r="AT15" s="170">
        <v>52.852899999999998</v>
      </c>
      <c r="AU15" s="170">
        <v>-51.324599999999997</v>
      </c>
      <c r="AV15" s="170">
        <v>-52.239699999999999</v>
      </c>
      <c r="AW15" s="170">
        <v>35.400100000000002</v>
      </c>
      <c r="AX15" s="170">
        <v>34.748899999999999</v>
      </c>
      <c r="AY15" s="170">
        <v>72.616299999999995</v>
      </c>
      <c r="AZ15" s="170">
        <v>73.772900000000007</v>
      </c>
      <c r="BA15" s="170">
        <v>29.8779</v>
      </c>
      <c r="BB15" s="170">
        <v>37.641199999999998</v>
      </c>
      <c r="BC15" s="170">
        <v>-534.4923</v>
      </c>
      <c r="BD15" s="170">
        <v>-13.125400000000001</v>
      </c>
      <c r="BE15" s="170">
        <v>-11.2</v>
      </c>
      <c r="BF15" s="170">
        <v>-11.2</v>
      </c>
      <c r="BG15" s="170">
        <v>57.907600000000002</v>
      </c>
      <c r="BH15" s="170">
        <v>57.558599999999998</v>
      </c>
      <c r="BI15" s="170">
        <v>-3.0017</v>
      </c>
      <c r="BJ15" s="169"/>
      <c r="BK15" s="170">
        <v>-78.866</v>
      </c>
      <c r="BL15" s="170">
        <v>1.4865999999999999</v>
      </c>
      <c r="BM15" s="170">
        <v>0</v>
      </c>
      <c r="BN15" s="170">
        <v>2.7277</v>
      </c>
      <c r="BO15" s="170">
        <v>583.69680000000005</v>
      </c>
      <c r="BP15" s="170">
        <v>126.3771</v>
      </c>
      <c r="BQ15" s="170">
        <v>125.9499</v>
      </c>
      <c r="BR15" s="170">
        <v>-532.0376</v>
      </c>
      <c r="BS15" s="170">
        <v>503.67899999999997</v>
      </c>
      <c r="BT15" s="169"/>
      <c r="BU15" s="170">
        <v>-32.930700000000002</v>
      </c>
      <c r="BV15" s="170">
        <v>34.6145</v>
      </c>
      <c r="BW15" s="170">
        <v>69.757099999999994</v>
      </c>
      <c r="BX15" s="170">
        <v>24.31</v>
      </c>
      <c r="BY15" s="170">
        <v>23.52</v>
      </c>
      <c r="BZ15" s="170">
        <v>45.4</v>
      </c>
      <c r="CA15" s="170">
        <v>70.28</v>
      </c>
      <c r="CB15" s="170">
        <v>-11.1142</v>
      </c>
      <c r="CC15" s="170">
        <v>-11.248200000000001</v>
      </c>
      <c r="CD15" s="170">
        <v>77.774299999999997</v>
      </c>
      <c r="CE15" s="170">
        <v>79.482200000000006</v>
      </c>
      <c r="CF15" s="170">
        <v>43.3414</v>
      </c>
      <c r="CG15" s="170">
        <v>-107.4494</v>
      </c>
      <c r="CH15" s="170">
        <v>-106.2448</v>
      </c>
      <c r="CI15" s="170">
        <v>4.0979999999999999</v>
      </c>
      <c r="CJ15" s="170">
        <v>0</v>
      </c>
      <c r="CK15" s="170">
        <v>20.330200000000001</v>
      </c>
      <c r="CL15" s="168">
        <v>28.6585</v>
      </c>
      <c r="CM15" s="170">
        <v>86.9</v>
      </c>
      <c r="CN15" s="170">
        <v>78.400000000000006</v>
      </c>
      <c r="CO15" s="170">
        <v>-11.95</v>
      </c>
      <c r="CP15" s="170">
        <v>40.1342</v>
      </c>
      <c r="CQ15" s="170">
        <v>38.8459</v>
      </c>
      <c r="CR15" s="170">
        <v>39.406199999999998</v>
      </c>
      <c r="CS15" s="170">
        <v>-14.1791</v>
      </c>
      <c r="CT15" s="170">
        <v>-13.5206</v>
      </c>
      <c r="CU15" s="170">
        <v>57.830599999999997</v>
      </c>
      <c r="CV15" s="170">
        <v>-80.896000000000001</v>
      </c>
      <c r="CW15" s="170">
        <v>63.021299999999997</v>
      </c>
      <c r="CX15" s="170">
        <v>12.1502</v>
      </c>
      <c r="CY15" s="170">
        <v>41.13</v>
      </c>
      <c r="CZ15" s="170">
        <v>23.08</v>
      </c>
      <c r="DA15" s="170">
        <v>32.819800000000001</v>
      </c>
      <c r="DB15" s="170">
        <v>31.3522</v>
      </c>
      <c r="DC15" s="170">
        <v>-26.259499999999999</v>
      </c>
      <c r="DD15" s="169"/>
      <c r="DE15" s="169"/>
      <c r="DF15" s="169"/>
      <c r="DG15" s="170">
        <v>-113.7597</v>
      </c>
      <c r="DH15" s="169"/>
      <c r="DI15" s="169"/>
      <c r="DJ15" s="168">
        <v>-64.650000000000006</v>
      </c>
      <c r="DK15" s="170">
        <v>-65.099999999999994</v>
      </c>
      <c r="DL15" s="170">
        <v>19.4101</v>
      </c>
      <c r="DM15" s="170">
        <v>32.799999999999997</v>
      </c>
      <c r="DN15" s="170">
        <v>32.299999999999997</v>
      </c>
      <c r="DO15" s="170">
        <v>45.12</v>
      </c>
      <c r="DP15" s="170">
        <v>32.799999999999997</v>
      </c>
      <c r="DQ15" s="170">
        <v>-2.71</v>
      </c>
      <c r="DR15" s="170">
        <v>56.11</v>
      </c>
      <c r="DS15" s="170">
        <v>112.9164</v>
      </c>
      <c r="DT15" s="170">
        <v>-29.59</v>
      </c>
      <c r="DU15" s="169"/>
      <c r="DV15" s="170">
        <v>65.739999999999995</v>
      </c>
      <c r="DW15" s="170">
        <v>43.55</v>
      </c>
      <c r="DX15" s="170">
        <v>113.6</v>
      </c>
      <c r="DY15" s="170">
        <v>112.1455</v>
      </c>
      <c r="DZ15" s="170">
        <v>17.192399999999999</v>
      </c>
      <c r="EA15" s="170">
        <v>15.827299999999999</v>
      </c>
      <c r="EB15" s="170">
        <v>183.4915</v>
      </c>
      <c r="EC15" s="170">
        <v>148.33850000000001</v>
      </c>
      <c r="ED15" s="170">
        <v>140.06139999999999</v>
      </c>
      <c r="EE15" s="170">
        <v>142.52109999999999</v>
      </c>
      <c r="EF15" s="170">
        <v>108.38200000000001</v>
      </c>
      <c r="EG15" s="170">
        <v>93.654499999999999</v>
      </c>
      <c r="EH15" s="170">
        <v>-25.132999999999999</v>
      </c>
      <c r="EI15" s="170">
        <v>543.00919999999996</v>
      </c>
      <c r="EJ15" s="170">
        <v>393.34179999999998</v>
      </c>
      <c r="EK15" s="169"/>
      <c r="EL15" s="170">
        <v>-25.3962</v>
      </c>
      <c r="EM15" s="170">
        <v>-23.5671</v>
      </c>
      <c r="EN15" s="169"/>
      <c r="EO15" s="170">
        <v>18.2743</v>
      </c>
      <c r="EP15" s="170">
        <v>19.216999999999999</v>
      </c>
      <c r="EQ15" s="170">
        <v>133.69200000000001</v>
      </c>
      <c r="ER15" s="170">
        <v>-75.649500000000003</v>
      </c>
      <c r="ES15" s="170">
        <v>-76.801100000000005</v>
      </c>
      <c r="ET15" s="170">
        <v>-57.258400000000002</v>
      </c>
      <c r="EU15" s="170">
        <v>0</v>
      </c>
      <c r="EV15" s="170">
        <v>-8.81</v>
      </c>
      <c r="EW15" s="170">
        <v>108.5</v>
      </c>
      <c r="EX15" s="170">
        <v>10.4072</v>
      </c>
      <c r="EY15" s="170">
        <v>-11.676299999999999</v>
      </c>
      <c r="EZ15" s="170">
        <v>-39.747199999999999</v>
      </c>
      <c r="FA15" s="170">
        <v>-39.011400000000002</v>
      </c>
      <c r="FB15" s="170">
        <v>11.7866</v>
      </c>
      <c r="FC15" s="170">
        <v>-89.700800000000001</v>
      </c>
      <c r="FD15" s="170">
        <v>60.7239</v>
      </c>
      <c r="FE15" s="170">
        <v>23.991099999999999</v>
      </c>
      <c r="FF15" s="170">
        <v>23.3614</v>
      </c>
      <c r="FG15" s="169"/>
      <c r="FH15" s="170">
        <v>40.385300000000001</v>
      </c>
      <c r="FI15" s="170">
        <v>40.653599999999997</v>
      </c>
      <c r="FJ15" s="170">
        <v>39.365600000000001</v>
      </c>
      <c r="FK15" s="170">
        <v>11.387</v>
      </c>
      <c r="FL15" s="170">
        <v>11.052099999999999</v>
      </c>
      <c r="FM15" s="170">
        <v>83.895600000000002</v>
      </c>
      <c r="FN15" s="170">
        <v>-15.4625</v>
      </c>
      <c r="FO15" s="170">
        <v>-14.889200000000001</v>
      </c>
      <c r="FP15" s="170">
        <v>58.075800000000001</v>
      </c>
      <c r="FQ15" s="170">
        <v>71.248199999999997</v>
      </c>
      <c r="FR15" s="170">
        <v>14.4674</v>
      </c>
      <c r="FS15" s="170">
        <v>-7.51</v>
      </c>
      <c r="FT15" s="170">
        <v>10.3743</v>
      </c>
      <c r="FU15" s="170">
        <v>0.751</v>
      </c>
      <c r="FV15" s="170">
        <v>-6</v>
      </c>
      <c r="FW15" s="170">
        <v>18.649999999999999</v>
      </c>
      <c r="FX15" s="170">
        <v>14.154999999999999</v>
      </c>
      <c r="FY15" s="170">
        <v>9.1770999999999994</v>
      </c>
      <c r="FZ15" s="170">
        <v>-7.2430000000000003</v>
      </c>
      <c r="GA15" s="170">
        <v>4.22</v>
      </c>
      <c r="GB15" s="169"/>
      <c r="GC15" s="170">
        <v>30.6</v>
      </c>
      <c r="GD15" s="170">
        <v>-70.14</v>
      </c>
      <c r="GE15" s="170">
        <v>-54.920400000000001</v>
      </c>
      <c r="GF15" s="168">
        <v>16.594999999999999</v>
      </c>
      <c r="GG15" s="170">
        <v>74.040199999999999</v>
      </c>
      <c r="GH15" s="170">
        <v>32</v>
      </c>
      <c r="GI15" s="170">
        <v>-17.4053</v>
      </c>
      <c r="GJ15" s="170">
        <v>-1.927</v>
      </c>
      <c r="GK15" s="170">
        <v>-2.4129999999999998</v>
      </c>
      <c r="GL15" s="170">
        <v>1.3305</v>
      </c>
      <c r="GM15" s="169"/>
      <c r="GN15" s="169"/>
      <c r="GO15" s="168">
        <v>-13.885999999999999</v>
      </c>
      <c r="GP15" s="170">
        <v>-24.9879</v>
      </c>
      <c r="GQ15" s="170">
        <v>16.486699999999999</v>
      </c>
      <c r="GR15" s="170">
        <v>25.9026</v>
      </c>
      <c r="GS15" s="170">
        <v>60.160400000000003</v>
      </c>
      <c r="GT15" s="170">
        <v>62.185899999999997</v>
      </c>
      <c r="GU15" s="170">
        <v>-121.0733</v>
      </c>
      <c r="GV15" s="170">
        <v>-16.920200000000001</v>
      </c>
      <c r="GW15" s="170">
        <v>30.950099999999999</v>
      </c>
      <c r="GX15" s="170">
        <v>-40.494100000000003</v>
      </c>
      <c r="GY15" s="170">
        <v>11.655799999999999</v>
      </c>
      <c r="GZ15" s="170">
        <v>6.4077000000000002</v>
      </c>
      <c r="HA15" s="170">
        <v>6.1924999999999999</v>
      </c>
      <c r="HB15" s="170">
        <v>13.0945</v>
      </c>
      <c r="HC15" s="170">
        <v>151.4205</v>
      </c>
      <c r="HD15" s="170">
        <v>151.12809999999999</v>
      </c>
      <c r="HE15" s="170">
        <v>249.8</v>
      </c>
      <c r="HF15" s="170">
        <v>-250.14230000000001</v>
      </c>
      <c r="HG15" s="170">
        <v>-538.96590000000003</v>
      </c>
      <c r="HH15" s="170">
        <v>538.79909999999995</v>
      </c>
      <c r="HI15" s="170">
        <v>552.8066</v>
      </c>
      <c r="HJ15" s="170">
        <v>-146.40600000000001</v>
      </c>
      <c r="HK15" s="170">
        <v>-145.91650000000001</v>
      </c>
      <c r="HL15" s="170">
        <v>-59.085099999999997</v>
      </c>
      <c r="HM15" s="170">
        <v>-52.323300000000003</v>
      </c>
      <c r="HN15" s="170">
        <v>81.986099999999993</v>
      </c>
      <c r="HO15" s="170">
        <v>82.783900000000003</v>
      </c>
      <c r="HP15" s="170">
        <v>-101.16</v>
      </c>
      <c r="HQ15" s="169"/>
      <c r="HR15" s="170">
        <v>31.9405</v>
      </c>
      <c r="HS15" s="170">
        <v>31.0396</v>
      </c>
      <c r="HT15" s="170">
        <v>-57.484200000000001</v>
      </c>
      <c r="HU15" s="170">
        <v>-57.785499999999999</v>
      </c>
      <c r="HV15" s="170">
        <v>97.07</v>
      </c>
      <c r="HW15" s="170">
        <v>95.37</v>
      </c>
      <c r="HX15" s="170">
        <v>33.299999999999997</v>
      </c>
      <c r="HY15" s="170">
        <v>34.1</v>
      </c>
      <c r="HZ15" s="170">
        <v>20.757000000000001</v>
      </c>
      <c r="IA15" s="170">
        <v>26.16</v>
      </c>
      <c r="IB15" s="170">
        <v>-371.31849999999997</v>
      </c>
      <c r="IC15" s="170">
        <v>103.3938</v>
      </c>
      <c r="ID15" s="170">
        <v>103.12649999999999</v>
      </c>
      <c r="IE15" s="170">
        <v>9.4</v>
      </c>
      <c r="IF15" s="170">
        <v>-10.199999999999999</v>
      </c>
      <c r="IG15" s="170">
        <v>-29.3</v>
      </c>
      <c r="IH15" s="170">
        <v>-29.6</v>
      </c>
      <c r="II15" s="169"/>
      <c r="IJ15" s="170">
        <v>1.226</v>
      </c>
      <c r="IK15" s="170">
        <v>-541.19449999999995</v>
      </c>
      <c r="IL15" s="170">
        <v>-357.32080000000002</v>
      </c>
      <c r="IM15" s="170">
        <v>483.8408</v>
      </c>
      <c r="IN15" s="170">
        <v>396.09719999999999</v>
      </c>
      <c r="IO15" s="170">
        <v>-9.9433000000000007</v>
      </c>
      <c r="IP15" s="170">
        <v>-384.80739999999997</v>
      </c>
      <c r="IQ15" s="170">
        <v>382.48759999999999</v>
      </c>
      <c r="IR15" s="170">
        <v>-160.3305</v>
      </c>
      <c r="IS15" s="170">
        <v>-234.9913</v>
      </c>
      <c r="IT15" s="170">
        <v>-374.1508</v>
      </c>
      <c r="IU15" s="170">
        <v>100.998</v>
      </c>
      <c r="IV15" s="170">
        <v>102.4453</v>
      </c>
      <c r="IW15" s="170">
        <v>165.7715</v>
      </c>
      <c r="IX15" s="170">
        <v>-466.6463</v>
      </c>
      <c r="IY15" s="170">
        <v>240.62459999999999</v>
      </c>
      <c r="IZ15" s="170">
        <v>-233.15479999999999</v>
      </c>
      <c r="JA15" s="170">
        <v>236.2602</v>
      </c>
      <c r="JB15" s="170">
        <v>-11.2049</v>
      </c>
      <c r="JC15" s="170">
        <v>39.520800000000001</v>
      </c>
      <c r="JD15" s="170">
        <v>16.8</v>
      </c>
      <c r="JE15" s="170">
        <v>1.6739999999999999</v>
      </c>
      <c r="JF15" s="170">
        <v>1.6890000000000001</v>
      </c>
      <c r="JG15" s="170">
        <v>-16.72</v>
      </c>
      <c r="JH15" s="170">
        <v>-8.48</v>
      </c>
      <c r="JI15" s="169"/>
      <c r="JJ15" s="170">
        <v>9.1142000000000003</v>
      </c>
      <c r="JK15" s="170">
        <v>-34.746299999999998</v>
      </c>
      <c r="JL15" s="170">
        <v>-22.001999999999999</v>
      </c>
      <c r="JM15" s="170">
        <v>20.7</v>
      </c>
      <c r="JN15" s="170">
        <v>53.935000000000002</v>
      </c>
      <c r="JO15" s="170">
        <v>53.514000000000003</v>
      </c>
      <c r="JP15" s="169"/>
      <c r="JQ15" s="169"/>
      <c r="JR15" s="170">
        <v>52.514499999999998</v>
      </c>
      <c r="JS15" s="170">
        <v>52.520499999999998</v>
      </c>
      <c r="JT15" s="170">
        <v>53.863399999999999</v>
      </c>
      <c r="JU15" s="169"/>
      <c r="JV15" s="170">
        <v>12.3</v>
      </c>
      <c r="JW15" s="170">
        <v>26.868400000000001</v>
      </c>
      <c r="JX15" s="170">
        <v>5.47</v>
      </c>
      <c r="JY15" s="169"/>
      <c r="JZ15" s="170">
        <v>-52.512599999999999</v>
      </c>
      <c r="KA15" s="170">
        <v>78.992599999999996</v>
      </c>
      <c r="KB15" s="170">
        <v>59.851999999999997</v>
      </c>
      <c r="KC15" s="170">
        <v>-51.166800000000002</v>
      </c>
      <c r="KD15" s="170">
        <v>-77.599800000000002</v>
      </c>
      <c r="KE15" s="170">
        <v>51.165799999999997</v>
      </c>
      <c r="KF15" s="170">
        <v>26.066600000000001</v>
      </c>
      <c r="KG15" s="170">
        <v>-23.7</v>
      </c>
      <c r="KH15" s="170">
        <v>23.9</v>
      </c>
      <c r="KI15" s="170">
        <v>17.2256</v>
      </c>
      <c r="KJ15" s="170">
        <v>85.502099999999999</v>
      </c>
    </row>
    <row r="16" spans="1:296" ht="18" customHeight="1" x14ac:dyDescent="0.3">
      <c r="A16" s="164" t="s">
        <v>70</v>
      </c>
      <c r="B16" s="164" t="s">
        <v>739</v>
      </c>
      <c r="C16" s="171">
        <v>0</v>
      </c>
      <c r="D16" s="172"/>
      <c r="E16" s="173">
        <v>16.059100000000001</v>
      </c>
      <c r="F16" s="173">
        <v>-20.872900000000001</v>
      </c>
      <c r="G16" s="173">
        <v>8.7504000000000008</v>
      </c>
      <c r="H16" s="173">
        <v>33.811199999999999</v>
      </c>
      <c r="I16" s="172"/>
      <c r="J16" s="173">
        <v>35.865099999999998</v>
      </c>
      <c r="K16" s="173">
        <v>-90.754000000000005</v>
      </c>
      <c r="L16" s="173">
        <v>42.969799999999999</v>
      </c>
      <c r="M16" s="173">
        <v>21.949300000000001</v>
      </c>
      <c r="N16" s="173">
        <v>21.456</v>
      </c>
      <c r="O16" s="173">
        <v>-31.08</v>
      </c>
      <c r="P16" s="173">
        <v>-33.31</v>
      </c>
      <c r="Q16" s="173">
        <v>28.6</v>
      </c>
      <c r="R16" s="173">
        <v>17.388000000000002</v>
      </c>
      <c r="S16" s="173">
        <v>-28.6</v>
      </c>
      <c r="T16" s="173">
        <v>14.5601</v>
      </c>
      <c r="U16" s="173">
        <v>47.104399999999998</v>
      </c>
      <c r="V16" s="173">
        <v>14.568199999999999</v>
      </c>
      <c r="W16" s="173">
        <v>14.7189</v>
      </c>
      <c r="X16" s="173">
        <v>24.388500000000001</v>
      </c>
      <c r="Y16" s="173">
        <v>7.0012999999999996</v>
      </c>
      <c r="Z16" s="173">
        <v>5.1397000000000004</v>
      </c>
      <c r="AA16" s="173">
        <v>6.8094000000000001</v>
      </c>
      <c r="AB16" s="172"/>
      <c r="AC16" s="172"/>
      <c r="AD16" s="173">
        <v>-57.92</v>
      </c>
      <c r="AE16" s="173">
        <v>-57.47</v>
      </c>
      <c r="AF16" s="172"/>
      <c r="AG16" s="173">
        <v>31.08</v>
      </c>
      <c r="AH16" s="173">
        <v>30.8</v>
      </c>
      <c r="AI16" s="173">
        <v>25.891999999999999</v>
      </c>
      <c r="AJ16" s="173">
        <v>0.25700000000000001</v>
      </c>
      <c r="AK16" s="173">
        <v>-46</v>
      </c>
      <c r="AL16" s="173">
        <v>-45.87</v>
      </c>
      <c r="AM16" s="173">
        <v>-66.64</v>
      </c>
      <c r="AN16" s="173">
        <v>45.96</v>
      </c>
      <c r="AO16" s="173">
        <v>46.39</v>
      </c>
      <c r="AP16" s="172"/>
      <c r="AQ16" s="173">
        <v>1.1900999999999999</v>
      </c>
      <c r="AR16" s="173">
        <v>56.2926</v>
      </c>
      <c r="AS16" s="173">
        <v>57.477800000000002</v>
      </c>
      <c r="AT16" s="173">
        <v>58.053400000000003</v>
      </c>
      <c r="AU16" s="173">
        <v>-45.551600000000001</v>
      </c>
      <c r="AV16" s="173">
        <v>-45.453899999999997</v>
      </c>
      <c r="AW16" s="173">
        <v>10.472799999999999</v>
      </c>
      <c r="AX16" s="173">
        <v>10.445399999999999</v>
      </c>
      <c r="AY16" s="173">
        <v>76.901799999999994</v>
      </c>
      <c r="AZ16" s="173">
        <v>78.134399999999999</v>
      </c>
      <c r="BA16" s="173">
        <v>20.2759</v>
      </c>
      <c r="BB16" s="173">
        <v>19.120699999999999</v>
      </c>
      <c r="BC16" s="173">
        <v>-542.87950000000001</v>
      </c>
      <c r="BD16" s="173">
        <v>-13.2645</v>
      </c>
      <c r="BE16" s="173">
        <v>-10.9</v>
      </c>
      <c r="BF16" s="173">
        <v>-10.8</v>
      </c>
      <c r="BG16" s="173">
        <v>51.054600000000001</v>
      </c>
      <c r="BH16" s="173">
        <v>50.227499999999999</v>
      </c>
      <c r="BI16" s="173">
        <v>-2.7782</v>
      </c>
      <c r="BJ16" s="172"/>
      <c r="BK16" s="173">
        <v>-84.384299999999996</v>
      </c>
      <c r="BL16" s="173">
        <v>0.3604</v>
      </c>
      <c r="BM16" s="173">
        <v>0</v>
      </c>
      <c r="BN16" s="173">
        <v>2.9866999999999999</v>
      </c>
      <c r="BO16" s="173">
        <v>596.30100000000004</v>
      </c>
      <c r="BP16" s="173">
        <v>131.7484</v>
      </c>
      <c r="BQ16" s="173">
        <v>131.35159999999999</v>
      </c>
      <c r="BR16" s="173">
        <v>-565.72270000000003</v>
      </c>
      <c r="BS16" s="173">
        <v>505.1583</v>
      </c>
      <c r="BT16" s="172"/>
      <c r="BU16" s="173">
        <v>-44.739600000000003</v>
      </c>
      <c r="BV16" s="173">
        <v>46.282800000000002</v>
      </c>
      <c r="BW16" s="173">
        <v>67.651399999999995</v>
      </c>
      <c r="BX16" s="173">
        <v>24.19</v>
      </c>
      <c r="BY16" s="173">
        <v>23.7</v>
      </c>
      <c r="BZ16" s="173">
        <v>44.93</v>
      </c>
      <c r="CA16" s="173">
        <v>69.459999999999994</v>
      </c>
      <c r="CB16" s="173">
        <v>6.3002000000000002</v>
      </c>
      <c r="CC16" s="173">
        <v>6.5681000000000003</v>
      </c>
      <c r="CD16" s="173">
        <v>63.734499999999997</v>
      </c>
      <c r="CE16" s="173">
        <v>63.6496</v>
      </c>
      <c r="CF16" s="173">
        <v>46.295900000000003</v>
      </c>
      <c r="CG16" s="173">
        <v>-109.59520000000001</v>
      </c>
      <c r="CH16" s="173">
        <v>-108.99</v>
      </c>
      <c r="CI16" s="173">
        <v>5.9505999999999997</v>
      </c>
      <c r="CJ16" s="173">
        <v>0</v>
      </c>
      <c r="CK16" s="173">
        <v>20.330200000000001</v>
      </c>
      <c r="CL16" s="173">
        <v>28.003</v>
      </c>
      <c r="CM16" s="173">
        <v>88.2</v>
      </c>
      <c r="CN16" s="173">
        <v>79.099999999999994</v>
      </c>
      <c r="CO16" s="173">
        <v>-11.9</v>
      </c>
      <c r="CP16" s="173">
        <v>37.731200000000001</v>
      </c>
      <c r="CQ16" s="173">
        <v>36.904800000000002</v>
      </c>
      <c r="CR16" s="173">
        <v>37.496600000000001</v>
      </c>
      <c r="CS16" s="173">
        <v>-18.132400000000001</v>
      </c>
      <c r="CT16" s="173">
        <v>-18.078099999999999</v>
      </c>
      <c r="CU16" s="173">
        <v>68.3108</v>
      </c>
      <c r="CV16" s="173">
        <v>-87.409099999999995</v>
      </c>
      <c r="CW16" s="173">
        <v>74.009900000000002</v>
      </c>
      <c r="CX16" s="173">
        <v>11.603400000000001</v>
      </c>
      <c r="CY16" s="173">
        <v>40.6</v>
      </c>
      <c r="CZ16" s="173">
        <v>22.82</v>
      </c>
      <c r="DA16" s="173">
        <v>32.351100000000002</v>
      </c>
      <c r="DB16" s="173">
        <v>30.912800000000001</v>
      </c>
      <c r="DC16" s="173">
        <v>-25.342400000000001</v>
      </c>
      <c r="DD16" s="172"/>
      <c r="DE16" s="172"/>
      <c r="DF16" s="172"/>
      <c r="DG16" s="173">
        <v>-115.4378</v>
      </c>
      <c r="DH16" s="172"/>
      <c r="DI16" s="172"/>
      <c r="DJ16" s="173">
        <v>-63.5</v>
      </c>
      <c r="DK16" s="171">
        <v>-65.099999999999994</v>
      </c>
      <c r="DL16" s="173">
        <v>18.9377</v>
      </c>
      <c r="DM16" s="173">
        <v>32.4</v>
      </c>
      <c r="DN16" s="173">
        <v>32.26</v>
      </c>
      <c r="DO16" s="173">
        <v>44.2</v>
      </c>
      <c r="DP16" s="173">
        <v>32.47</v>
      </c>
      <c r="DQ16" s="173">
        <v>-2.77</v>
      </c>
      <c r="DR16" s="173">
        <v>56.1875</v>
      </c>
      <c r="DS16" s="173">
        <v>114.459</v>
      </c>
      <c r="DT16" s="173">
        <v>-27.96</v>
      </c>
      <c r="DU16" s="172"/>
      <c r="DV16" s="173">
        <v>62.27</v>
      </c>
      <c r="DW16" s="173">
        <v>42.47</v>
      </c>
      <c r="DX16" s="173">
        <v>115.12730000000001</v>
      </c>
      <c r="DY16" s="173">
        <v>114.2364</v>
      </c>
      <c r="DZ16" s="173">
        <v>34.116900000000001</v>
      </c>
      <c r="EA16" s="173">
        <v>32.490900000000003</v>
      </c>
      <c r="EB16" s="173">
        <v>193.6498</v>
      </c>
      <c r="EC16" s="173">
        <v>155.71719999999999</v>
      </c>
      <c r="ED16" s="173">
        <v>149.52459999999999</v>
      </c>
      <c r="EE16" s="173">
        <v>150.28129999999999</v>
      </c>
      <c r="EF16" s="173">
        <v>117.53449999999999</v>
      </c>
      <c r="EG16" s="173">
        <v>97.509799999999998</v>
      </c>
      <c r="EH16" s="173">
        <v>-24.658999999999999</v>
      </c>
      <c r="EI16" s="173">
        <v>576.02359999999999</v>
      </c>
      <c r="EJ16" s="173">
        <v>400.7047</v>
      </c>
      <c r="EK16" s="172"/>
      <c r="EL16" s="173">
        <v>-25.078399999999998</v>
      </c>
      <c r="EM16" s="173">
        <v>-24.498100000000001</v>
      </c>
      <c r="EN16" s="172"/>
      <c r="EO16" s="173">
        <v>19.176500000000001</v>
      </c>
      <c r="EP16" s="173">
        <v>17.920999999999999</v>
      </c>
      <c r="EQ16" s="173">
        <v>153.66</v>
      </c>
      <c r="ER16" s="173">
        <v>-73.775199999999998</v>
      </c>
      <c r="ES16" s="173">
        <v>-75.635800000000003</v>
      </c>
      <c r="ET16" s="173">
        <v>-63.524299999999997</v>
      </c>
      <c r="EU16" s="173">
        <v>0</v>
      </c>
      <c r="EV16" s="173">
        <v>-14.09</v>
      </c>
      <c r="EW16" s="173">
        <v>98</v>
      </c>
      <c r="EX16" s="173">
        <v>10.265700000000001</v>
      </c>
      <c r="EY16" s="173">
        <v>-4.3244999999999996</v>
      </c>
      <c r="EZ16" s="173">
        <v>-37.968400000000003</v>
      </c>
      <c r="FA16" s="173">
        <v>-36.778700000000001</v>
      </c>
      <c r="FB16" s="173">
        <v>7.8514999999999997</v>
      </c>
      <c r="FC16" s="173">
        <v>-89.021100000000004</v>
      </c>
      <c r="FD16" s="173">
        <v>63.902500000000003</v>
      </c>
      <c r="FE16" s="173">
        <v>23.709199999999999</v>
      </c>
      <c r="FF16" s="173">
        <v>23.1465</v>
      </c>
      <c r="FG16" s="172"/>
      <c r="FH16" s="173">
        <v>40.263100000000001</v>
      </c>
      <c r="FI16" s="173">
        <v>40.754300000000001</v>
      </c>
      <c r="FJ16" s="173">
        <v>40.046399999999998</v>
      </c>
      <c r="FK16" s="173">
        <v>-6.6982999999999997</v>
      </c>
      <c r="FL16" s="173">
        <v>-6.6982999999999997</v>
      </c>
      <c r="FM16" s="173">
        <v>131.45320000000001</v>
      </c>
      <c r="FN16" s="173">
        <v>-31.633600000000001</v>
      </c>
      <c r="FO16" s="173">
        <v>-31.7624</v>
      </c>
      <c r="FP16" s="173">
        <v>97.658500000000004</v>
      </c>
      <c r="FQ16" s="173">
        <v>115.0333</v>
      </c>
      <c r="FR16" s="173">
        <v>15.514799999999999</v>
      </c>
      <c r="FS16" s="173">
        <v>-0.51</v>
      </c>
      <c r="FT16" s="173">
        <v>11.966100000000001</v>
      </c>
      <c r="FU16" s="173">
        <v>0.74009999999999998</v>
      </c>
      <c r="FV16" s="173">
        <v>-7.14</v>
      </c>
      <c r="FW16" s="173">
        <v>18.52</v>
      </c>
      <c r="FX16" s="173">
        <v>16.5684</v>
      </c>
      <c r="FY16" s="172"/>
      <c r="FZ16" s="173">
        <v>-7.39</v>
      </c>
      <c r="GA16" s="173">
        <v>4.1550000000000002</v>
      </c>
      <c r="GB16" s="173">
        <v>10.1516</v>
      </c>
      <c r="GC16" s="173">
        <v>27.59</v>
      </c>
      <c r="GD16" s="173">
        <v>-113.93089999999999</v>
      </c>
      <c r="GE16" s="173">
        <v>-97.375399999999999</v>
      </c>
      <c r="GF16" s="173">
        <v>17.059999999999999</v>
      </c>
      <c r="GG16" s="173">
        <v>65.965400000000002</v>
      </c>
      <c r="GH16" s="173">
        <v>32.1</v>
      </c>
      <c r="GI16" s="173">
        <v>-14.2517</v>
      </c>
      <c r="GJ16" s="173">
        <v>-2.5013000000000001</v>
      </c>
      <c r="GK16" s="173">
        <v>-2.5796000000000001</v>
      </c>
      <c r="GL16" s="173">
        <v>1.3378000000000001</v>
      </c>
      <c r="GM16" s="172"/>
      <c r="GN16" s="172"/>
      <c r="GO16" s="173">
        <v>-13.436</v>
      </c>
      <c r="GP16" s="173">
        <v>-21.8752</v>
      </c>
      <c r="GQ16" s="173">
        <v>16.178000000000001</v>
      </c>
      <c r="GR16" s="173">
        <v>22.477</v>
      </c>
      <c r="GS16" s="173">
        <v>56.841500000000003</v>
      </c>
      <c r="GT16" s="173">
        <v>58.045400000000001</v>
      </c>
      <c r="GU16" s="173">
        <v>-100.7413</v>
      </c>
      <c r="GV16" s="173">
        <v>-16.6876</v>
      </c>
      <c r="GW16" s="173">
        <v>28.765599999999999</v>
      </c>
      <c r="GX16" s="173">
        <v>-41.372</v>
      </c>
      <c r="GY16" s="173">
        <v>12.4276</v>
      </c>
      <c r="GZ16" s="173">
        <v>6.4077000000000002</v>
      </c>
      <c r="HA16" s="173">
        <v>6.1608999999999998</v>
      </c>
      <c r="HB16" s="173">
        <v>13.5893</v>
      </c>
      <c r="HC16" s="173">
        <v>150.12819999999999</v>
      </c>
      <c r="HD16" s="173">
        <v>150.6129</v>
      </c>
      <c r="HE16" s="173">
        <v>252.3</v>
      </c>
      <c r="HF16" s="173">
        <v>-252.0136</v>
      </c>
      <c r="HG16" s="173">
        <v>-531.00689999999997</v>
      </c>
      <c r="HH16" s="173">
        <v>537.76289999999995</v>
      </c>
      <c r="HI16" s="173">
        <v>551.05909999999994</v>
      </c>
      <c r="HJ16" s="173">
        <v>-145.2088</v>
      </c>
      <c r="HK16" s="173">
        <v>-144.32040000000001</v>
      </c>
      <c r="HL16" s="173">
        <v>-61.336399999999998</v>
      </c>
      <c r="HM16" s="173">
        <v>-55.054900000000004</v>
      </c>
      <c r="HN16" s="173">
        <v>84.336200000000005</v>
      </c>
      <c r="HO16" s="173">
        <v>82.832400000000007</v>
      </c>
      <c r="HP16" s="172"/>
      <c r="HQ16" s="172"/>
      <c r="HR16" s="173">
        <v>31.9405</v>
      </c>
      <c r="HS16" s="173">
        <v>31.2044</v>
      </c>
      <c r="HT16" s="173">
        <v>-58.200800000000001</v>
      </c>
      <c r="HU16" s="173">
        <v>-57.911999999999999</v>
      </c>
      <c r="HV16" s="173">
        <v>95.66</v>
      </c>
      <c r="HW16" s="173">
        <v>95.1</v>
      </c>
      <c r="HX16" s="173">
        <v>32.799999999999997</v>
      </c>
      <c r="HY16" s="173">
        <v>33.1</v>
      </c>
      <c r="HZ16" s="173">
        <v>20.900099999999998</v>
      </c>
      <c r="IA16" s="173">
        <v>26.48</v>
      </c>
      <c r="IB16" s="173">
        <v>-378.98379999999997</v>
      </c>
      <c r="IC16" s="173">
        <v>109.9148</v>
      </c>
      <c r="ID16" s="173">
        <v>108.34350000000001</v>
      </c>
      <c r="IE16" s="173">
        <v>9.4</v>
      </c>
      <c r="IF16" s="173">
        <v>-12.1</v>
      </c>
      <c r="IG16" s="173">
        <v>-31</v>
      </c>
      <c r="IH16" s="173">
        <v>-30.4</v>
      </c>
      <c r="II16" s="172"/>
      <c r="IJ16" s="172"/>
      <c r="IK16" s="173">
        <v>-538.15129999999999</v>
      </c>
      <c r="IL16" s="173">
        <v>-372.9486</v>
      </c>
      <c r="IM16" s="173">
        <v>493.55329999999998</v>
      </c>
      <c r="IN16" s="173">
        <v>399.07589999999999</v>
      </c>
      <c r="IO16" s="173">
        <v>-2.4365999999999999</v>
      </c>
      <c r="IP16" s="173">
        <v>-384.75110000000001</v>
      </c>
      <c r="IQ16" s="173">
        <v>386.49419999999998</v>
      </c>
      <c r="IR16" s="173">
        <v>-160.81059999999999</v>
      </c>
      <c r="IS16" s="173">
        <v>-238.58629999999999</v>
      </c>
      <c r="IT16" s="173">
        <v>-382.02710000000002</v>
      </c>
      <c r="IU16" s="173">
        <v>105.0911</v>
      </c>
      <c r="IV16" s="173">
        <v>103.5022</v>
      </c>
      <c r="IW16" s="173">
        <v>170.52529999999999</v>
      </c>
      <c r="IX16" s="173">
        <v>-477.37009999999998</v>
      </c>
      <c r="IY16" s="173">
        <v>245.96780000000001</v>
      </c>
      <c r="IZ16" s="173">
        <v>-233.41159999999999</v>
      </c>
      <c r="JA16" s="173">
        <v>238.60069999999999</v>
      </c>
      <c r="JB16" s="173">
        <v>-11.732200000000001</v>
      </c>
      <c r="JC16" s="173">
        <v>40.027000000000001</v>
      </c>
      <c r="JD16" s="173">
        <v>17.52</v>
      </c>
      <c r="JE16" s="173">
        <v>1.722</v>
      </c>
      <c r="JF16" s="173">
        <v>1.7230000000000001</v>
      </c>
      <c r="JG16" s="173">
        <v>-17.36</v>
      </c>
      <c r="JH16" s="173">
        <v>-9.2799999999999994</v>
      </c>
      <c r="JI16" s="172"/>
      <c r="JJ16" s="173">
        <v>9.4346999999999994</v>
      </c>
      <c r="JK16" s="173">
        <v>-35.509300000000003</v>
      </c>
      <c r="JL16" s="173">
        <v>-22.090499999999999</v>
      </c>
      <c r="JM16" s="173">
        <v>20.399999999999999</v>
      </c>
      <c r="JN16" s="173">
        <v>55.024999999999999</v>
      </c>
      <c r="JO16" s="173">
        <v>53.732999999999997</v>
      </c>
      <c r="JP16" s="173">
        <v>8.5350999999999999</v>
      </c>
      <c r="JQ16" s="173">
        <v>10.4961</v>
      </c>
      <c r="JR16" s="173">
        <v>53.707999999999998</v>
      </c>
      <c r="JS16" s="173">
        <v>54.814500000000002</v>
      </c>
      <c r="JT16" s="173">
        <v>54.974299999999999</v>
      </c>
      <c r="JU16" s="172"/>
      <c r="JV16" s="173">
        <v>13.2</v>
      </c>
      <c r="JW16" s="173">
        <v>26.857299999999999</v>
      </c>
      <c r="JX16" s="173">
        <v>5.37</v>
      </c>
      <c r="JY16" s="172"/>
      <c r="JZ16" s="173">
        <v>-54.162799999999997</v>
      </c>
      <c r="KA16" s="173">
        <v>80.990899999999996</v>
      </c>
      <c r="KB16" s="173">
        <v>62.195500000000003</v>
      </c>
      <c r="KC16" s="173">
        <v>-53.682499999999997</v>
      </c>
      <c r="KD16" s="173">
        <v>-79.778599999999997</v>
      </c>
      <c r="KE16" s="173">
        <v>53.044400000000003</v>
      </c>
      <c r="KF16" s="173">
        <v>25.507899999999999</v>
      </c>
      <c r="KG16" s="173">
        <v>-24.2</v>
      </c>
      <c r="KH16" s="173">
        <v>24.2</v>
      </c>
      <c r="KI16" s="173">
        <v>18.461099999999998</v>
      </c>
      <c r="KJ16" s="173">
        <v>53.699800000000003</v>
      </c>
    </row>
    <row r="17" spans="1:296" ht="18" customHeight="1" x14ac:dyDescent="0.3">
      <c r="A17" s="164" t="s">
        <v>70</v>
      </c>
      <c r="B17" s="164" t="s">
        <v>740</v>
      </c>
      <c r="C17" s="165">
        <v>0</v>
      </c>
      <c r="D17" s="166"/>
      <c r="E17" s="165">
        <v>16.161300000000001</v>
      </c>
      <c r="F17" s="165">
        <v>-20.895199999999999</v>
      </c>
      <c r="G17" s="167">
        <v>9.0429999999999993</v>
      </c>
      <c r="H17" s="167">
        <v>33.290700000000001</v>
      </c>
      <c r="I17" s="166"/>
      <c r="J17" s="167">
        <v>35.644300000000001</v>
      </c>
      <c r="K17" s="167">
        <v>-90.302899999999994</v>
      </c>
      <c r="L17" s="167">
        <v>42.974200000000003</v>
      </c>
      <c r="M17" s="167">
        <v>21.9513</v>
      </c>
      <c r="N17" s="167">
        <v>21.375499999999999</v>
      </c>
      <c r="O17" s="167">
        <v>-28.86</v>
      </c>
      <c r="P17" s="167">
        <v>-33.256999999999998</v>
      </c>
      <c r="Q17" s="167">
        <v>28.6</v>
      </c>
      <c r="R17" s="167">
        <v>18.216000000000001</v>
      </c>
      <c r="S17" s="167">
        <v>-28.6</v>
      </c>
      <c r="T17" s="167">
        <v>14.6713</v>
      </c>
      <c r="U17" s="167">
        <v>47.095599999999997</v>
      </c>
      <c r="V17" s="167">
        <v>14.398099999999999</v>
      </c>
      <c r="W17" s="167">
        <v>14.630100000000001</v>
      </c>
      <c r="X17" s="167">
        <v>24.530100000000001</v>
      </c>
      <c r="Y17" s="167">
        <v>6.7507000000000001</v>
      </c>
      <c r="Z17" s="167">
        <v>4.9292999999999996</v>
      </c>
      <c r="AA17" s="167">
        <v>7.2648000000000001</v>
      </c>
      <c r="AB17" s="166"/>
      <c r="AC17" s="166"/>
      <c r="AD17" s="167">
        <v>-57.6</v>
      </c>
      <c r="AE17" s="167">
        <v>-57.75</v>
      </c>
      <c r="AF17" s="166"/>
      <c r="AG17" s="167">
        <v>28.86</v>
      </c>
      <c r="AH17" s="167">
        <v>30.8</v>
      </c>
      <c r="AI17" s="167">
        <v>26.925999999999998</v>
      </c>
      <c r="AJ17" s="167">
        <v>0.26400000000000001</v>
      </c>
      <c r="AK17" s="167">
        <v>-46.36</v>
      </c>
      <c r="AL17" s="167">
        <v>-46.54</v>
      </c>
      <c r="AM17" s="167">
        <v>-66.92</v>
      </c>
      <c r="AN17" s="167">
        <v>47.01</v>
      </c>
      <c r="AO17" s="167">
        <v>46.88</v>
      </c>
      <c r="AP17" s="166"/>
      <c r="AQ17" s="167">
        <v>1.3205</v>
      </c>
      <c r="AR17" s="167">
        <v>56.3127</v>
      </c>
      <c r="AS17" s="167">
        <v>57.703099999999999</v>
      </c>
      <c r="AT17" s="167">
        <v>57.134300000000003</v>
      </c>
      <c r="AU17" s="167">
        <v>-48.719900000000003</v>
      </c>
      <c r="AV17" s="167">
        <v>-48.240099999999998</v>
      </c>
      <c r="AW17" s="167">
        <v>10.8283</v>
      </c>
      <c r="AX17" s="167">
        <v>10.523899999999999</v>
      </c>
      <c r="AY17" s="167">
        <v>77.030799999999999</v>
      </c>
      <c r="AZ17" s="167">
        <v>78.247</v>
      </c>
      <c r="BA17" s="167">
        <v>18.840699999999998</v>
      </c>
      <c r="BB17" s="167">
        <v>17.8993</v>
      </c>
      <c r="BC17" s="167">
        <v>-524.04740000000004</v>
      </c>
      <c r="BD17" s="167">
        <v>-12.269</v>
      </c>
      <c r="BE17" s="167">
        <v>-11.6</v>
      </c>
      <c r="BF17" s="167">
        <v>-11.8</v>
      </c>
      <c r="BG17" s="167">
        <v>55.136299999999999</v>
      </c>
      <c r="BH17" s="167">
        <v>54.1997</v>
      </c>
      <c r="BI17" s="167">
        <v>-2.7902</v>
      </c>
      <c r="BJ17" s="166"/>
      <c r="BK17" s="167">
        <v>-90.407899999999998</v>
      </c>
      <c r="BL17" s="167">
        <v>1.0991</v>
      </c>
      <c r="BM17" s="167">
        <v>0</v>
      </c>
      <c r="BN17" s="167">
        <v>3.2629999999999999</v>
      </c>
      <c r="BO17" s="167">
        <v>578.0204</v>
      </c>
      <c r="BP17" s="167">
        <v>124.6681</v>
      </c>
      <c r="BQ17" s="167">
        <v>124.54600000000001</v>
      </c>
      <c r="BR17" s="167">
        <v>-556.08640000000003</v>
      </c>
      <c r="BS17" s="167">
        <v>488.92599999999999</v>
      </c>
      <c r="BT17" s="166"/>
      <c r="BU17" s="167">
        <v>-34.285200000000003</v>
      </c>
      <c r="BV17" s="167">
        <v>36.181800000000003</v>
      </c>
      <c r="BW17" s="167">
        <v>68.769099999999995</v>
      </c>
      <c r="BX17" s="167">
        <v>23.98</v>
      </c>
      <c r="BY17" s="167">
        <v>22.46</v>
      </c>
      <c r="BZ17" s="167">
        <v>44.99</v>
      </c>
      <c r="CA17" s="167">
        <v>70.290000000000006</v>
      </c>
      <c r="CB17" s="167">
        <v>2.8172999999999999</v>
      </c>
      <c r="CC17" s="167">
        <v>3.8889</v>
      </c>
      <c r="CD17" s="167">
        <v>64.546800000000005</v>
      </c>
      <c r="CE17" s="167">
        <v>64.912199999999999</v>
      </c>
      <c r="CF17" s="167">
        <v>46.232100000000003</v>
      </c>
      <c r="CG17" s="167">
        <v>-104.63809999999999</v>
      </c>
      <c r="CH17" s="167">
        <v>-104.32380000000001</v>
      </c>
      <c r="CI17" s="167">
        <v>7.1837999999999997</v>
      </c>
      <c r="CJ17" s="167">
        <v>0</v>
      </c>
      <c r="CK17" s="167">
        <v>20.330200000000001</v>
      </c>
      <c r="CL17" s="167">
        <v>28.867999999999999</v>
      </c>
      <c r="CM17" s="167">
        <v>84.6</v>
      </c>
      <c r="CN17" s="167">
        <v>75.900000000000006</v>
      </c>
      <c r="CO17" s="167">
        <v>-11.67</v>
      </c>
      <c r="CP17" s="167">
        <v>40.279699999999998</v>
      </c>
      <c r="CQ17" s="167">
        <v>39.296999999999997</v>
      </c>
      <c r="CR17" s="167">
        <v>39.321199999999997</v>
      </c>
      <c r="CS17" s="167">
        <v>-10.1631</v>
      </c>
      <c r="CT17" s="167">
        <v>-9.5391999999999992</v>
      </c>
      <c r="CU17" s="167">
        <v>54.133899999999997</v>
      </c>
      <c r="CV17" s="167">
        <v>-80.192800000000005</v>
      </c>
      <c r="CW17" s="167">
        <v>57.703200000000002</v>
      </c>
      <c r="CX17" s="167">
        <v>12.31</v>
      </c>
      <c r="CY17" s="167">
        <v>40.5</v>
      </c>
      <c r="CZ17" s="167">
        <v>22.66</v>
      </c>
      <c r="DA17" s="167">
        <v>32.351100000000002</v>
      </c>
      <c r="DB17" s="167">
        <v>30.473299999999998</v>
      </c>
      <c r="DC17" s="167">
        <v>-25.372599999999998</v>
      </c>
      <c r="DD17" s="166"/>
      <c r="DE17" s="166"/>
      <c r="DF17" s="166"/>
      <c r="DG17" s="167">
        <v>-121.8094</v>
      </c>
      <c r="DH17" s="166"/>
      <c r="DI17" s="166"/>
      <c r="DJ17" s="167">
        <v>-65.900000000000006</v>
      </c>
      <c r="DK17" s="165">
        <v>-62.75</v>
      </c>
      <c r="DL17" s="167">
        <v>18.849799999999998</v>
      </c>
      <c r="DM17" s="167">
        <v>32.6</v>
      </c>
      <c r="DN17" s="167">
        <v>33.04</v>
      </c>
      <c r="DO17" s="165">
        <v>44.43</v>
      </c>
      <c r="DP17" s="165">
        <v>32.634999999999998</v>
      </c>
      <c r="DQ17" s="167">
        <v>-3</v>
      </c>
      <c r="DR17" s="167">
        <v>56.265000000000001</v>
      </c>
      <c r="DS17" s="167">
        <v>120.49679999999999</v>
      </c>
      <c r="DT17" s="167">
        <v>-28.86</v>
      </c>
      <c r="DU17" s="166"/>
      <c r="DV17" s="167">
        <v>64.56</v>
      </c>
      <c r="DW17" s="167">
        <v>42.2</v>
      </c>
      <c r="DX17" s="167">
        <v>122.56359999999999</v>
      </c>
      <c r="DY17" s="167">
        <v>119.3455</v>
      </c>
      <c r="DZ17" s="167">
        <v>34.160400000000003</v>
      </c>
      <c r="EA17" s="167">
        <v>32.281799999999997</v>
      </c>
      <c r="EB17" s="167">
        <v>197.12379999999999</v>
      </c>
      <c r="EC17" s="167">
        <v>158.70920000000001</v>
      </c>
      <c r="ED17" s="167">
        <v>153.33840000000001</v>
      </c>
      <c r="EE17" s="167">
        <v>154.49019999999999</v>
      </c>
      <c r="EF17" s="167">
        <v>90.936400000000006</v>
      </c>
      <c r="EG17" s="167">
        <v>73.824600000000004</v>
      </c>
      <c r="EH17" s="167">
        <v>-26.003</v>
      </c>
      <c r="EI17" s="167">
        <v>568.33889999999997</v>
      </c>
      <c r="EJ17" s="167">
        <v>414.95940000000002</v>
      </c>
      <c r="EK17" s="166"/>
      <c r="EL17" s="167">
        <v>-25.139900000000001</v>
      </c>
      <c r="EM17" s="167">
        <v>-23.4437</v>
      </c>
      <c r="EN17" s="166"/>
      <c r="EO17" s="167">
        <v>33.309899999999999</v>
      </c>
      <c r="EP17" s="167">
        <v>31.351400000000002</v>
      </c>
      <c r="EQ17" s="167">
        <v>52.271999999999998</v>
      </c>
      <c r="ER17" s="167">
        <v>-58.100900000000003</v>
      </c>
      <c r="ES17" s="167">
        <v>-59.601500000000001</v>
      </c>
      <c r="ET17" s="167">
        <v>-38.577800000000003</v>
      </c>
      <c r="EU17" s="167">
        <v>0</v>
      </c>
      <c r="EV17" s="167">
        <v>-15.93</v>
      </c>
      <c r="EW17" s="167">
        <v>1</v>
      </c>
      <c r="EX17" s="167">
        <v>10.4725</v>
      </c>
      <c r="EY17" s="167">
        <v>20.263999999999999</v>
      </c>
      <c r="EZ17" s="167">
        <v>-37.084899999999998</v>
      </c>
      <c r="FA17" s="167">
        <v>-36.4846</v>
      </c>
      <c r="FB17" s="167">
        <v>8.1502999999999997</v>
      </c>
      <c r="FC17" s="167">
        <v>-70.909700000000001</v>
      </c>
      <c r="FD17" s="167">
        <v>38.130899999999997</v>
      </c>
      <c r="FE17" s="167">
        <v>23.2379</v>
      </c>
      <c r="FF17" s="167">
        <v>23.999700000000001</v>
      </c>
      <c r="FG17" s="166"/>
      <c r="FH17" s="167">
        <v>40.906500000000001</v>
      </c>
      <c r="FI17" s="167">
        <v>40.995399999999997</v>
      </c>
      <c r="FJ17" s="167">
        <v>39.580399999999997</v>
      </c>
      <c r="FK17" s="167">
        <v>-5.1910999999999996</v>
      </c>
      <c r="FL17" s="167">
        <v>-5.6935000000000002</v>
      </c>
      <c r="FM17" s="167">
        <v>135.3047</v>
      </c>
      <c r="FN17" s="167">
        <v>-30.877099999999999</v>
      </c>
      <c r="FO17" s="167">
        <v>-30.7271</v>
      </c>
      <c r="FP17" s="167">
        <v>94.784400000000005</v>
      </c>
      <c r="FQ17" s="167">
        <v>109.6591</v>
      </c>
      <c r="FR17" s="167">
        <v>20.400099999999998</v>
      </c>
      <c r="FS17" s="167">
        <v>0.92</v>
      </c>
      <c r="FT17" s="167">
        <v>10.3743</v>
      </c>
      <c r="FU17" s="167">
        <v>0.76200000000000001</v>
      </c>
      <c r="FV17" s="167">
        <v>-6.14</v>
      </c>
      <c r="FW17" s="167">
        <v>17.88</v>
      </c>
      <c r="FX17" s="167">
        <v>20.5166</v>
      </c>
      <c r="FY17" s="166"/>
      <c r="FZ17" s="167">
        <v>-7.3150000000000004</v>
      </c>
      <c r="GA17" s="167">
        <v>4.2320000000000002</v>
      </c>
      <c r="GB17" s="166"/>
      <c r="GC17" s="167">
        <v>29.79</v>
      </c>
      <c r="GD17" s="167">
        <v>-109.691</v>
      </c>
      <c r="GE17" s="167">
        <v>-93.279399999999995</v>
      </c>
      <c r="GF17" s="167">
        <v>16.54</v>
      </c>
      <c r="GG17" s="167">
        <v>65.7928</v>
      </c>
      <c r="GH17" s="167">
        <v>31.4</v>
      </c>
      <c r="GI17" s="167">
        <v>-13.541600000000001</v>
      </c>
      <c r="GJ17" s="167">
        <v>-2.6707000000000001</v>
      </c>
      <c r="GK17" s="167">
        <v>-2.7667000000000002</v>
      </c>
      <c r="GL17" s="167">
        <v>1.3181</v>
      </c>
      <c r="GM17" s="166"/>
      <c r="GN17" s="166"/>
      <c r="GO17" s="167">
        <v>-14.51</v>
      </c>
      <c r="GP17" s="167">
        <v>-21.645900000000001</v>
      </c>
      <c r="GQ17" s="167">
        <v>16.3477</v>
      </c>
      <c r="GR17" s="167">
        <v>22.394400000000001</v>
      </c>
      <c r="GS17" s="167">
        <v>55.488</v>
      </c>
      <c r="GT17" s="167">
        <v>54.7288</v>
      </c>
      <c r="GU17" s="167">
        <v>-95.691299999999998</v>
      </c>
      <c r="GV17" s="167">
        <v>-16.781700000000001</v>
      </c>
      <c r="GW17" s="167">
        <v>28.315200000000001</v>
      </c>
      <c r="GX17" s="167">
        <v>-42.158200000000001</v>
      </c>
      <c r="GY17" s="167">
        <v>12.479200000000001</v>
      </c>
      <c r="GZ17" s="167">
        <v>6.6712999999999996</v>
      </c>
      <c r="HA17" s="167">
        <v>6.4035000000000002</v>
      </c>
      <c r="HB17" s="167">
        <v>13.932399999999999</v>
      </c>
      <c r="HC17" s="167">
        <v>155.386</v>
      </c>
      <c r="HD17" s="167">
        <v>154.5069</v>
      </c>
      <c r="HE17" s="167">
        <v>249.3</v>
      </c>
      <c r="HF17" s="167">
        <v>-247.227</v>
      </c>
      <c r="HG17" s="167">
        <v>-537.38260000000002</v>
      </c>
      <c r="HH17" s="167">
        <v>540.01679999999999</v>
      </c>
      <c r="HI17" s="167">
        <v>565.0068</v>
      </c>
      <c r="HJ17" s="167">
        <v>-149.37430000000001</v>
      </c>
      <c r="HK17" s="167">
        <v>-149.86789999999999</v>
      </c>
      <c r="HL17" s="167">
        <v>-60.263800000000003</v>
      </c>
      <c r="HM17" s="167">
        <v>-52.532400000000003</v>
      </c>
      <c r="HN17" s="167">
        <v>78.955100000000002</v>
      </c>
      <c r="HO17" s="167">
        <v>80.551299999999998</v>
      </c>
      <c r="HP17" s="166"/>
      <c r="HQ17" s="166"/>
      <c r="HR17" s="167">
        <v>33.6434</v>
      </c>
      <c r="HS17" s="167">
        <v>32.885300000000001</v>
      </c>
      <c r="HT17" s="167">
        <v>-61.145699999999998</v>
      </c>
      <c r="HU17" s="167">
        <v>-60.854599999999998</v>
      </c>
      <c r="HV17" s="167">
        <v>93.88</v>
      </c>
      <c r="HW17" s="167">
        <v>93.04</v>
      </c>
      <c r="HX17" s="167">
        <v>41.9</v>
      </c>
      <c r="HY17" s="167">
        <v>41</v>
      </c>
      <c r="HZ17" s="167">
        <v>21.2483</v>
      </c>
      <c r="IA17" s="167">
        <v>26.96</v>
      </c>
      <c r="IB17" s="167">
        <v>-393.86489999999998</v>
      </c>
      <c r="IC17" s="167">
        <v>107.58969999999999</v>
      </c>
      <c r="ID17" s="167">
        <v>105.7676</v>
      </c>
      <c r="IE17" s="167">
        <v>9.4</v>
      </c>
      <c r="IF17" s="167">
        <v>5.6</v>
      </c>
      <c r="IG17" s="167">
        <v>-31</v>
      </c>
      <c r="IH17" s="167">
        <v>-31.3</v>
      </c>
      <c r="II17" s="166"/>
      <c r="IJ17" s="167">
        <v>1.1123000000000001</v>
      </c>
      <c r="IK17" s="167">
        <v>-555.89700000000005</v>
      </c>
      <c r="IL17" s="167">
        <v>-377.68799999999999</v>
      </c>
      <c r="IM17" s="167">
        <v>509.96440000000001</v>
      </c>
      <c r="IN17" s="167">
        <v>413.70690000000002</v>
      </c>
      <c r="IO17" s="167">
        <v>-0.92269999999999996</v>
      </c>
      <c r="IP17" s="167">
        <v>-399.44839999999999</v>
      </c>
      <c r="IQ17" s="167">
        <v>402.55529999999999</v>
      </c>
      <c r="IR17" s="167">
        <v>-168.50450000000001</v>
      </c>
      <c r="IS17" s="167">
        <v>-245.36320000000001</v>
      </c>
      <c r="IT17" s="167">
        <v>-390.39589999999998</v>
      </c>
      <c r="IU17" s="167">
        <v>105.1777</v>
      </c>
      <c r="IV17" s="167">
        <v>108.56959999999999</v>
      </c>
      <c r="IW17" s="167">
        <v>176.74700000000001</v>
      </c>
      <c r="IX17" s="167">
        <v>-489.60849999999999</v>
      </c>
      <c r="IY17" s="167">
        <v>255.4879</v>
      </c>
      <c r="IZ17" s="167">
        <v>-244.69980000000001</v>
      </c>
      <c r="JA17" s="167">
        <v>244.72489999999999</v>
      </c>
      <c r="JB17" s="167">
        <v>-11.4438</v>
      </c>
      <c r="JC17" s="167">
        <v>39.746099999999998</v>
      </c>
      <c r="JD17" s="167">
        <v>20.96</v>
      </c>
      <c r="JE17" s="167">
        <v>1.712</v>
      </c>
      <c r="JF17" s="167">
        <v>1.7310000000000001</v>
      </c>
      <c r="JG17" s="167">
        <v>-20.72</v>
      </c>
      <c r="JH17" s="167">
        <v>-5.36</v>
      </c>
      <c r="JI17" s="166"/>
      <c r="JJ17" s="167">
        <v>5.7725</v>
      </c>
      <c r="JK17" s="167">
        <v>-38.234499999999997</v>
      </c>
      <c r="JL17" s="167">
        <v>-17.402899999999999</v>
      </c>
      <c r="JM17" s="167">
        <v>21.3</v>
      </c>
      <c r="JN17" s="167">
        <v>51.79</v>
      </c>
      <c r="JO17" s="167">
        <v>52.286999999999999</v>
      </c>
      <c r="JP17" s="166"/>
      <c r="JQ17" s="166"/>
      <c r="JR17" s="167">
        <v>51.239199999999997</v>
      </c>
      <c r="JS17" s="167">
        <v>50.668399999999998</v>
      </c>
      <c r="JT17" s="167">
        <v>51.893599999999999</v>
      </c>
      <c r="JU17" s="166"/>
      <c r="JV17" s="167">
        <v>-2.4</v>
      </c>
      <c r="JW17" s="167">
        <v>26.832000000000001</v>
      </c>
      <c r="JX17" s="167">
        <v>5.49</v>
      </c>
      <c r="JY17" s="166"/>
      <c r="JZ17" s="167">
        <v>-51.878599999999999</v>
      </c>
      <c r="KA17" s="167">
        <v>79.893199999999993</v>
      </c>
      <c r="KB17" s="167">
        <v>61.076000000000001</v>
      </c>
      <c r="KC17" s="167">
        <v>-51.414000000000001</v>
      </c>
      <c r="KD17" s="167">
        <v>-78.552999999999997</v>
      </c>
      <c r="KE17" s="167">
        <v>51.805799999999998</v>
      </c>
      <c r="KF17" s="167">
        <v>27.081</v>
      </c>
      <c r="KG17" s="167">
        <v>-9</v>
      </c>
      <c r="KH17" s="167">
        <v>8.4</v>
      </c>
      <c r="KI17" s="167">
        <v>22.577300000000001</v>
      </c>
      <c r="KJ17" s="167">
        <v>54.133000000000003</v>
      </c>
    </row>
    <row r="18" spans="1:296" ht="18" customHeight="1" x14ac:dyDescent="0.3">
      <c r="A18" s="164" t="s">
        <v>70</v>
      </c>
      <c r="B18" s="164" t="s">
        <v>741</v>
      </c>
      <c r="C18" s="168">
        <v>0</v>
      </c>
      <c r="D18" s="169"/>
      <c r="E18" s="170">
        <v>16.263500000000001</v>
      </c>
      <c r="F18" s="170">
        <v>-20.9175</v>
      </c>
      <c r="G18" s="170">
        <v>8.9550000000000001</v>
      </c>
      <c r="H18" s="170">
        <v>32.9375</v>
      </c>
      <c r="I18" s="169"/>
      <c r="J18" s="170">
        <v>35.8583</v>
      </c>
      <c r="K18" s="170">
        <v>-90.902199999999993</v>
      </c>
      <c r="L18" s="170">
        <v>43.243099999999998</v>
      </c>
      <c r="M18" s="170">
        <v>21.6953</v>
      </c>
      <c r="N18" s="170">
        <v>21.133500000000002</v>
      </c>
      <c r="O18" s="170">
        <v>-26.64</v>
      </c>
      <c r="P18" s="170">
        <v>-33.715000000000003</v>
      </c>
      <c r="Q18" s="170">
        <v>28.6</v>
      </c>
      <c r="R18" s="170">
        <v>17.388000000000002</v>
      </c>
      <c r="S18" s="170">
        <v>-28.6</v>
      </c>
      <c r="T18" s="170">
        <v>14.3779</v>
      </c>
      <c r="U18" s="170">
        <v>47.359000000000002</v>
      </c>
      <c r="V18" s="170">
        <v>14.5541</v>
      </c>
      <c r="W18" s="170">
        <v>14.8614</v>
      </c>
      <c r="X18" s="170">
        <v>24.5215</v>
      </c>
      <c r="Y18" s="170">
        <v>7.0297000000000001</v>
      </c>
      <c r="Z18" s="170">
        <v>5.3019999999999996</v>
      </c>
      <c r="AA18" s="170">
        <v>7.5486000000000004</v>
      </c>
      <c r="AB18" s="169"/>
      <c r="AC18" s="169"/>
      <c r="AD18" s="170">
        <v>-56.37</v>
      </c>
      <c r="AE18" s="170">
        <v>-56.2</v>
      </c>
      <c r="AF18" s="169"/>
      <c r="AG18" s="170">
        <v>26.64</v>
      </c>
      <c r="AH18" s="170">
        <v>33</v>
      </c>
      <c r="AI18" s="170">
        <v>28.119</v>
      </c>
      <c r="AJ18" s="170">
        <v>0.26900000000000002</v>
      </c>
      <c r="AK18" s="170">
        <v>-45.9</v>
      </c>
      <c r="AL18" s="170">
        <v>-47.03</v>
      </c>
      <c r="AM18" s="170">
        <v>-63.48</v>
      </c>
      <c r="AN18" s="170">
        <v>47.44</v>
      </c>
      <c r="AO18" s="170">
        <v>46.53</v>
      </c>
      <c r="AP18" s="169"/>
      <c r="AQ18" s="170">
        <v>0.95199999999999996</v>
      </c>
      <c r="AR18" s="170">
        <v>56.982700000000001</v>
      </c>
      <c r="AS18" s="170">
        <v>58.263399999999997</v>
      </c>
      <c r="AT18" s="170">
        <v>55.616</v>
      </c>
      <c r="AU18" s="170">
        <v>-47.765000000000001</v>
      </c>
      <c r="AV18" s="170">
        <v>-48.040900000000001</v>
      </c>
      <c r="AW18" s="170">
        <v>36.1494</v>
      </c>
      <c r="AX18" s="170">
        <v>31.6965</v>
      </c>
      <c r="AY18" s="170">
        <v>74.415999999999997</v>
      </c>
      <c r="AZ18" s="170">
        <v>76.197299999999998</v>
      </c>
      <c r="BA18" s="170">
        <v>33.054299999999998</v>
      </c>
      <c r="BB18" s="170">
        <v>36.292900000000003</v>
      </c>
      <c r="BC18" s="170">
        <v>-570.53459999999995</v>
      </c>
      <c r="BD18" s="170">
        <v>-11.6229</v>
      </c>
      <c r="BE18" s="170">
        <v>-11.7</v>
      </c>
      <c r="BF18" s="170">
        <v>-11.7</v>
      </c>
      <c r="BG18" s="170">
        <v>52.1205</v>
      </c>
      <c r="BH18" s="170">
        <v>51.9358</v>
      </c>
      <c r="BI18" s="170">
        <v>-2.6970999999999998</v>
      </c>
      <c r="BJ18" s="169"/>
      <c r="BK18" s="170">
        <v>-87.685900000000004</v>
      </c>
      <c r="BL18" s="170">
        <v>-0.94259999999999999</v>
      </c>
      <c r="BM18" s="170">
        <v>0</v>
      </c>
      <c r="BN18" s="170">
        <v>2.6295999999999999</v>
      </c>
      <c r="BO18" s="170">
        <v>623.27940000000001</v>
      </c>
      <c r="BP18" s="170">
        <v>114.90219999999999</v>
      </c>
      <c r="BQ18" s="170">
        <v>114.658</v>
      </c>
      <c r="BR18" s="170">
        <v>-583.89049999999997</v>
      </c>
      <c r="BS18" s="170">
        <v>487.83179999999999</v>
      </c>
      <c r="BT18" s="169"/>
      <c r="BU18" s="170">
        <v>-32.607700000000001</v>
      </c>
      <c r="BV18" s="170">
        <v>35.0291</v>
      </c>
      <c r="BW18" s="170">
        <v>66.5137</v>
      </c>
      <c r="BX18" s="170">
        <v>25.39</v>
      </c>
      <c r="BY18" s="170">
        <v>23.91</v>
      </c>
      <c r="BZ18" s="170">
        <v>46.5</v>
      </c>
      <c r="CA18" s="170">
        <v>71.98</v>
      </c>
      <c r="CB18" s="170">
        <v>10.318899999999999</v>
      </c>
      <c r="CC18" s="170">
        <v>10.4528</v>
      </c>
      <c r="CD18" s="170">
        <v>51.992400000000004</v>
      </c>
      <c r="CE18" s="170">
        <v>52.484200000000001</v>
      </c>
      <c r="CF18" s="170">
        <v>48.741</v>
      </c>
      <c r="CG18" s="170">
        <v>-92.573400000000007</v>
      </c>
      <c r="CH18" s="170">
        <v>-91.403800000000004</v>
      </c>
      <c r="CI18" s="170">
        <v>5.7835999999999999</v>
      </c>
      <c r="CJ18" s="170">
        <v>0</v>
      </c>
      <c r="CK18" s="170">
        <v>20.330200000000001</v>
      </c>
      <c r="CL18" s="170">
        <v>29.585999999999999</v>
      </c>
      <c r="CM18" s="170">
        <v>91.4</v>
      </c>
      <c r="CN18" s="170">
        <v>82.6</v>
      </c>
      <c r="CO18" s="170">
        <v>-11.73</v>
      </c>
      <c r="CP18" s="170">
        <v>49.634999999999998</v>
      </c>
      <c r="CQ18" s="170">
        <v>48.391599999999997</v>
      </c>
      <c r="CR18" s="170">
        <v>47.447899999999997</v>
      </c>
      <c r="CS18" s="170">
        <v>-41.858600000000003</v>
      </c>
      <c r="CT18" s="170">
        <v>-41.421100000000003</v>
      </c>
      <c r="CU18" s="170">
        <v>80.552999999999997</v>
      </c>
      <c r="CV18" s="170">
        <v>-76.245199999999997</v>
      </c>
      <c r="CW18" s="170">
        <v>87.585400000000007</v>
      </c>
      <c r="CX18" s="170">
        <v>12.414300000000001</v>
      </c>
      <c r="CY18" s="170">
        <v>40.869999999999997</v>
      </c>
      <c r="CZ18" s="170">
        <v>22.57</v>
      </c>
      <c r="DA18" s="170">
        <v>32.351100000000002</v>
      </c>
      <c r="DB18" s="170">
        <v>30.473299999999998</v>
      </c>
      <c r="DC18" s="170">
        <v>-25.2501</v>
      </c>
      <c r="DD18" s="169"/>
      <c r="DE18" s="169"/>
      <c r="DF18" s="169"/>
      <c r="DG18" s="170">
        <v>-128.31819999999999</v>
      </c>
      <c r="DH18" s="169"/>
      <c r="DI18" s="169"/>
      <c r="DJ18" s="170">
        <v>-58.6</v>
      </c>
      <c r="DK18" s="170">
        <v>-60.4</v>
      </c>
      <c r="DL18" s="170">
        <v>18.641100000000002</v>
      </c>
      <c r="DM18" s="170">
        <v>33</v>
      </c>
      <c r="DN18" s="170">
        <v>34.659999999999997</v>
      </c>
      <c r="DO18" s="170">
        <v>44.66</v>
      </c>
      <c r="DP18" s="170">
        <v>32.799999999999997</v>
      </c>
      <c r="DQ18" s="170">
        <v>-3.6</v>
      </c>
      <c r="DR18" s="170">
        <v>56.7455</v>
      </c>
      <c r="DS18" s="170">
        <v>128.21979999999999</v>
      </c>
      <c r="DT18" s="170">
        <v>-29.18</v>
      </c>
      <c r="DU18" s="169"/>
      <c r="DV18" s="170">
        <v>65.290000000000006</v>
      </c>
      <c r="DW18" s="170">
        <v>41.13</v>
      </c>
      <c r="DX18" s="170">
        <v>126.8182</v>
      </c>
      <c r="DY18" s="170">
        <v>126.36360000000001</v>
      </c>
      <c r="DZ18" s="170">
        <v>45.378700000000002</v>
      </c>
      <c r="EA18" s="170">
        <v>42.909100000000002</v>
      </c>
      <c r="EB18" s="170">
        <v>206.2407</v>
      </c>
      <c r="EC18" s="170">
        <v>168.15100000000001</v>
      </c>
      <c r="ED18" s="170">
        <v>161.89400000000001</v>
      </c>
      <c r="EE18" s="170">
        <v>163.4854</v>
      </c>
      <c r="EF18" s="170">
        <v>101.23690000000001</v>
      </c>
      <c r="EG18" s="170">
        <v>84.013400000000004</v>
      </c>
      <c r="EH18" s="170">
        <v>-24.895</v>
      </c>
      <c r="EI18" s="170">
        <v>590.56899999999996</v>
      </c>
      <c r="EJ18" s="170">
        <v>460.7099</v>
      </c>
      <c r="EK18" s="169"/>
      <c r="EL18" s="170">
        <v>-24.425000000000001</v>
      </c>
      <c r="EM18" s="170">
        <v>-22.896100000000001</v>
      </c>
      <c r="EN18" s="169"/>
      <c r="EO18" s="170">
        <v>44.327100000000002</v>
      </c>
      <c r="EP18" s="170">
        <v>40.948</v>
      </c>
      <c r="EQ18" s="170">
        <v>53.808</v>
      </c>
      <c r="ER18" s="170">
        <v>-56.277000000000001</v>
      </c>
      <c r="ES18" s="170">
        <v>-57.273499999999999</v>
      </c>
      <c r="ET18" s="170">
        <v>-50.032200000000003</v>
      </c>
      <c r="EU18" s="170">
        <v>0</v>
      </c>
      <c r="EV18" s="170">
        <v>-15.94</v>
      </c>
      <c r="EW18" s="170">
        <v>0.9</v>
      </c>
      <c r="EX18" s="170">
        <v>10.5451</v>
      </c>
      <c r="EY18" s="170">
        <v>39.883000000000003</v>
      </c>
      <c r="EZ18" s="170">
        <v>-39.438699999999997</v>
      </c>
      <c r="FA18" s="170">
        <v>-38.7288</v>
      </c>
      <c r="FB18" s="170">
        <v>8.3101000000000003</v>
      </c>
      <c r="FC18" s="170">
        <v>-80.547499999999999</v>
      </c>
      <c r="FD18" s="170">
        <v>49.769599999999997</v>
      </c>
      <c r="FE18" s="170">
        <v>23.990500000000001</v>
      </c>
      <c r="FF18" s="170">
        <v>24.3476</v>
      </c>
      <c r="FG18" s="169"/>
      <c r="FH18" s="170">
        <v>41.100499999999997</v>
      </c>
      <c r="FI18" s="170">
        <v>41.709299999999999</v>
      </c>
      <c r="FJ18" s="170">
        <v>39.094299999999997</v>
      </c>
      <c r="FK18" s="170">
        <v>-10.7172</v>
      </c>
      <c r="FL18" s="170">
        <v>-10.382300000000001</v>
      </c>
      <c r="FM18" s="170">
        <v>143.51009999999999</v>
      </c>
      <c r="FN18" s="170">
        <v>-41.470199999999998</v>
      </c>
      <c r="FO18" s="170">
        <v>-41.790500000000002</v>
      </c>
      <c r="FP18" s="170">
        <v>105.0694</v>
      </c>
      <c r="FQ18" s="170">
        <v>119.1807</v>
      </c>
      <c r="FR18" s="170">
        <v>22.2165</v>
      </c>
      <c r="FS18" s="170">
        <v>1.36</v>
      </c>
      <c r="FT18" s="170">
        <v>10.271800000000001</v>
      </c>
      <c r="FU18" s="170">
        <v>0.76329999999999998</v>
      </c>
      <c r="FV18" s="170">
        <v>-5.96</v>
      </c>
      <c r="FW18" s="170">
        <v>18.100000000000001</v>
      </c>
      <c r="FX18" s="170">
        <v>22.134499999999999</v>
      </c>
      <c r="FY18" s="169"/>
      <c r="FZ18" s="170">
        <v>-7.3259999999999996</v>
      </c>
      <c r="GA18" s="170">
        <v>1.133</v>
      </c>
      <c r="GB18" s="170">
        <v>12.173400000000001</v>
      </c>
      <c r="GC18" s="170">
        <v>29.71</v>
      </c>
      <c r="GD18" s="170">
        <v>-118.65560000000001</v>
      </c>
      <c r="GE18" s="170">
        <v>-103.35760000000001</v>
      </c>
      <c r="GF18" s="170">
        <v>17.149999999999999</v>
      </c>
      <c r="GG18" s="170">
        <v>68.206900000000005</v>
      </c>
      <c r="GH18" s="170">
        <v>30.4</v>
      </c>
      <c r="GI18" s="170">
        <v>-13.7704</v>
      </c>
      <c r="GJ18" s="170">
        <v>-2.1543000000000001</v>
      </c>
      <c r="GK18" s="170">
        <v>-2.9163999999999999</v>
      </c>
      <c r="GL18" s="170">
        <v>1.3520000000000001</v>
      </c>
      <c r="GM18" s="169"/>
      <c r="GN18" s="169"/>
      <c r="GO18" s="170">
        <v>-14.4788</v>
      </c>
      <c r="GP18" s="170">
        <v>-22.776199999999999</v>
      </c>
      <c r="GQ18" s="170">
        <v>16.333300000000001</v>
      </c>
      <c r="GR18" s="170">
        <v>23.561800000000002</v>
      </c>
      <c r="GS18" s="170">
        <v>61.887799999999999</v>
      </c>
      <c r="GT18" s="170">
        <v>62.663800000000002</v>
      </c>
      <c r="GU18" s="170">
        <v>-105.8445</v>
      </c>
      <c r="GV18" s="170">
        <v>-16.758199999999999</v>
      </c>
      <c r="GW18" s="170">
        <v>28.973800000000001</v>
      </c>
      <c r="GX18" s="170">
        <v>-40.886099999999999</v>
      </c>
      <c r="GY18" s="170">
        <v>12.539</v>
      </c>
      <c r="GZ18" s="170">
        <v>7.0132000000000003</v>
      </c>
      <c r="HA18" s="170">
        <v>6.7304000000000004</v>
      </c>
      <c r="HB18" s="170">
        <v>14.463900000000001</v>
      </c>
      <c r="HC18" s="170">
        <v>161.17339999999999</v>
      </c>
      <c r="HD18" s="170">
        <v>164.35640000000001</v>
      </c>
      <c r="HE18" s="170">
        <v>248.9</v>
      </c>
      <c r="HF18" s="170">
        <v>-246.43180000000001</v>
      </c>
      <c r="HG18" s="170">
        <v>-528.9923</v>
      </c>
      <c r="HH18" s="170">
        <v>534.03560000000004</v>
      </c>
      <c r="HI18" s="170">
        <v>596.51589999999999</v>
      </c>
      <c r="HJ18" s="170">
        <v>-156.82320000000001</v>
      </c>
      <c r="HK18" s="170">
        <v>-156.86189999999999</v>
      </c>
      <c r="HL18" s="170">
        <v>-55.185400000000001</v>
      </c>
      <c r="HM18" s="170">
        <v>-48.580300000000001</v>
      </c>
      <c r="HN18" s="170">
        <v>80.545599999999993</v>
      </c>
      <c r="HO18" s="170">
        <v>80.853499999999997</v>
      </c>
      <c r="HP18" s="169"/>
      <c r="HQ18" s="170">
        <v>-107.0788</v>
      </c>
      <c r="HR18" s="170">
        <v>34.478400000000001</v>
      </c>
      <c r="HS18" s="170">
        <v>34.423400000000001</v>
      </c>
      <c r="HT18" s="170">
        <v>-61.414700000000003</v>
      </c>
      <c r="HU18" s="170">
        <v>-61.0824</v>
      </c>
      <c r="HV18" s="170">
        <v>90.02</v>
      </c>
      <c r="HW18" s="170">
        <v>89.28</v>
      </c>
      <c r="HX18" s="170">
        <v>54.2</v>
      </c>
      <c r="HY18" s="170">
        <v>54.8</v>
      </c>
      <c r="HZ18" s="170">
        <v>21.124400000000001</v>
      </c>
      <c r="IA18" s="170">
        <v>27.28</v>
      </c>
      <c r="IB18" s="170">
        <v>-413.10759999999999</v>
      </c>
      <c r="IC18" s="170">
        <v>110.8292</v>
      </c>
      <c r="ID18" s="170">
        <v>108.6097</v>
      </c>
      <c r="IE18" s="170">
        <v>9.3000000000000007</v>
      </c>
      <c r="IF18" s="170">
        <v>21.1</v>
      </c>
      <c r="IG18" s="170">
        <v>-33.6</v>
      </c>
      <c r="IH18" s="170">
        <v>-33.799999999999997</v>
      </c>
      <c r="II18" s="170">
        <v>1.3352999999999999</v>
      </c>
      <c r="IJ18" s="169"/>
      <c r="IK18" s="170">
        <v>-583.54960000000005</v>
      </c>
      <c r="IL18" s="170">
        <v>-424.36399999999998</v>
      </c>
      <c r="IM18" s="170">
        <v>537.61149999999998</v>
      </c>
      <c r="IN18" s="170">
        <v>433.49759999999998</v>
      </c>
      <c r="IO18" s="170">
        <v>-13.442600000000001</v>
      </c>
      <c r="IP18" s="170">
        <v>-423.10449999999997</v>
      </c>
      <c r="IQ18" s="170">
        <v>423.62119999999999</v>
      </c>
      <c r="IR18" s="170">
        <v>-186.09719999999999</v>
      </c>
      <c r="IS18" s="170">
        <v>-253.2825</v>
      </c>
      <c r="IT18" s="170">
        <v>-407.0591</v>
      </c>
      <c r="IU18" s="170">
        <v>107.77</v>
      </c>
      <c r="IV18" s="170">
        <v>110.6867</v>
      </c>
      <c r="IW18" s="170">
        <v>190.56559999999999</v>
      </c>
      <c r="IX18" s="170">
        <v>-519.9674</v>
      </c>
      <c r="IY18" s="170">
        <v>264.49650000000003</v>
      </c>
      <c r="IZ18" s="170">
        <v>-259.82600000000002</v>
      </c>
      <c r="JA18" s="170">
        <v>264.14510000000001</v>
      </c>
      <c r="JB18" s="170">
        <v>-10.8093</v>
      </c>
      <c r="JC18" s="170">
        <v>36.865600000000001</v>
      </c>
      <c r="JD18" s="170">
        <v>25.04</v>
      </c>
      <c r="JE18" s="170">
        <v>1.6279999999999999</v>
      </c>
      <c r="JF18" s="170">
        <v>1.633</v>
      </c>
      <c r="JG18" s="170">
        <v>-24.96</v>
      </c>
      <c r="JH18" s="170">
        <v>-0.96</v>
      </c>
      <c r="JI18" s="169"/>
      <c r="JJ18" s="170">
        <v>1.1429</v>
      </c>
      <c r="JK18" s="170">
        <v>-40.312800000000003</v>
      </c>
      <c r="JL18" s="170">
        <v>-10.927</v>
      </c>
      <c r="JM18" s="170">
        <v>21.9</v>
      </c>
      <c r="JN18" s="170">
        <v>55.185000000000002</v>
      </c>
      <c r="JO18" s="170">
        <v>54.494999999999997</v>
      </c>
      <c r="JP18" s="169"/>
      <c r="JQ18" s="170">
        <v>10.220700000000001</v>
      </c>
      <c r="JR18" s="170">
        <v>52.766800000000003</v>
      </c>
      <c r="JS18" s="170">
        <v>53.358699999999999</v>
      </c>
      <c r="JT18" s="170">
        <v>54.073500000000003</v>
      </c>
      <c r="JU18" s="169"/>
      <c r="JV18" s="170">
        <v>-20.3</v>
      </c>
      <c r="JW18" s="170">
        <v>18.294599999999999</v>
      </c>
      <c r="JX18" s="170">
        <v>5.55</v>
      </c>
      <c r="JY18" s="169"/>
      <c r="JZ18" s="170">
        <v>-46.685600000000001</v>
      </c>
      <c r="KA18" s="170">
        <v>76.743899999999996</v>
      </c>
      <c r="KB18" s="170">
        <v>56.018700000000003</v>
      </c>
      <c r="KC18" s="170">
        <v>-46.933799999999998</v>
      </c>
      <c r="KD18" s="170">
        <v>-75.792400000000001</v>
      </c>
      <c r="KE18" s="170">
        <v>47.124699999999997</v>
      </c>
      <c r="KF18" s="170">
        <v>27.9697</v>
      </c>
      <c r="KG18" s="170">
        <v>8</v>
      </c>
      <c r="KH18" s="170">
        <v>-9.1</v>
      </c>
      <c r="KI18" s="170">
        <v>60.787199999999999</v>
      </c>
      <c r="KJ18" s="170">
        <v>13.7493</v>
      </c>
    </row>
    <row r="19" spans="1:296" ht="18" customHeight="1" x14ac:dyDescent="0.3">
      <c r="A19" s="164" t="s">
        <v>70</v>
      </c>
      <c r="B19" s="164" t="s">
        <v>742</v>
      </c>
      <c r="C19" s="168">
        <v>0</v>
      </c>
      <c r="D19" s="169"/>
      <c r="E19" s="170">
        <v>16.026499999999999</v>
      </c>
      <c r="F19" s="170">
        <v>-20.7013</v>
      </c>
      <c r="G19" s="170">
        <v>9.0565999999999995</v>
      </c>
      <c r="H19" s="170">
        <v>34.120100000000001</v>
      </c>
      <c r="I19" s="169"/>
      <c r="J19" s="170">
        <v>35.900500000000001</v>
      </c>
      <c r="K19" s="170">
        <v>-89.981399999999994</v>
      </c>
      <c r="L19" s="170">
        <v>44.003599999999999</v>
      </c>
      <c r="M19" s="170">
        <v>22.215299999999999</v>
      </c>
      <c r="N19" s="170">
        <v>21.640999999999998</v>
      </c>
      <c r="O19" s="170">
        <v>-26.64</v>
      </c>
      <c r="P19" s="170">
        <v>-34.061999999999998</v>
      </c>
      <c r="Q19" s="170">
        <v>28.6</v>
      </c>
      <c r="R19" s="170">
        <v>18.216000000000001</v>
      </c>
      <c r="S19" s="170">
        <v>-28.6</v>
      </c>
      <c r="T19" s="170">
        <v>13.256600000000001</v>
      </c>
      <c r="U19" s="170">
        <v>47.912399999999998</v>
      </c>
      <c r="V19" s="170">
        <v>14.167899999999999</v>
      </c>
      <c r="W19" s="170">
        <v>14.554</v>
      </c>
      <c r="X19" s="170">
        <v>23.884799999999998</v>
      </c>
      <c r="Y19" s="170">
        <v>6.5277000000000003</v>
      </c>
      <c r="Z19" s="170">
        <v>1.8154999999999999</v>
      </c>
      <c r="AA19" s="170">
        <v>7.1378000000000004</v>
      </c>
      <c r="AB19" s="169"/>
      <c r="AC19" s="169"/>
      <c r="AD19" s="170">
        <v>-57.52</v>
      </c>
      <c r="AE19" s="170">
        <v>-57.9</v>
      </c>
      <c r="AF19" s="169"/>
      <c r="AG19" s="170">
        <v>26.64</v>
      </c>
      <c r="AH19" s="170">
        <v>33</v>
      </c>
      <c r="AI19" s="170">
        <v>28.303999999999998</v>
      </c>
      <c r="AJ19" s="170">
        <v>0.26800000000000002</v>
      </c>
      <c r="AK19" s="170">
        <v>-50</v>
      </c>
      <c r="AL19" s="170">
        <v>-50.5</v>
      </c>
      <c r="AM19" s="170">
        <v>-56.07</v>
      </c>
      <c r="AN19" s="170">
        <v>50.29</v>
      </c>
      <c r="AO19" s="170">
        <v>50.71</v>
      </c>
      <c r="AP19" s="169"/>
      <c r="AQ19" s="170">
        <v>0.71950000000000003</v>
      </c>
      <c r="AR19" s="170">
        <v>57.668999999999997</v>
      </c>
      <c r="AS19" s="170">
        <v>60.472799999999999</v>
      </c>
      <c r="AT19" s="170">
        <v>55.250300000000003</v>
      </c>
      <c r="AU19" s="170">
        <v>-54.419199999999996</v>
      </c>
      <c r="AV19" s="170">
        <v>-54.277299999999997</v>
      </c>
      <c r="AW19" s="170">
        <v>31.493300000000001</v>
      </c>
      <c r="AX19" s="170">
        <v>32.261200000000002</v>
      </c>
      <c r="AY19" s="170">
        <v>74.586799999999997</v>
      </c>
      <c r="AZ19" s="170">
        <v>76.340500000000006</v>
      </c>
      <c r="BA19" s="170">
        <v>36.091000000000001</v>
      </c>
      <c r="BB19" s="170">
        <v>39.280099999999997</v>
      </c>
      <c r="BC19" s="170">
        <v>-553.89970000000005</v>
      </c>
      <c r="BD19" s="170">
        <v>-11.4617</v>
      </c>
      <c r="BE19" s="170">
        <v>-11.4</v>
      </c>
      <c r="BF19" s="170">
        <v>-11.4</v>
      </c>
      <c r="BG19" s="170">
        <v>60.039400000000001</v>
      </c>
      <c r="BH19" s="170">
        <v>59.823700000000002</v>
      </c>
      <c r="BI19" s="170">
        <v>-2.4205000000000001</v>
      </c>
      <c r="BJ19" s="169"/>
      <c r="BK19" s="170">
        <v>-99.176599999999993</v>
      </c>
      <c r="BL19" s="170">
        <v>0.90480000000000005</v>
      </c>
      <c r="BM19" s="170">
        <v>0</v>
      </c>
      <c r="BN19" s="170">
        <v>2.9243999999999999</v>
      </c>
      <c r="BO19" s="170">
        <v>609.45450000000005</v>
      </c>
      <c r="BP19" s="170">
        <v>104.3733</v>
      </c>
      <c r="BQ19" s="170">
        <v>103.70189999999999</v>
      </c>
      <c r="BR19" s="170">
        <v>-560.64279999999997</v>
      </c>
      <c r="BS19" s="170">
        <v>478.00900000000001</v>
      </c>
      <c r="BT19" s="169"/>
      <c r="BU19" s="170">
        <v>-26.998100000000001</v>
      </c>
      <c r="BV19" s="170">
        <v>28.384499999999999</v>
      </c>
      <c r="BW19" s="170">
        <v>67.900899999999993</v>
      </c>
      <c r="BX19" s="170">
        <v>24.84</v>
      </c>
      <c r="BY19" s="170">
        <v>23.59</v>
      </c>
      <c r="BZ19" s="170">
        <v>46.51</v>
      </c>
      <c r="CA19" s="170">
        <v>71.31</v>
      </c>
      <c r="CB19" s="170">
        <v>10.854699999999999</v>
      </c>
      <c r="CC19" s="170">
        <v>9.3811999999999998</v>
      </c>
      <c r="CD19" s="170">
        <v>59.452399999999997</v>
      </c>
      <c r="CE19" s="170">
        <v>59.962499999999999</v>
      </c>
      <c r="CF19" s="170">
        <v>46.0336</v>
      </c>
      <c r="CG19" s="170">
        <v>-84.454999999999998</v>
      </c>
      <c r="CH19" s="170">
        <v>-84.7727</v>
      </c>
      <c r="CI19" s="170">
        <v>7.0235000000000003</v>
      </c>
      <c r="CJ19" s="170">
        <v>0</v>
      </c>
      <c r="CK19" s="170">
        <v>20.330200000000001</v>
      </c>
      <c r="CL19" s="168">
        <v>29.585999999999999</v>
      </c>
      <c r="CM19" s="170">
        <v>91.1</v>
      </c>
      <c r="CN19" s="170">
        <v>82.1</v>
      </c>
      <c r="CO19" s="170">
        <v>-11.81</v>
      </c>
      <c r="CP19" s="170">
        <v>53.573599999999999</v>
      </c>
      <c r="CQ19" s="170">
        <v>53.456600000000002</v>
      </c>
      <c r="CR19" s="170">
        <v>51.065199999999997</v>
      </c>
      <c r="CS19" s="170">
        <v>-33.069800000000001</v>
      </c>
      <c r="CT19" s="170">
        <v>-32.741799999999998</v>
      </c>
      <c r="CU19" s="170">
        <v>61.018500000000003</v>
      </c>
      <c r="CV19" s="170">
        <v>-63.581600000000002</v>
      </c>
      <c r="CW19" s="170">
        <v>64.809799999999996</v>
      </c>
      <c r="CX19" s="170">
        <v>11.943300000000001</v>
      </c>
      <c r="CY19" s="170">
        <v>40.31</v>
      </c>
      <c r="CZ19" s="170">
        <v>22.04</v>
      </c>
      <c r="DA19" s="170">
        <v>33.288600000000002</v>
      </c>
      <c r="DB19" s="170">
        <v>31.791699999999999</v>
      </c>
      <c r="DC19" s="170">
        <v>-26.359100000000002</v>
      </c>
      <c r="DD19" s="169"/>
      <c r="DE19" s="169"/>
      <c r="DF19" s="169"/>
      <c r="DG19" s="170">
        <v>-122.1211</v>
      </c>
      <c r="DH19" s="169"/>
      <c r="DI19" s="169"/>
      <c r="DJ19" s="170">
        <v>-61</v>
      </c>
      <c r="DK19" s="170">
        <v>-60.4</v>
      </c>
      <c r="DL19" s="170">
        <v>18.652000000000001</v>
      </c>
      <c r="DM19" s="170">
        <v>33.799999999999997</v>
      </c>
      <c r="DN19" s="170">
        <v>34.96</v>
      </c>
      <c r="DO19" s="170">
        <v>46.22</v>
      </c>
      <c r="DP19" s="170">
        <v>33.49</v>
      </c>
      <c r="DQ19" s="170">
        <v>-3.65</v>
      </c>
      <c r="DR19" s="170">
        <v>54.606499999999997</v>
      </c>
      <c r="DS19" s="170">
        <v>120.87690000000001</v>
      </c>
      <c r="DT19" s="170">
        <v>-29.98</v>
      </c>
      <c r="DU19" s="169"/>
      <c r="DV19" s="170">
        <v>67.03</v>
      </c>
      <c r="DW19" s="170">
        <v>40.33</v>
      </c>
      <c r="DX19" s="170">
        <v>121.74550000000001</v>
      </c>
      <c r="DY19" s="170">
        <v>120.01819999999999</v>
      </c>
      <c r="DZ19" s="170">
        <v>38.991700000000002</v>
      </c>
      <c r="EA19" s="170">
        <v>37.990900000000003</v>
      </c>
      <c r="EB19" s="170">
        <v>199.0814</v>
      </c>
      <c r="EC19" s="170">
        <v>162.40479999999999</v>
      </c>
      <c r="ED19" s="170">
        <v>156.69810000000001</v>
      </c>
      <c r="EE19" s="170">
        <v>159.03890000000001</v>
      </c>
      <c r="EF19" s="170">
        <v>104.30719999999999</v>
      </c>
      <c r="EG19" s="170">
        <v>87.950999999999993</v>
      </c>
      <c r="EH19" s="170">
        <v>-24.629000000000001</v>
      </c>
      <c r="EI19" s="170">
        <v>571.0616</v>
      </c>
      <c r="EJ19" s="170">
        <v>456.98649999999998</v>
      </c>
      <c r="EK19" s="169"/>
      <c r="EL19" s="170">
        <v>-24.918199999999999</v>
      </c>
      <c r="EM19" s="170">
        <v>-23.296399999999998</v>
      </c>
      <c r="EN19" s="169"/>
      <c r="EO19" s="170">
        <v>41.944200000000002</v>
      </c>
      <c r="EP19" s="170">
        <v>39.4358</v>
      </c>
      <c r="EQ19" s="170">
        <v>70.703999999999994</v>
      </c>
      <c r="ER19" s="170">
        <v>-60.46</v>
      </c>
      <c r="ES19" s="170">
        <v>-61.677500000000002</v>
      </c>
      <c r="ET19" s="170">
        <v>-52.647199999999998</v>
      </c>
      <c r="EU19" s="170">
        <v>14.56</v>
      </c>
      <c r="EV19" s="170">
        <v>-14.14</v>
      </c>
      <c r="EW19" s="170">
        <v>1</v>
      </c>
      <c r="EX19" s="170">
        <v>10.8222</v>
      </c>
      <c r="EY19" s="170">
        <v>35.002800000000001</v>
      </c>
      <c r="EZ19" s="170">
        <v>-39.283099999999997</v>
      </c>
      <c r="FA19" s="170">
        <v>-38.3093</v>
      </c>
      <c r="FB19" s="170">
        <v>8.6364999999999998</v>
      </c>
      <c r="FC19" s="170">
        <v>-83.446100000000001</v>
      </c>
      <c r="FD19" s="170">
        <v>52.754300000000001</v>
      </c>
      <c r="FE19" s="170">
        <v>23.991700000000002</v>
      </c>
      <c r="FF19" s="170">
        <v>25.308</v>
      </c>
      <c r="FG19" s="169"/>
      <c r="FH19" s="170">
        <v>41.350099999999998</v>
      </c>
      <c r="FI19" s="170">
        <v>41.121099999999998</v>
      </c>
      <c r="FJ19" s="170">
        <v>39.962499999999999</v>
      </c>
      <c r="FK19" s="170">
        <v>-11.2196</v>
      </c>
      <c r="FL19" s="170">
        <v>-9.5449999999999999</v>
      </c>
      <c r="FM19" s="170">
        <v>126.76439999999999</v>
      </c>
      <c r="FN19" s="170">
        <v>-36.170499999999997</v>
      </c>
      <c r="FO19" s="170">
        <v>-36.1235</v>
      </c>
      <c r="FP19" s="170">
        <v>97.894300000000001</v>
      </c>
      <c r="FQ19" s="170">
        <v>116.431</v>
      </c>
      <c r="FR19" s="170">
        <v>13.5518</v>
      </c>
      <c r="FS19" s="170">
        <v>3.49</v>
      </c>
      <c r="FT19" s="170">
        <v>13.4725</v>
      </c>
      <c r="FU19" s="170">
        <v>0.83279999999999998</v>
      </c>
      <c r="FV19" s="170">
        <v>-8.92</v>
      </c>
      <c r="FW19" s="170">
        <v>16.89</v>
      </c>
      <c r="FX19" s="170">
        <v>13.6653</v>
      </c>
      <c r="FY19" s="169"/>
      <c r="FZ19" s="170">
        <v>-7.2350000000000003</v>
      </c>
      <c r="GA19" s="170">
        <v>4.2309999999999999</v>
      </c>
      <c r="GB19" s="169"/>
      <c r="GC19" s="170">
        <v>28.38</v>
      </c>
      <c r="GD19" s="170">
        <v>-116.1801</v>
      </c>
      <c r="GE19" s="170">
        <v>-97.021000000000001</v>
      </c>
      <c r="GF19" s="170">
        <v>16.829999999999998</v>
      </c>
      <c r="GG19" s="170">
        <v>66.231999999999999</v>
      </c>
      <c r="GH19" s="170">
        <v>30</v>
      </c>
      <c r="GI19" s="170">
        <v>-14.826499999999999</v>
      </c>
      <c r="GJ19" s="170">
        <v>-2.8643000000000001</v>
      </c>
      <c r="GK19" s="170">
        <v>-2.8950999999999998</v>
      </c>
      <c r="GL19" s="170">
        <v>1.4334</v>
      </c>
      <c r="GM19" s="169"/>
      <c r="GN19" s="169"/>
      <c r="GO19" s="170">
        <v>-14.5473</v>
      </c>
      <c r="GP19" s="170">
        <v>-23.327500000000001</v>
      </c>
      <c r="GQ19" s="170">
        <v>17.363299999999999</v>
      </c>
      <c r="GR19" s="170">
        <v>24.3093</v>
      </c>
      <c r="GS19" s="170">
        <v>58.994900000000001</v>
      </c>
      <c r="GT19" s="170">
        <v>60.351199999999999</v>
      </c>
      <c r="GU19" s="170">
        <v>-100.43989999999999</v>
      </c>
      <c r="GV19" s="170">
        <v>-16.8904</v>
      </c>
      <c r="GW19" s="170">
        <v>29.3049</v>
      </c>
      <c r="GX19" s="170">
        <v>-42.998699999999999</v>
      </c>
      <c r="GY19" s="170">
        <v>12.3386</v>
      </c>
      <c r="GZ19" s="170">
        <v>7.4233000000000002</v>
      </c>
      <c r="HA19" s="170">
        <v>7.2050999999999998</v>
      </c>
      <c r="HB19" s="170">
        <v>14.118399999999999</v>
      </c>
      <c r="HC19" s="170">
        <v>162.12950000000001</v>
      </c>
      <c r="HD19" s="170">
        <v>163.19390000000001</v>
      </c>
      <c r="HE19" s="170">
        <v>250.2</v>
      </c>
      <c r="HF19" s="170">
        <v>-249.1653</v>
      </c>
      <c r="HG19" s="170">
        <v>-541.16200000000003</v>
      </c>
      <c r="HH19" s="170">
        <v>533.00160000000005</v>
      </c>
      <c r="HI19" s="170">
        <v>601.99860000000001</v>
      </c>
      <c r="HJ19" s="170">
        <v>-156.65649999999999</v>
      </c>
      <c r="HK19" s="170">
        <v>-155.38489999999999</v>
      </c>
      <c r="HL19" s="170">
        <v>-54.130499999999998</v>
      </c>
      <c r="HM19" s="170">
        <v>-44.327599999999997</v>
      </c>
      <c r="HN19" s="170">
        <v>80.731999999999999</v>
      </c>
      <c r="HO19" s="170">
        <v>80.464799999999997</v>
      </c>
      <c r="HP19" s="170">
        <v>-107.6952</v>
      </c>
      <c r="HQ19" s="169"/>
      <c r="HR19" s="170">
        <v>35.346299999999999</v>
      </c>
      <c r="HS19" s="170">
        <v>34.599200000000003</v>
      </c>
      <c r="HT19" s="170">
        <v>-55.750799999999998</v>
      </c>
      <c r="HU19" s="170">
        <v>-55.8996</v>
      </c>
      <c r="HV19" s="170">
        <v>90.15</v>
      </c>
      <c r="HW19" s="170">
        <v>89.66</v>
      </c>
      <c r="HX19" s="170">
        <v>56.8</v>
      </c>
      <c r="HY19" s="170">
        <v>56.3</v>
      </c>
      <c r="HZ19" s="170">
        <v>20.981300000000001</v>
      </c>
      <c r="IA19" s="170">
        <v>28.72</v>
      </c>
      <c r="IB19" s="170">
        <v>-412.63189999999997</v>
      </c>
      <c r="IC19" s="170">
        <v>106.86960000000001</v>
      </c>
      <c r="ID19" s="170">
        <v>106.9935</v>
      </c>
      <c r="IE19" s="170">
        <v>9.9</v>
      </c>
      <c r="IF19" s="170">
        <v>20</v>
      </c>
      <c r="IG19" s="170">
        <v>-33.6</v>
      </c>
      <c r="IH19" s="170">
        <v>-33.9</v>
      </c>
      <c r="II19" s="170">
        <v>1.4479</v>
      </c>
      <c r="IJ19" s="169"/>
      <c r="IK19" s="170">
        <v>-588.97050000000002</v>
      </c>
      <c r="IL19" s="170">
        <v>-419.21859999999998</v>
      </c>
      <c r="IM19" s="170">
        <v>531.05939999999998</v>
      </c>
      <c r="IN19" s="170">
        <v>425.39049999999997</v>
      </c>
      <c r="IO19" s="170">
        <v>-15.3581</v>
      </c>
      <c r="IP19" s="170">
        <v>-414.64280000000002</v>
      </c>
      <c r="IQ19" s="170">
        <v>412.90769999999998</v>
      </c>
      <c r="IR19" s="170">
        <v>-181.83799999999999</v>
      </c>
      <c r="IS19" s="170">
        <v>-254.59119999999999</v>
      </c>
      <c r="IT19" s="170">
        <v>-409.37689999999998</v>
      </c>
      <c r="IU19" s="170">
        <v>110.65089999999999</v>
      </c>
      <c r="IV19" s="170">
        <v>109.59010000000001</v>
      </c>
      <c r="IW19" s="170">
        <v>187.66839999999999</v>
      </c>
      <c r="IX19" s="170">
        <v>-507.14120000000003</v>
      </c>
      <c r="IY19" s="170">
        <v>261.30110000000002</v>
      </c>
      <c r="IZ19" s="170">
        <v>-257.07560000000001</v>
      </c>
      <c r="JA19" s="170">
        <v>257.42770000000002</v>
      </c>
      <c r="JB19" s="170">
        <v>-10.6775</v>
      </c>
      <c r="JC19" s="170">
        <v>19.673999999999999</v>
      </c>
      <c r="JD19" s="170">
        <v>26.64</v>
      </c>
      <c r="JE19" s="170">
        <v>1.57</v>
      </c>
      <c r="JF19" s="170">
        <v>1.571</v>
      </c>
      <c r="JG19" s="170">
        <v>-25.76</v>
      </c>
      <c r="JH19" s="170">
        <v>1.52</v>
      </c>
      <c r="JI19" s="169"/>
      <c r="JJ19" s="170">
        <v>-1.9608000000000001</v>
      </c>
      <c r="JK19" s="170">
        <v>-38.994399999999999</v>
      </c>
      <c r="JL19" s="170">
        <v>-9.5505999999999993</v>
      </c>
      <c r="JM19" s="170">
        <v>22.6</v>
      </c>
      <c r="JN19" s="170">
        <v>55.643999999999998</v>
      </c>
      <c r="JO19" s="170">
        <v>55.384999999999998</v>
      </c>
      <c r="JP19" s="169"/>
      <c r="JQ19" s="170">
        <v>10.2225</v>
      </c>
      <c r="JR19" s="170">
        <v>52.851399999999998</v>
      </c>
      <c r="JS19" s="170">
        <v>52.133499999999998</v>
      </c>
      <c r="JT19" s="170">
        <v>53.769199999999998</v>
      </c>
      <c r="JU19" s="169"/>
      <c r="JV19" s="170">
        <v>-23.6</v>
      </c>
      <c r="JW19" s="170">
        <v>17.9282</v>
      </c>
      <c r="JX19" s="170">
        <v>5.65</v>
      </c>
      <c r="JY19" s="169"/>
      <c r="JZ19" s="170">
        <v>-39.587200000000003</v>
      </c>
      <c r="KA19" s="170">
        <v>75.717699999999994</v>
      </c>
      <c r="KB19" s="170">
        <v>53.627299999999998</v>
      </c>
      <c r="KC19" s="170">
        <v>-39.708399999999997</v>
      </c>
      <c r="KD19" s="170">
        <v>-74.444900000000004</v>
      </c>
      <c r="KE19" s="170">
        <v>44.101999999999997</v>
      </c>
      <c r="KF19" s="170">
        <v>30.069299999999998</v>
      </c>
      <c r="KG19" s="170">
        <v>12.1</v>
      </c>
      <c r="KH19" s="170">
        <v>-11.6</v>
      </c>
      <c r="KI19" s="170">
        <v>63.128100000000003</v>
      </c>
      <c r="KJ19" s="170">
        <v>23.8003</v>
      </c>
    </row>
    <row r="20" spans="1:296" ht="18" customHeight="1" x14ac:dyDescent="0.3">
      <c r="A20" s="164" t="s">
        <v>70</v>
      </c>
      <c r="B20" s="164" t="s">
        <v>743</v>
      </c>
      <c r="C20" s="168">
        <v>0</v>
      </c>
      <c r="D20" s="169"/>
      <c r="E20" s="170">
        <v>16.566500000000001</v>
      </c>
      <c r="F20" s="170">
        <v>-21.6434</v>
      </c>
      <c r="G20" s="170">
        <v>9.0394000000000005</v>
      </c>
      <c r="H20" s="170">
        <v>34.506599999999999</v>
      </c>
      <c r="I20" s="169"/>
      <c r="J20" s="170">
        <v>36.619300000000003</v>
      </c>
      <c r="K20" s="170">
        <v>-92.694699999999997</v>
      </c>
      <c r="L20" s="170">
        <v>44.020099999999999</v>
      </c>
      <c r="M20" s="170">
        <v>22.2333</v>
      </c>
      <c r="N20" s="170">
        <v>21.7135</v>
      </c>
      <c r="O20" s="170">
        <v>-13.32</v>
      </c>
      <c r="P20" s="170">
        <v>-33.771999999999998</v>
      </c>
      <c r="Q20" s="170">
        <v>28.6</v>
      </c>
      <c r="R20" s="170">
        <v>16.559999999999999</v>
      </c>
      <c r="S20" s="170">
        <v>-28.6</v>
      </c>
      <c r="T20" s="170">
        <v>14.6075</v>
      </c>
      <c r="U20" s="170">
        <v>50.425199999999997</v>
      </c>
      <c r="V20" s="170">
        <v>13.491300000000001</v>
      </c>
      <c r="W20" s="170">
        <v>13.5357</v>
      </c>
      <c r="X20" s="170">
        <v>22.640499999999999</v>
      </c>
      <c r="Y20" s="170">
        <v>6.6161000000000003</v>
      </c>
      <c r="Z20" s="170">
        <v>0.72709999999999997</v>
      </c>
      <c r="AA20" s="170">
        <v>4.4431000000000003</v>
      </c>
      <c r="AB20" s="169"/>
      <c r="AC20" s="169"/>
      <c r="AD20" s="170">
        <v>-54.59</v>
      </c>
      <c r="AE20" s="170">
        <v>-54.9</v>
      </c>
      <c r="AF20" s="169"/>
      <c r="AG20" s="170">
        <v>13.32</v>
      </c>
      <c r="AH20" s="170">
        <v>33</v>
      </c>
      <c r="AI20" s="170">
        <v>29.126999999999999</v>
      </c>
      <c r="AJ20" s="170">
        <v>0.26800000000000002</v>
      </c>
      <c r="AK20" s="170">
        <v>-42.01</v>
      </c>
      <c r="AL20" s="170">
        <v>-42.22</v>
      </c>
      <c r="AM20" s="170">
        <v>-67.06</v>
      </c>
      <c r="AN20" s="170">
        <v>42.28</v>
      </c>
      <c r="AO20" s="170">
        <v>42.56</v>
      </c>
      <c r="AP20" s="169"/>
      <c r="AQ20" s="170">
        <v>1.2735000000000001</v>
      </c>
      <c r="AR20" s="170">
        <v>59.117899999999999</v>
      </c>
      <c r="AS20" s="170">
        <v>60.946300000000001</v>
      </c>
      <c r="AT20" s="170">
        <v>53.3889</v>
      </c>
      <c r="AU20" s="170">
        <v>-46.7881</v>
      </c>
      <c r="AV20" s="170">
        <v>-46.607900000000001</v>
      </c>
      <c r="AW20" s="170">
        <v>9.9474999999999998</v>
      </c>
      <c r="AX20" s="170">
        <v>9.8613999999999997</v>
      </c>
      <c r="AY20" s="170">
        <v>76.056700000000006</v>
      </c>
      <c r="AZ20" s="170">
        <v>77.799300000000002</v>
      </c>
      <c r="BA20" s="170">
        <v>15.8469</v>
      </c>
      <c r="BB20" s="170">
        <v>15.066599999999999</v>
      </c>
      <c r="BC20" s="170">
        <v>-515.21910000000003</v>
      </c>
      <c r="BD20" s="170">
        <v>-14.647600000000001</v>
      </c>
      <c r="BE20" s="170">
        <v>-10.6</v>
      </c>
      <c r="BF20" s="170">
        <v>-10.7</v>
      </c>
      <c r="BG20" s="170">
        <v>52.212600000000002</v>
      </c>
      <c r="BH20" s="170">
        <v>51.799900000000001</v>
      </c>
      <c r="BI20" s="170">
        <v>-2.9523999999999999</v>
      </c>
      <c r="BJ20" s="169"/>
      <c r="BK20" s="170">
        <v>-86.699200000000005</v>
      </c>
      <c r="BL20" s="170">
        <v>0.48720000000000002</v>
      </c>
      <c r="BM20" s="170">
        <v>0</v>
      </c>
      <c r="BN20" s="170">
        <v>2.7010000000000001</v>
      </c>
      <c r="BO20" s="170">
        <v>568.13239999999996</v>
      </c>
      <c r="BP20" s="170">
        <v>127.1096</v>
      </c>
      <c r="BQ20" s="170">
        <v>128.36080000000001</v>
      </c>
      <c r="BR20" s="170">
        <v>-558.82690000000002</v>
      </c>
      <c r="BS20" s="170">
        <v>478.23820000000001</v>
      </c>
      <c r="BT20" s="169"/>
      <c r="BU20" s="170">
        <v>-20.309899999999999</v>
      </c>
      <c r="BV20" s="170">
        <v>22.038399999999999</v>
      </c>
      <c r="BW20" s="170">
        <v>69.268100000000004</v>
      </c>
      <c r="BX20" s="170">
        <v>23.83</v>
      </c>
      <c r="BY20" s="170">
        <v>22.93</v>
      </c>
      <c r="BZ20" s="170">
        <v>45.53</v>
      </c>
      <c r="CA20" s="170">
        <v>69.83</v>
      </c>
      <c r="CB20" s="170">
        <v>3.7549999999999999</v>
      </c>
      <c r="CC20" s="170">
        <v>3.621</v>
      </c>
      <c r="CD20" s="170">
        <v>68.404499999999999</v>
      </c>
      <c r="CE20" s="170">
        <v>69.119699999999995</v>
      </c>
      <c r="CF20" s="170">
        <v>47.167999999999999</v>
      </c>
      <c r="CG20" s="170">
        <v>-99.4876</v>
      </c>
      <c r="CH20" s="170">
        <v>-98.624499999999998</v>
      </c>
      <c r="CI20" s="170">
        <v>6.5189000000000004</v>
      </c>
      <c r="CJ20" s="170">
        <v>0</v>
      </c>
      <c r="CK20" s="169"/>
      <c r="CL20" s="168">
        <v>29.083500000000001</v>
      </c>
      <c r="CM20" s="170">
        <v>83.6</v>
      </c>
      <c r="CN20" s="170">
        <v>75.400000000000006</v>
      </c>
      <c r="CO20" s="170">
        <v>-11.35</v>
      </c>
      <c r="CP20" s="170">
        <v>42.490600000000001</v>
      </c>
      <c r="CQ20" s="170">
        <v>42.107900000000001</v>
      </c>
      <c r="CR20" s="170">
        <v>41.698099999999997</v>
      </c>
      <c r="CS20" s="170">
        <v>-8.8246000000000002</v>
      </c>
      <c r="CT20" s="170">
        <v>-8.6565999999999992</v>
      </c>
      <c r="CU20" s="170">
        <v>53.926600000000001</v>
      </c>
      <c r="CV20" s="170">
        <v>-81.606099999999998</v>
      </c>
      <c r="CW20" s="170">
        <v>56.903100000000002</v>
      </c>
      <c r="CX20" s="170">
        <v>12.3172</v>
      </c>
      <c r="CY20" s="170">
        <v>38.99</v>
      </c>
      <c r="CZ20" s="170">
        <v>21.58</v>
      </c>
      <c r="DA20" s="170">
        <v>33.288600000000002</v>
      </c>
      <c r="DB20" s="170">
        <v>31.3522</v>
      </c>
      <c r="DC20" s="170">
        <v>-25.399000000000001</v>
      </c>
      <c r="DD20" s="169"/>
      <c r="DE20" s="169"/>
      <c r="DF20" s="169"/>
      <c r="DG20" s="170">
        <v>-118.32769999999999</v>
      </c>
      <c r="DH20" s="169"/>
      <c r="DI20" s="169"/>
      <c r="DJ20" s="170">
        <v>-66.2</v>
      </c>
      <c r="DK20" s="170">
        <v>-65.8</v>
      </c>
      <c r="DL20" s="170">
        <v>18.8443</v>
      </c>
      <c r="DM20" s="170">
        <v>35</v>
      </c>
      <c r="DN20" s="170">
        <v>34.72</v>
      </c>
      <c r="DO20" s="170">
        <v>47.24</v>
      </c>
      <c r="DP20" s="170">
        <v>34.58</v>
      </c>
      <c r="DQ20" s="170">
        <v>-3.08</v>
      </c>
      <c r="DR20" s="170">
        <v>53.598999999999997</v>
      </c>
      <c r="DS20" s="170">
        <v>117.7192</v>
      </c>
      <c r="DT20" s="170">
        <v>-28.92</v>
      </c>
      <c r="DU20" s="169"/>
      <c r="DV20" s="170">
        <v>67.650000000000006</v>
      </c>
      <c r="DW20" s="170">
        <v>41.04</v>
      </c>
      <c r="DX20" s="170">
        <v>119.3091</v>
      </c>
      <c r="DY20" s="170">
        <v>116.32729999999999</v>
      </c>
      <c r="DZ20" s="170">
        <v>31.224299999999999</v>
      </c>
      <c r="EA20" s="170">
        <v>30.445499999999999</v>
      </c>
      <c r="EB20" s="170">
        <v>194.1833</v>
      </c>
      <c r="EC20" s="170">
        <v>156.65450000000001</v>
      </c>
      <c r="ED20" s="170">
        <v>151.12790000000001</v>
      </c>
      <c r="EE20" s="170">
        <v>153.41569999999999</v>
      </c>
      <c r="EF20" s="170">
        <v>117.6567</v>
      </c>
      <c r="EG20" s="170">
        <v>101.0538</v>
      </c>
      <c r="EH20" s="170">
        <v>-23.460999999999999</v>
      </c>
      <c r="EI20" s="170">
        <v>572.80020000000002</v>
      </c>
      <c r="EJ20" s="170">
        <v>447.58240000000001</v>
      </c>
      <c r="EK20" s="169"/>
      <c r="EL20" s="170">
        <v>-23.9498</v>
      </c>
      <c r="EM20" s="170">
        <v>-22.0258</v>
      </c>
      <c r="EN20" s="169"/>
      <c r="EO20" s="170">
        <v>35.195399999999999</v>
      </c>
      <c r="EP20" s="170">
        <v>33.793199999999999</v>
      </c>
      <c r="EQ20" s="170">
        <v>139.83600000000001</v>
      </c>
      <c r="ER20" s="170">
        <v>-75.139499999999998</v>
      </c>
      <c r="ES20" s="170">
        <v>-76.504000000000005</v>
      </c>
      <c r="ET20" s="170">
        <v>-66.942800000000005</v>
      </c>
      <c r="EU20" s="170">
        <v>0</v>
      </c>
      <c r="EV20" s="170">
        <v>-16.28</v>
      </c>
      <c r="EW20" s="170">
        <v>91.6</v>
      </c>
      <c r="EX20" s="170">
        <v>11.0463</v>
      </c>
      <c r="EY20" s="170">
        <v>21.288499999999999</v>
      </c>
      <c r="EZ20" s="170">
        <v>-40.343699999999998</v>
      </c>
      <c r="FA20" s="170">
        <v>-39.030500000000004</v>
      </c>
      <c r="FB20" s="170">
        <v>11.789300000000001</v>
      </c>
      <c r="FC20" s="170">
        <v>-96.366600000000005</v>
      </c>
      <c r="FD20" s="170">
        <v>67.483800000000002</v>
      </c>
      <c r="FE20" s="170">
        <v>23.842500000000001</v>
      </c>
      <c r="FF20" s="170">
        <v>24.395499999999998</v>
      </c>
      <c r="FG20" s="169"/>
      <c r="FH20" s="170">
        <v>41.370899999999999</v>
      </c>
      <c r="FI20" s="170">
        <v>41.978400000000001</v>
      </c>
      <c r="FJ20" s="170">
        <v>40.375900000000001</v>
      </c>
      <c r="FK20" s="170">
        <v>-4.3539000000000003</v>
      </c>
      <c r="FL20" s="170">
        <v>-3.6840000000000002</v>
      </c>
      <c r="FM20" s="170">
        <v>127.7692</v>
      </c>
      <c r="FN20" s="170">
        <v>-29.641100000000002</v>
      </c>
      <c r="FO20" s="170">
        <v>-29.477599999999999</v>
      </c>
      <c r="FP20" s="170">
        <v>91.121399999999994</v>
      </c>
      <c r="FQ20" s="170">
        <v>107.84739999999999</v>
      </c>
      <c r="FR20" s="170">
        <v>18.796099999999999</v>
      </c>
      <c r="FS20" s="170">
        <v>0.16</v>
      </c>
      <c r="FT20" s="170">
        <v>9.5662000000000003</v>
      </c>
      <c r="FU20" s="170">
        <v>0.88170000000000004</v>
      </c>
      <c r="FV20" s="170">
        <v>-5.46</v>
      </c>
      <c r="FW20" s="170">
        <v>16.14</v>
      </c>
      <c r="FX20" s="170">
        <v>19.173400000000001</v>
      </c>
      <c r="FY20" s="169"/>
      <c r="FZ20" s="170">
        <v>-7.2480000000000002</v>
      </c>
      <c r="GA20" s="170">
        <v>3.528</v>
      </c>
      <c r="GB20" s="169"/>
      <c r="GC20" s="170">
        <v>28.64</v>
      </c>
      <c r="GD20" s="170">
        <v>-108.4282</v>
      </c>
      <c r="GE20" s="170">
        <v>-91.132800000000003</v>
      </c>
      <c r="GF20" s="170">
        <v>16.59</v>
      </c>
      <c r="GG20" s="170">
        <v>65.808599999999998</v>
      </c>
      <c r="GH20" s="170">
        <v>28.1</v>
      </c>
      <c r="GI20" s="170">
        <v>-13.3939</v>
      </c>
      <c r="GJ20" s="170">
        <v>-2.5937000000000001</v>
      </c>
      <c r="GK20" s="170">
        <v>-2.6019000000000001</v>
      </c>
      <c r="GL20" s="170">
        <v>1.4410000000000001</v>
      </c>
      <c r="GM20" s="169"/>
      <c r="GN20" s="169"/>
      <c r="GO20" s="170">
        <v>-13.8207</v>
      </c>
      <c r="GP20" s="170">
        <v>-22.7317</v>
      </c>
      <c r="GQ20" s="170">
        <v>14.133599999999999</v>
      </c>
      <c r="GR20" s="170">
        <v>23.410699999999999</v>
      </c>
      <c r="GS20" s="170">
        <v>58.101500000000001</v>
      </c>
      <c r="GT20" s="170">
        <v>58.820599999999999</v>
      </c>
      <c r="GU20" s="170">
        <v>-96.417400000000001</v>
      </c>
      <c r="GV20" s="170">
        <v>-16.750800000000002</v>
      </c>
      <c r="GW20" s="170">
        <v>27.657599999999999</v>
      </c>
      <c r="GX20" s="170">
        <v>-41.825099999999999</v>
      </c>
      <c r="GY20" s="170">
        <v>12.1525</v>
      </c>
      <c r="GZ20" s="170">
        <v>7.6284000000000001</v>
      </c>
      <c r="HA20" s="170">
        <v>7.3844000000000003</v>
      </c>
      <c r="HB20" s="170">
        <v>13.7807</v>
      </c>
      <c r="HC20" s="170">
        <v>160.72819999999999</v>
      </c>
      <c r="HD20" s="170">
        <v>160.35659999999999</v>
      </c>
      <c r="HE20" s="170">
        <v>279.89999999999998</v>
      </c>
      <c r="HF20" s="170">
        <v>-277.51850000000002</v>
      </c>
      <c r="HG20" s="170">
        <v>-565.37519999999995</v>
      </c>
      <c r="HH20" s="170">
        <v>565.09159999999997</v>
      </c>
      <c r="HI20" s="170">
        <v>604.97199999999998</v>
      </c>
      <c r="HJ20" s="170">
        <v>-154.53129999999999</v>
      </c>
      <c r="HK20" s="170">
        <v>-153.27789999999999</v>
      </c>
      <c r="HL20" s="170">
        <v>-57.681399999999996</v>
      </c>
      <c r="HM20" s="170">
        <v>-50.590899999999998</v>
      </c>
      <c r="HN20" s="170">
        <v>84.501000000000005</v>
      </c>
      <c r="HO20" s="170">
        <v>83.302499999999995</v>
      </c>
      <c r="HP20" s="169"/>
      <c r="HQ20" s="169"/>
      <c r="HR20" s="170">
        <v>35.324300000000001</v>
      </c>
      <c r="HS20" s="170">
        <v>34.368499999999997</v>
      </c>
      <c r="HT20" s="170">
        <v>-52.5045</v>
      </c>
      <c r="HU20" s="170">
        <v>-52.670999999999999</v>
      </c>
      <c r="HV20" s="170">
        <v>94.34</v>
      </c>
      <c r="HW20" s="170">
        <v>94.84</v>
      </c>
      <c r="HX20" s="170">
        <v>52.1</v>
      </c>
      <c r="HY20" s="170">
        <v>51.9</v>
      </c>
      <c r="HZ20" s="170">
        <v>20.981300000000001</v>
      </c>
      <c r="IA20" s="170">
        <v>27.36</v>
      </c>
      <c r="IB20" s="170">
        <v>-404.45600000000002</v>
      </c>
      <c r="IC20" s="170">
        <v>108.8625</v>
      </c>
      <c r="ID20" s="170">
        <v>108.5491</v>
      </c>
      <c r="IE20" s="170">
        <v>10.5</v>
      </c>
      <c r="IF20" s="170">
        <v>17.100000000000001</v>
      </c>
      <c r="IG20" s="170">
        <v>-33.200000000000003</v>
      </c>
      <c r="IH20" s="170">
        <v>-33.4</v>
      </c>
      <c r="II20" s="169"/>
      <c r="IJ20" s="169"/>
      <c r="IK20" s="170">
        <v>-595.38490000000002</v>
      </c>
      <c r="IL20" s="170">
        <v>-409.3802</v>
      </c>
      <c r="IM20" s="170">
        <v>517.62509999999997</v>
      </c>
      <c r="IN20" s="170">
        <v>422.29910000000001</v>
      </c>
      <c r="IO20" s="170">
        <v>-22.086500000000001</v>
      </c>
      <c r="IP20" s="170">
        <v>-409.12060000000002</v>
      </c>
      <c r="IQ20" s="170">
        <v>412.30130000000003</v>
      </c>
      <c r="IR20" s="170">
        <v>-178.60730000000001</v>
      </c>
      <c r="IS20" s="170">
        <v>-251.8467</v>
      </c>
      <c r="IT20" s="170">
        <v>-401.05950000000001</v>
      </c>
      <c r="IU20" s="170">
        <v>111.4641</v>
      </c>
      <c r="IV20" s="170">
        <v>108.2728</v>
      </c>
      <c r="IW20" s="170">
        <v>182.9365</v>
      </c>
      <c r="IX20" s="170">
        <v>-504.17360000000002</v>
      </c>
      <c r="IY20" s="170">
        <v>261.20940000000002</v>
      </c>
      <c r="IZ20" s="170">
        <v>-250.45150000000001</v>
      </c>
      <c r="JA20" s="170">
        <v>253.85820000000001</v>
      </c>
      <c r="JB20" s="170">
        <v>-11.2845</v>
      </c>
      <c r="JC20" s="170">
        <v>18.373000000000001</v>
      </c>
      <c r="JD20" s="170">
        <v>25.12</v>
      </c>
      <c r="JE20" s="170">
        <v>1.514</v>
      </c>
      <c r="JF20" s="170">
        <v>1.5</v>
      </c>
      <c r="JG20" s="170">
        <v>-25.2</v>
      </c>
      <c r="JH20" s="170">
        <v>0</v>
      </c>
      <c r="JI20" s="169"/>
      <c r="JJ20" s="170">
        <v>-1.3748</v>
      </c>
      <c r="JK20" s="170">
        <v>-39.024900000000002</v>
      </c>
      <c r="JL20" s="170">
        <v>-10.7805</v>
      </c>
      <c r="JM20" s="170">
        <v>22.9</v>
      </c>
      <c r="JN20" s="170">
        <v>53.902999999999999</v>
      </c>
      <c r="JO20" s="170">
        <v>52.473999999999997</v>
      </c>
      <c r="JP20" s="170">
        <v>8.5130999999999997</v>
      </c>
      <c r="JQ20" s="170">
        <v>10.2422</v>
      </c>
      <c r="JR20" s="170">
        <v>53.712200000000003</v>
      </c>
      <c r="JS20" s="170">
        <v>54.6526</v>
      </c>
      <c r="JT20" s="170">
        <v>54.283099999999997</v>
      </c>
      <c r="JU20" s="169"/>
      <c r="JV20" s="170">
        <v>-17.7</v>
      </c>
      <c r="JW20" s="170">
        <v>19.686800000000002</v>
      </c>
      <c r="JX20" s="170">
        <v>5.85</v>
      </c>
      <c r="JY20" s="169"/>
      <c r="JZ20" s="170">
        <v>-47.203000000000003</v>
      </c>
      <c r="KA20" s="170">
        <v>79.239800000000002</v>
      </c>
      <c r="KB20" s="170">
        <v>59.031300000000002</v>
      </c>
      <c r="KC20" s="170">
        <v>-46.583799999999997</v>
      </c>
      <c r="KD20" s="170">
        <v>-77.0779</v>
      </c>
      <c r="KE20" s="170">
        <v>49.4236</v>
      </c>
      <c r="KF20" s="170">
        <v>28.190799999999999</v>
      </c>
      <c r="KG20" s="170">
        <v>7</v>
      </c>
      <c r="KH20" s="170">
        <v>-5.5</v>
      </c>
      <c r="KI20" s="170">
        <v>43.045499999999997</v>
      </c>
      <c r="KJ20" s="170">
        <v>49.6492</v>
      </c>
    </row>
    <row r="21" spans="1:296" ht="18" customHeight="1" x14ac:dyDescent="0.3">
      <c r="A21" s="164" t="s">
        <v>70</v>
      </c>
      <c r="B21" s="164" t="s">
        <v>744</v>
      </c>
      <c r="C21" s="168">
        <v>0</v>
      </c>
      <c r="D21" s="169"/>
      <c r="E21" s="170">
        <v>16.747299999999999</v>
      </c>
      <c r="F21" s="170">
        <v>-21.424199999999999</v>
      </c>
      <c r="G21" s="170">
        <v>9.2110000000000003</v>
      </c>
      <c r="H21" s="170">
        <v>33.857500000000002</v>
      </c>
      <c r="I21" s="169"/>
      <c r="J21" s="170">
        <v>35.784100000000002</v>
      </c>
      <c r="K21" s="170">
        <v>-90.55</v>
      </c>
      <c r="L21" s="170">
        <v>43.833100000000002</v>
      </c>
      <c r="M21" s="170">
        <v>22.257300000000001</v>
      </c>
      <c r="N21" s="170">
        <v>21.810500000000001</v>
      </c>
      <c r="O21" s="170">
        <v>-15.54</v>
      </c>
      <c r="P21" s="170">
        <v>-32.694000000000003</v>
      </c>
      <c r="Q21" s="168">
        <v>28.6</v>
      </c>
      <c r="R21" s="170">
        <v>17.388000000000002</v>
      </c>
      <c r="S21" s="168">
        <v>-28.6</v>
      </c>
      <c r="T21" s="170">
        <v>14.5031</v>
      </c>
      <c r="U21" s="170">
        <v>47.723599999999998</v>
      </c>
      <c r="V21" s="170">
        <v>14.495699999999999</v>
      </c>
      <c r="W21" s="170">
        <v>14.4465</v>
      </c>
      <c r="X21" s="170">
        <v>24.517900000000001</v>
      </c>
      <c r="Y21" s="170">
        <v>7.3144999999999998</v>
      </c>
      <c r="Z21" s="170">
        <v>0.68610000000000004</v>
      </c>
      <c r="AA21" s="170">
        <v>7.8391999999999999</v>
      </c>
      <c r="AB21" s="169"/>
      <c r="AC21" s="169"/>
      <c r="AD21" s="170">
        <v>-55.77</v>
      </c>
      <c r="AE21" s="170">
        <v>-56.09</v>
      </c>
      <c r="AF21" s="169"/>
      <c r="AG21" s="170">
        <v>15.54</v>
      </c>
      <c r="AH21" s="170">
        <v>30.8</v>
      </c>
      <c r="AI21" s="170">
        <v>28.783000000000001</v>
      </c>
      <c r="AJ21" s="170">
        <v>0.26700000000000002</v>
      </c>
      <c r="AK21" s="170">
        <v>-42.59</v>
      </c>
      <c r="AL21" s="170">
        <v>-42.65</v>
      </c>
      <c r="AM21" s="170">
        <v>-65.73</v>
      </c>
      <c r="AN21" s="170">
        <v>42.85</v>
      </c>
      <c r="AO21" s="170">
        <v>43.49</v>
      </c>
      <c r="AP21" s="169"/>
      <c r="AQ21" s="170">
        <v>1.5403</v>
      </c>
      <c r="AR21" s="170">
        <v>60.066099999999999</v>
      </c>
      <c r="AS21" s="170">
        <v>61.894500000000001</v>
      </c>
      <c r="AT21" s="170">
        <v>55.351500000000001</v>
      </c>
      <c r="AU21" s="170">
        <v>-45.200299999999999</v>
      </c>
      <c r="AV21" s="170">
        <v>-45.232300000000002</v>
      </c>
      <c r="AW21" s="170">
        <v>9.8622999999999994</v>
      </c>
      <c r="AX21" s="170">
        <v>9.7264999999999997</v>
      </c>
      <c r="AY21" s="170">
        <v>77.265000000000001</v>
      </c>
      <c r="AZ21" s="170">
        <v>78.388400000000004</v>
      </c>
      <c r="BA21" s="170">
        <v>15.633900000000001</v>
      </c>
      <c r="BB21" s="170">
        <v>14.8561</v>
      </c>
      <c r="BC21" s="170">
        <v>-525.93949999999995</v>
      </c>
      <c r="BD21" s="170">
        <v>-14.3428</v>
      </c>
      <c r="BE21" s="170">
        <v>-10.8</v>
      </c>
      <c r="BF21" s="170">
        <v>-10.8</v>
      </c>
      <c r="BG21" s="170">
        <v>51.131500000000003</v>
      </c>
      <c r="BH21" s="170">
        <v>50.114100000000001</v>
      </c>
      <c r="BI21" s="170">
        <v>-2.7151999999999998</v>
      </c>
      <c r="BJ21" s="169"/>
      <c r="BK21" s="170">
        <v>-81.900599999999997</v>
      </c>
      <c r="BL21" s="170">
        <v>-0.1386</v>
      </c>
      <c r="BM21" s="170">
        <v>0</v>
      </c>
      <c r="BN21" s="170">
        <v>2.7989999999999999</v>
      </c>
      <c r="BO21" s="170">
        <v>581.25540000000001</v>
      </c>
      <c r="BP21" s="170">
        <v>127.59780000000001</v>
      </c>
      <c r="BQ21" s="170">
        <v>127.4147</v>
      </c>
      <c r="BR21" s="170">
        <v>-559.29449999999997</v>
      </c>
      <c r="BS21" s="170">
        <v>487.34230000000002</v>
      </c>
      <c r="BT21" s="169"/>
      <c r="BU21" s="170">
        <v>-25.654</v>
      </c>
      <c r="BV21" s="170">
        <v>27.354299999999999</v>
      </c>
      <c r="BW21" s="170">
        <v>66.034700000000001</v>
      </c>
      <c r="BX21" s="170">
        <v>22.72</v>
      </c>
      <c r="BY21" s="170">
        <v>22.01</v>
      </c>
      <c r="BZ21" s="170">
        <v>43.64</v>
      </c>
      <c r="CA21" s="170">
        <v>66.72</v>
      </c>
      <c r="CB21" s="170">
        <v>4.4248000000000003</v>
      </c>
      <c r="CC21" s="170">
        <v>4.9606000000000003</v>
      </c>
      <c r="CD21" s="170">
        <v>63.105200000000004</v>
      </c>
      <c r="CE21" s="170">
        <v>63.054099999999998</v>
      </c>
      <c r="CF21" s="170">
        <v>47.775599999999997</v>
      </c>
      <c r="CG21" s="170">
        <v>-95.700800000000001</v>
      </c>
      <c r="CH21" s="170">
        <v>-95.2898</v>
      </c>
      <c r="CI21" s="170">
        <v>5.1196999999999999</v>
      </c>
      <c r="CJ21" s="170">
        <v>0</v>
      </c>
      <c r="CK21" s="169"/>
      <c r="CL21" s="170">
        <v>28.581</v>
      </c>
      <c r="CM21" s="170">
        <v>80.2</v>
      </c>
      <c r="CN21" s="170">
        <v>73</v>
      </c>
      <c r="CO21" s="170">
        <v>-10.82</v>
      </c>
      <c r="CP21" s="170">
        <v>40.256799999999998</v>
      </c>
      <c r="CQ21" s="170">
        <v>38.9818</v>
      </c>
      <c r="CR21" s="170">
        <v>39.494199999999999</v>
      </c>
      <c r="CS21" s="170">
        <v>-16.286100000000001</v>
      </c>
      <c r="CT21" s="170">
        <v>-15.6599</v>
      </c>
      <c r="CU21" s="170">
        <v>64.813599999999994</v>
      </c>
      <c r="CV21" s="170">
        <v>-84.697699999999998</v>
      </c>
      <c r="CW21" s="170">
        <v>69.232100000000003</v>
      </c>
      <c r="CX21" s="170">
        <v>12.002700000000001</v>
      </c>
      <c r="CY21" s="170">
        <v>36.78</v>
      </c>
      <c r="CZ21" s="170">
        <v>20.079999999999998</v>
      </c>
      <c r="DA21" s="170">
        <v>33.288600000000002</v>
      </c>
      <c r="DB21" s="170">
        <v>31.791699999999999</v>
      </c>
      <c r="DC21" s="170">
        <v>-25.2239</v>
      </c>
      <c r="DD21" s="169"/>
      <c r="DE21" s="169"/>
      <c r="DF21" s="169"/>
      <c r="DG21" s="170">
        <v>-113.5069</v>
      </c>
      <c r="DH21" s="169"/>
      <c r="DI21" s="169"/>
      <c r="DJ21" s="170">
        <v>-63.8</v>
      </c>
      <c r="DK21" s="170">
        <v>-63.3</v>
      </c>
      <c r="DL21" s="170">
        <v>18.470800000000001</v>
      </c>
      <c r="DM21" s="170">
        <v>36.4</v>
      </c>
      <c r="DN21" s="170">
        <v>34</v>
      </c>
      <c r="DO21" s="170">
        <v>49.58</v>
      </c>
      <c r="DP21" s="170">
        <v>36.049999999999997</v>
      </c>
      <c r="DQ21" s="170">
        <v>-2.4700000000000002</v>
      </c>
      <c r="DR21" s="170">
        <v>50.189</v>
      </c>
      <c r="DS21" s="170">
        <v>113.21639999999999</v>
      </c>
      <c r="DT21" s="170">
        <v>-28.77</v>
      </c>
      <c r="DU21" s="169"/>
      <c r="DV21" s="170">
        <v>69.12</v>
      </c>
      <c r="DW21" s="170">
        <v>40.39</v>
      </c>
      <c r="DX21" s="170">
        <v>112.70910000000001</v>
      </c>
      <c r="DY21" s="170">
        <v>110.8</v>
      </c>
      <c r="DZ21" s="170">
        <v>32.5276</v>
      </c>
      <c r="EA21" s="170">
        <v>30.436399999999999</v>
      </c>
      <c r="EB21" s="170">
        <v>192.03120000000001</v>
      </c>
      <c r="EC21" s="170">
        <v>157.0856</v>
      </c>
      <c r="ED21" s="170">
        <v>150.1404</v>
      </c>
      <c r="EE21" s="170">
        <v>151.30090000000001</v>
      </c>
      <c r="EF21" s="170">
        <v>119.5677</v>
      </c>
      <c r="EG21" s="170">
        <v>104.631</v>
      </c>
      <c r="EH21" s="170">
        <v>-22.192</v>
      </c>
      <c r="EI21" s="170">
        <v>572.08879999999999</v>
      </c>
      <c r="EJ21" s="170">
        <v>434.10489999999999</v>
      </c>
      <c r="EK21" s="169"/>
      <c r="EL21" s="170">
        <v>-24.157699999999998</v>
      </c>
      <c r="EM21" s="170">
        <v>-22.722799999999999</v>
      </c>
      <c r="EN21" s="169"/>
      <c r="EO21" s="170">
        <v>31.828199999999999</v>
      </c>
      <c r="EP21" s="170">
        <v>30.1707</v>
      </c>
      <c r="EQ21" s="170">
        <v>165.94800000000001</v>
      </c>
      <c r="ER21" s="170">
        <v>-80.009100000000004</v>
      </c>
      <c r="ES21" s="170">
        <v>-80.957400000000007</v>
      </c>
      <c r="ET21" s="170">
        <v>-71.454099999999997</v>
      </c>
      <c r="EU21" s="170">
        <v>0</v>
      </c>
      <c r="EV21" s="170">
        <v>-15.98</v>
      </c>
      <c r="EW21" s="170">
        <v>113.8</v>
      </c>
      <c r="EX21" s="170">
        <v>11.3841</v>
      </c>
      <c r="EY21" s="170">
        <v>12.112500000000001</v>
      </c>
      <c r="EZ21" s="170">
        <v>-37.572899999999997</v>
      </c>
      <c r="FA21" s="170">
        <v>-36.803699999999999</v>
      </c>
      <c r="FB21" s="170">
        <v>8.2165999999999997</v>
      </c>
      <c r="FC21" s="170">
        <v>-103.3248</v>
      </c>
      <c r="FD21" s="170">
        <v>70.734800000000007</v>
      </c>
      <c r="FE21" s="170">
        <v>24.3322</v>
      </c>
      <c r="FF21" s="170">
        <v>24.1889</v>
      </c>
      <c r="FG21" s="169"/>
      <c r="FH21" s="170">
        <v>41.4253</v>
      </c>
      <c r="FI21" s="170">
        <v>41.876100000000001</v>
      </c>
      <c r="FJ21" s="170">
        <v>40.318800000000003</v>
      </c>
      <c r="FK21" s="170">
        <v>-5.1910999999999996</v>
      </c>
      <c r="FL21" s="170">
        <v>-5.3586</v>
      </c>
      <c r="FM21" s="170">
        <v>136.97929999999999</v>
      </c>
      <c r="FN21" s="170">
        <v>-29.2392</v>
      </c>
      <c r="FO21" s="170">
        <v>-29.1965</v>
      </c>
      <c r="FP21" s="170">
        <v>93.083100000000002</v>
      </c>
      <c r="FQ21" s="170">
        <v>106.1955</v>
      </c>
      <c r="FR21" s="170">
        <v>28.434899999999999</v>
      </c>
      <c r="FS21" s="170">
        <v>-3.27</v>
      </c>
      <c r="FT21" s="170">
        <v>4.7638999999999996</v>
      </c>
      <c r="FU21" s="170">
        <v>0.83279999999999998</v>
      </c>
      <c r="FV21" s="170">
        <v>-1.99</v>
      </c>
      <c r="FW21" s="170">
        <v>14.94</v>
      </c>
      <c r="FX21" s="170">
        <v>29.033999999999999</v>
      </c>
      <c r="FY21" s="169"/>
      <c r="FZ21" s="170">
        <v>-7.5019999999999998</v>
      </c>
      <c r="GA21" s="170">
        <v>4.4249999999999998</v>
      </c>
      <c r="GB21" s="169"/>
      <c r="GC21" s="170">
        <v>28.54</v>
      </c>
      <c r="GD21" s="170">
        <v>-106.723</v>
      </c>
      <c r="GE21" s="170">
        <v>-91.356399999999994</v>
      </c>
      <c r="GF21" s="170">
        <v>15.86</v>
      </c>
      <c r="GG21" s="170">
        <v>62.145699999999998</v>
      </c>
      <c r="GH21" s="170">
        <v>28.1</v>
      </c>
      <c r="GI21" s="170">
        <v>-13.920299999999999</v>
      </c>
      <c r="GJ21" s="170">
        <v>-2.6836000000000002</v>
      </c>
      <c r="GK21" s="170">
        <v>-2.7040999999999999</v>
      </c>
      <c r="GL21" s="170">
        <v>1.5155000000000001</v>
      </c>
      <c r="GM21" s="169"/>
      <c r="GN21" s="169"/>
      <c r="GO21" s="170">
        <v>-14.205500000000001</v>
      </c>
      <c r="GP21" s="170">
        <v>-23.020600000000002</v>
      </c>
      <c r="GQ21" s="170">
        <v>14.3431</v>
      </c>
      <c r="GR21" s="170">
        <v>24.1097</v>
      </c>
      <c r="GS21" s="170">
        <v>57.911099999999998</v>
      </c>
      <c r="GT21" s="170">
        <v>57.891199999999998</v>
      </c>
      <c r="GU21" s="170">
        <v>-97.634600000000006</v>
      </c>
      <c r="GV21" s="170">
        <v>-15.919600000000001</v>
      </c>
      <c r="GW21" s="170">
        <v>27.515999999999998</v>
      </c>
      <c r="GX21" s="170">
        <v>-39.988100000000003</v>
      </c>
      <c r="GY21" s="170">
        <v>12.2812</v>
      </c>
      <c r="GZ21" s="170">
        <v>7.5209999999999999</v>
      </c>
      <c r="HA21" s="170">
        <v>7.2577999999999996</v>
      </c>
      <c r="HB21" s="170">
        <v>13.7142</v>
      </c>
      <c r="HC21" s="170">
        <v>153.7346</v>
      </c>
      <c r="HD21" s="170">
        <v>153.51240000000001</v>
      </c>
      <c r="HE21" s="170">
        <v>280.39999999999998</v>
      </c>
      <c r="HF21" s="170">
        <v>-279.17689999999999</v>
      </c>
      <c r="HG21" s="170">
        <v>-558.59349999999995</v>
      </c>
      <c r="HH21" s="170">
        <v>566.46090000000004</v>
      </c>
      <c r="HI21" s="170">
        <v>597.18309999999997</v>
      </c>
      <c r="HJ21" s="170">
        <v>-148.60679999999999</v>
      </c>
      <c r="HK21" s="170">
        <v>-148.88390000000001</v>
      </c>
      <c r="HL21" s="170">
        <v>-58.840899999999998</v>
      </c>
      <c r="HM21" s="170">
        <v>-51.194000000000003</v>
      </c>
      <c r="HN21" s="170">
        <v>80.020499999999998</v>
      </c>
      <c r="HO21" s="170">
        <v>77.921800000000005</v>
      </c>
      <c r="HP21" s="169"/>
      <c r="HQ21" s="169"/>
      <c r="HR21" s="170">
        <v>34.621200000000002</v>
      </c>
      <c r="HS21" s="170">
        <v>34.456400000000002</v>
      </c>
      <c r="HT21" s="170">
        <v>-48.1355</v>
      </c>
      <c r="HU21" s="170">
        <v>-47.720799999999997</v>
      </c>
      <c r="HV21" s="170">
        <v>95.45</v>
      </c>
      <c r="HW21" s="170">
        <v>94.58</v>
      </c>
      <c r="HX21" s="170">
        <v>49.3</v>
      </c>
      <c r="HY21" s="170">
        <v>49.9</v>
      </c>
      <c r="HZ21" s="170">
        <v>20.9621</v>
      </c>
      <c r="IA21" s="170">
        <v>23.76</v>
      </c>
      <c r="IB21" s="170">
        <v>-389.42140000000001</v>
      </c>
      <c r="IC21" s="170">
        <v>102.1285</v>
      </c>
      <c r="ID21" s="170">
        <v>101.7933</v>
      </c>
      <c r="IE21" s="170">
        <v>11.1</v>
      </c>
      <c r="IF21" s="170">
        <v>19.399999999999999</v>
      </c>
      <c r="IG21" s="170">
        <v>-31</v>
      </c>
      <c r="IH21" s="170">
        <v>-31.3</v>
      </c>
      <c r="II21" s="169"/>
      <c r="IJ21" s="169"/>
      <c r="IK21" s="170">
        <v>-586.17939999999999</v>
      </c>
      <c r="IL21" s="170">
        <v>-405.31569999999999</v>
      </c>
      <c r="IM21" s="170">
        <v>491.53129999999999</v>
      </c>
      <c r="IN21" s="170">
        <v>402.12299999999999</v>
      </c>
      <c r="IO21" s="170">
        <v>-28.885999999999999</v>
      </c>
      <c r="IP21" s="170">
        <v>-391.70609999999999</v>
      </c>
      <c r="IQ21" s="170">
        <v>390.82850000000002</v>
      </c>
      <c r="IR21" s="170">
        <v>-168.7193</v>
      </c>
      <c r="IS21" s="170">
        <v>-235.82499999999999</v>
      </c>
      <c r="IT21" s="170">
        <v>-387.69040000000001</v>
      </c>
      <c r="IU21" s="170">
        <v>106.9409</v>
      </c>
      <c r="IV21" s="170">
        <v>106.4225</v>
      </c>
      <c r="IW21" s="170">
        <v>175.0257</v>
      </c>
      <c r="IX21" s="170">
        <v>-477.83069999999998</v>
      </c>
      <c r="IY21" s="170">
        <v>246.26589999999999</v>
      </c>
      <c r="IZ21" s="170">
        <v>-234.8931</v>
      </c>
      <c r="JA21" s="170">
        <v>239.97659999999999</v>
      </c>
      <c r="JB21" s="170">
        <v>-11.627800000000001</v>
      </c>
      <c r="JC21" s="170">
        <v>17.870999999999999</v>
      </c>
      <c r="JD21" s="170">
        <v>25.52</v>
      </c>
      <c r="JE21" s="170">
        <v>2.0099999999999998</v>
      </c>
      <c r="JF21" s="170">
        <v>2.0150000000000001</v>
      </c>
      <c r="JG21" s="170">
        <v>-25.12</v>
      </c>
      <c r="JH21" s="170">
        <v>0.32</v>
      </c>
      <c r="JI21" s="169"/>
      <c r="JJ21" s="170">
        <v>-0.78890000000000005</v>
      </c>
      <c r="JK21" s="170">
        <v>-39.522399999999998</v>
      </c>
      <c r="JL21" s="170">
        <v>-10.2525</v>
      </c>
      <c r="JM21" s="170">
        <v>23.8</v>
      </c>
      <c r="JN21" s="170">
        <v>50.384</v>
      </c>
      <c r="JO21" s="170">
        <v>50.253</v>
      </c>
      <c r="JP21" s="170">
        <v>8.4977999999999998</v>
      </c>
      <c r="JQ21" s="169"/>
      <c r="JR21" s="170">
        <v>50.764499999999998</v>
      </c>
      <c r="JS21" s="170">
        <v>50.758899999999997</v>
      </c>
      <c r="JT21" s="170">
        <v>51.003999999999998</v>
      </c>
      <c r="JU21" s="169"/>
      <c r="JV21" s="170">
        <v>-16.899999999999999</v>
      </c>
      <c r="JW21" s="170">
        <v>19.3748</v>
      </c>
      <c r="JX21" s="170">
        <v>5.52</v>
      </c>
      <c r="JY21" s="169"/>
      <c r="JZ21" s="170">
        <v>-49.648200000000003</v>
      </c>
      <c r="KA21" s="170">
        <v>79.0351</v>
      </c>
      <c r="KB21" s="170">
        <v>59.468499999999999</v>
      </c>
      <c r="KC21" s="170">
        <v>-49.2074</v>
      </c>
      <c r="KD21" s="170">
        <v>-76.938199999999995</v>
      </c>
      <c r="KE21" s="170">
        <v>50.615699999999997</v>
      </c>
      <c r="KF21" s="170">
        <v>27.072299999999998</v>
      </c>
      <c r="KG21" s="170">
        <v>5.6</v>
      </c>
      <c r="KH21" s="170">
        <v>-3.8</v>
      </c>
      <c r="KI21" s="170">
        <v>30.9222</v>
      </c>
      <c r="KJ21" s="170">
        <v>56.8307</v>
      </c>
    </row>
    <row r="22" spans="1:296" ht="18" customHeight="1" x14ac:dyDescent="0.3">
      <c r="A22" s="164" t="s">
        <v>70</v>
      </c>
      <c r="B22" s="164" t="s">
        <v>745</v>
      </c>
      <c r="C22" s="168">
        <v>0</v>
      </c>
      <c r="D22" s="169"/>
      <c r="E22" s="170">
        <v>16.7498</v>
      </c>
      <c r="F22" s="170">
        <v>-21.672699999999999</v>
      </c>
      <c r="G22" s="170">
        <v>8.7250999999999994</v>
      </c>
      <c r="H22" s="170">
        <v>32.689599999999999</v>
      </c>
      <c r="I22" s="169"/>
      <c r="J22" s="170">
        <v>33.651499999999999</v>
      </c>
      <c r="K22" s="170">
        <v>-86.605599999999995</v>
      </c>
      <c r="L22" s="170">
        <v>41.2605</v>
      </c>
      <c r="M22" s="170">
        <v>20.8674</v>
      </c>
      <c r="N22" s="170">
        <v>20.261600000000001</v>
      </c>
      <c r="O22" s="170">
        <v>-11.1</v>
      </c>
      <c r="P22" s="170">
        <v>-32.256</v>
      </c>
      <c r="Q22" s="170">
        <v>28.6</v>
      </c>
      <c r="R22" s="170">
        <v>16.559999999999999</v>
      </c>
      <c r="S22" s="170">
        <v>-28.6</v>
      </c>
      <c r="T22" s="170">
        <v>14.579499999999999</v>
      </c>
      <c r="U22" s="170">
        <v>44.583199999999998</v>
      </c>
      <c r="V22" s="170">
        <v>14.1668</v>
      </c>
      <c r="W22" s="170">
        <v>14.3878</v>
      </c>
      <c r="X22" s="170">
        <v>23.6477</v>
      </c>
      <c r="Y22" s="170">
        <v>6.8653000000000004</v>
      </c>
      <c r="Z22" s="170">
        <v>0.75839999999999996</v>
      </c>
      <c r="AA22" s="170">
        <v>7.1534000000000004</v>
      </c>
      <c r="AB22" s="169"/>
      <c r="AC22" s="169"/>
      <c r="AD22" s="170">
        <v>-52.57</v>
      </c>
      <c r="AE22" s="170">
        <v>-52.72</v>
      </c>
      <c r="AF22" s="169"/>
      <c r="AG22" s="170">
        <v>13.32</v>
      </c>
      <c r="AH22" s="170">
        <v>30.8</v>
      </c>
      <c r="AI22" s="170">
        <v>29.617000000000001</v>
      </c>
      <c r="AJ22" s="170">
        <v>0.26500000000000001</v>
      </c>
      <c r="AK22" s="170">
        <v>-44.45</v>
      </c>
      <c r="AL22" s="170">
        <v>-44.37</v>
      </c>
      <c r="AM22" s="170">
        <v>-61.43</v>
      </c>
      <c r="AN22" s="170">
        <v>45.35</v>
      </c>
      <c r="AO22" s="170">
        <v>45.57</v>
      </c>
      <c r="AP22" s="169"/>
      <c r="AQ22" s="170">
        <v>1.6598999999999999</v>
      </c>
      <c r="AR22" s="170">
        <v>56.889600000000002</v>
      </c>
      <c r="AS22" s="170">
        <v>59.567700000000002</v>
      </c>
      <c r="AT22" s="170">
        <v>53.2059</v>
      </c>
      <c r="AU22" s="170">
        <v>-45.339799999999997</v>
      </c>
      <c r="AV22" s="170">
        <v>-45.868099999999998</v>
      </c>
      <c r="AW22" s="170">
        <v>28.9664</v>
      </c>
      <c r="AX22" s="170">
        <v>30.062999999999999</v>
      </c>
      <c r="AY22" s="170">
        <v>73.152900000000002</v>
      </c>
      <c r="AZ22" s="170">
        <v>72.747500000000002</v>
      </c>
      <c r="BA22" s="170">
        <v>25.1815</v>
      </c>
      <c r="BB22" s="170">
        <v>22.3687</v>
      </c>
      <c r="BC22" s="170">
        <v>-531.67380000000003</v>
      </c>
      <c r="BD22" s="170">
        <v>-15.0185</v>
      </c>
      <c r="BE22" s="170">
        <v>-10.4</v>
      </c>
      <c r="BF22" s="170">
        <v>-10.4</v>
      </c>
      <c r="BG22" s="170">
        <v>52.154699999999998</v>
      </c>
      <c r="BH22" s="170">
        <v>50.787999999999997</v>
      </c>
      <c r="BI22" s="170">
        <v>-2.5667</v>
      </c>
      <c r="BJ22" s="169"/>
      <c r="BK22" s="170">
        <v>-82.609399999999994</v>
      </c>
      <c r="BL22" s="170">
        <v>-2.6173000000000002</v>
      </c>
      <c r="BM22" s="170">
        <v>0</v>
      </c>
      <c r="BN22" s="170">
        <v>2.3689</v>
      </c>
      <c r="BO22" s="170">
        <v>582.35400000000004</v>
      </c>
      <c r="BP22" s="170">
        <v>124.3018</v>
      </c>
      <c r="BQ22" s="170">
        <v>123.5389</v>
      </c>
      <c r="BR22" s="170">
        <v>-521.02350000000001</v>
      </c>
      <c r="BS22" s="170">
        <v>492.28460000000001</v>
      </c>
      <c r="BT22" s="169"/>
      <c r="BU22" s="170">
        <v>-9.1250999999999998</v>
      </c>
      <c r="BV22" s="170">
        <v>10.888199999999999</v>
      </c>
      <c r="BW22" s="170">
        <v>57.781599999999997</v>
      </c>
      <c r="BX22" s="170">
        <v>21.01</v>
      </c>
      <c r="BY22" s="170">
        <v>20.25</v>
      </c>
      <c r="BZ22" s="170">
        <v>39.950000000000003</v>
      </c>
      <c r="CA22" s="170">
        <v>61.43</v>
      </c>
      <c r="CB22" s="170">
        <v>-0.3977</v>
      </c>
      <c r="CC22" s="170">
        <v>-0.66559999999999997</v>
      </c>
      <c r="CD22" s="170">
        <v>67.334500000000006</v>
      </c>
      <c r="CE22" s="170">
        <v>67.475300000000004</v>
      </c>
      <c r="CF22" s="170">
        <v>48.072099999999999</v>
      </c>
      <c r="CG22" s="170">
        <v>-90.522400000000005</v>
      </c>
      <c r="CH22" s="170">
        <v>-90.935299999999998</v>
      </c>
      <c r="CI22" s="170">
        <v>2.4249000000000001</v>
      </c>
      <c r="CJ22" s="170">
        <v>0</v>
      </c>
      <c r="CK22" s="169"/>
      <c r="CL22" s="170">
        <v>26.869</v>
      </c>
      <c r="CM22" s="170">
        <v>80.099999999999994</v>
      </c>
      <c r="CN22" s="170">
        <v>72.5</v>
      </c>
      <c r="CO22" s="170">
        <v>-10.26</v>
      </c>
      <c r="CP22" s="170">
        <v>38.678699999999999</v>
      </c>
      <c r="CQ22" s="170">
        <v>37.586399999999998</v>
      </c>
      <c r="CR22" s="170">
        <v>37.521999999999998</v>
      </c>
      <c r="CS22" s="170">
        <v>-23.7225</v>
      </c>
      <c r="CT22" s="170">
        <v>-22.527100000000001</v>
      </c>
      <c r="CU22" s="170">
        <v>67.509900000000002</v>
      </c>
      <c r="CV22" s="170">
        <v>-75.090199999999996</v>
      </c>
      <c r="CW22" s="170">
        <v>69.203100000000006</v>
      </c>
      <c r="CX22" s="170">
        <v>10.933199999999999</v>
      </c>
      <c r="CY22" s="170">
        <v>29.32</v>
      </c>
      <c r="CZ22" s="170">
        <v>16.29</v>
      </c>
      <c r="DA22" s="170">
        <v>30.007300000000001</v>
      </c>
      <c r="DB22" s="170">
        <v>28.2761</v>
      </c>
      <c r="DC22" s="170">
        <v>-20.772300000000001</v>
      </c>
      <c r="DD22" s="169"/>
      <c r="DE22" s="169"/>
      <c r="DF22" s="169"/>
      <c r="DG22" s="170">
        <v>-110.7011</v>
      </c>
      <c r="DH22" s="169"/>
      <c r="DI22" s="169"/>
      <c r="DJ22" s="170">
        <v>-56.5</v>
      </c>
      <c r="DK22" s="170">
        <v>-55.9</v>
      </c>
      <c r="DL22" s="170">
        <v>17.701699999999999</v>
      </c>
      <c r="DM22" s="170">
        <v>35.9</v>
      </c>
      <c r="DN22" s="170">
        <v>30.08</v>
      </c>
      <c r="DO22" s="170">
        <v>48.78</v>
      </c>
      <c r="DP22" s="170">
        <v>35.64</v>
      </c>
      <c r="DQ22" s="170">
        <v>-1.1200000000000001</v>
      </c>
      <c r="DR22" s="170">
        <v>45.275500000000001</v>
      </c>
      <c r="DS22" s="170">
        <v>109.39619999999999</v>
      </c>
      <c r="DT22" s="170">
        <v>-18.760000000000002</v>
      </c>
      <c r="DU22" s="169"/>
      <c r="DV22" s="170">
        <v>57.03</v>
      </c>
      <c r="DW22" s="170">
        <v>36.44</v>
      </c>
      <c r="DX22" s="170">
        <v>110.7818</v>
      </c>
      <c r="DY22" s="170">
        <v>108.3455</v>
      </c>
      <c r="DZ22" s="170">
        <v>27.635000000000002</v>
      </c>
      <c r="EA22" s="170">
        <v>26.045500000000001</v>
      </c>
      <c r="EB22" s="170">
        <v>175.6798</v>
      </c>
      <c r="EC22" s="170">
        <v>145.3707</v>
      </c>
      <c r="ED22" s="170">
        <v>139.6053</v>
      </c>
      <c r="EE22" s="170">
        <v>142.3972</v>
      </c>
      <c r="EF22" s="170">
        <v>108.78749999999999</v>
      </c>
      <c r="EG22" s="170">
        <v>94.122600000000006</v>
      </c>
      <c r="EH22" s="170">
        <v>-19.872</v>
      </c>
      <c r="EI22" s="170">
        <v>530.66909999999996</v>
      </c>
      <c r="EJ22" s="170">
        <v>344.2072</v>
      </c>
      <c r="EK22" s="169"/>
      <c r="EL22" s="170">
        <v>-24.164000000000001</v>
      </c>
      <c r="EM22" s="170">
        <v>-22.4345</v>
      </c>
      <c r="EN22" s="169"/>
      <c r="EO22" s="170">
        <v>23.9389</v>
      </c>
      <c r="EP22" s="170">
        <v>23.395600000000002</v>
      </c>
      <c r="EQ22" s="170">
        <v>158.268</v>
      </c>
      <c r="ER22" s="170">
        <v>-81.598299999999995</v>
      </c>
      <c r="ES22" s="170">
        <v>-82.365700000000004</v>
      </c>
      <c r="ET22" s="170">
        <v>-62.191099999999999</v>
      </c>
      <c r="EU22" s="170">
        <v>0</v>
      </c>
      <c r="EV22" s="170">
        <v>-13.22</v>
      </c>
      <c r="EW22" s="170">
        <v>115.1</v>
      </c>
      <c r="EX22" s="170">
        <v>9.1844000000000001</v>
      </c>
      <c r="EY22" s="170">
        <v>7.8358999999999996</v>
      </c>
      <c r="EZ22" s="170">
        <v>-36.826500000000003</v>
      </c>
      <c r="FA22" s="170">
        <v>-36.477200000000003</v>
      </c>
      <c r="FB22" s="170">
        <v>7.5065999999999997</v>
      </c>
      <c r="FC22" s="170">
        <v>-87.970399999999998</v>
      </c>
      <c r="FD22" s="170">
        <v>63.216900000000003</v>
      </c>
      <c r="FE22" s="170">
        <v>24.1767</v>
      </c>
      <c r="FF22" s="170">
        <v>23.988</v>
      </c>
      <c r="FG22" s="169"/>
      <c r="FH22" s="170">
        <v>40.955500000000001</v>
      </c>
      <c r="FI22" s="170">
        <v>41.2958</v>
      </c>
      <c r="FJ22" s="170">
        <v>39.662799999999997</v>
      </c>
      <c r="FK22" s="170">
        <v>-0.33489999999999998</v>
      </c>
      <c r="FL22" s="170">
        <v>-0.33489999999999998</v>
      </c>
      <c r="FM22" s="170">
        <v>138.98869999999999</v>
      </c>
      <c r="FN22" s="170">
        <v>-25.3</v>
      </c>
      <c r="FO22" s="170">
        <v>-25.072800000000001</v>
      </c>
      <c r="FP22" s="170">
        <v>94.049899999999994</v>
      </c>
      <c r="FQ22" s="170">
        <v>107.0575</v>
      </c>
      <c r="FR22" s="170">
        <v>27.0579</v>
      </c>
      <c r="FS22" s="170">
        <v>-3.65</v>
      </c>
      <c r="FT22" s="170">
        <v>4.6687000000000003</v>
      </c>
      <c r="FU22" s="170">
        <v>0.751</v>
      </c>
      <c r="FV22" s="170">
        <v>-2.0499999999999998</v>
      </c>
      <c r="FW22" s="170">
        <v>14.54</v>
      </c>
      <c r="FX22" s="170">
        <v>26.674199999999999</v>
      </c>
      <c r="FY22" s="169"/>
      <c r="FZ22" s="170">
        <v>-7.4749999999999996</v>
      </c>
      <c r="GA22" s="170">
        <v>4.1449999999999996</v>
      </c>
      <c r="GB22" s="169"/>
      <c r="GC22" s="170">
        <v>27.27</v>
      </c>
      <c r="GD22" s="170">
        <v>-108.4028</v>
      </c>
      <c r="GE22" s="170">
        <v>-94.785799999999995</v>
      </c>
      <c r="GF22" s="170">
        <v>15.33</v>
      </c>
      <c r="GG22" s="170">
        <v>61.384599999999999</v>
      </c>
      <c r="GH22" s="170">
        <v>28.1</v>
      </c>
      <c r="GI22" s="170">
        <v>-14.832100000000001</v>
      </c>
      <c r="GJ22" s="170">
        <v>-2.3067000000000002</v>
      </c>
      <c r="GK22" s="170">
        <v>-2.3761000000000001</v>
      </c>
      <c r="GL22" s="170">
        <v>1.4435</v>
      </c>
      <c r="GM22" s="169"/>
      <c r="GN22" s="169"/>
      <c r="GO22" s="170">
        <v>-13.2143</v>
      </c>
      <c r="GP22" s="170">
        <v>-24.345099999999999</v>
      </c>
      <c r="GQ22" s="170">
        <v>12.6602</v>
      </c>
      <c r="GR22" s="170">
        <v>25.476500000000001</v>
      </c>
      <c r="GS22" s="170">
        <v>57.2898</v>
      </c>
      <c r="GT22" s="170">
        <v>58.543799999999997</v>
      </c>
      <c r="GU22" s="170">
        <v>-99.880200000000002</v>
      </c>
      <c r="GV22" s="170">
        <v>-16.335599999999999</v>
      </c>
      <c r="GW22" s="170">
        <v>28.3079</v>
      </c>
      <c r="GX22" s="170">
        <v>-40.382800000000003</v>
      </c>
      <c r="GY22" s="170">
        <v>11.787599999999999</v>
      </c>
      <c r="GZ22" s="170">
        <v>7.9019000000000004</v>
      </c>
      <c r="HA22" s="170">
        <v>7.6691000000000003</v>
      </c>
      <c r="HB22" s="170">
        <v>12.9757</v>
      </c>
      <c r="HC22" s="170">
        <v>135.8074</v>
      </c>
      <c r="HD22" s="170">
        <v>136.0591</v>
      </c>
      <c r="HE22" s="170">
        <v>272</v>
      </c>
      <c r="HF22" s="170">
        <v>-275.03399999999999</v>
      </c>
      <c r="HG22" s="170">
        <v>-555.97609999999997</v>
      </c>
      <c r="HH22" s="170">
        <v>556.72450000000003</v>
      </c>
      <c r="HI22" s="170">
        <v>514.31949999999995</v>
      </c>
      <c r="HJ22" s="170">
        <v>-131.52500000000001</v>
      </c>
      <c r="HK22" s="170">
        <v>-131.1123</v>
      </c>
      <c r="HL22" s="170">
        <v>-61.679600000000001</v>
      </c>
      <c r="HM22" s="170">
        <v>-53.434399999999997</v>
      </c>
      <c r="HN22" s="170">
        <v>77.398300000000006</v>
      </c>
      <c r="HO22" s="170">
        <v>76.600099999999998</v>
      </c>
      <c r="HP22" s="169"/>
      <c r="HQ22" s="170">
        <v>-97.097200000000001</v>
      </c>
      <c r="HR22" s="170">
        <v>26.8537</v>
      </c>
      <c r="HS22" s="170">
        <v>26.6999</v>
      </c>
      <c r="HT22" s="170">
        <v>-37.215800000000002</v>
      </c>
      <c r="HU22" s="170">
        <v>-37.294499999999999</v>
      </c>
      <c r="HV22" s="170">
        <v>82.48</v>
      </c>
      <c r="HW22" s="170">
        <v>81.58</v>
      </c>
      <c r="HX22" s="170">
        <v>50.6</v>
      </c>
      <c r="HY22" s="170">
        <v>50.7</v>
      </c>
      <c r="HZ22" s="170">
        <v>20.816800000000001</v>
      </c>
      <c r="IA22" s="170">
        <v>1.28</v>
      </c>
      <c r="IB22" s="170">
        <v>-384.58690000000001</v>
      </c>
      <c r="IC22" s="170">
        <v>92.731700000000004</v>
      </c>
      <c r="ID22" s="170">
        <v>92.430700000000002</v>
      </c>
      <c r="IE22" s="170">
        <v>10.5</v>
      </c>
      <c r="IF22" s="170">
        <v>21.7</v>
      </c>
      <c r="IG22" s="170">
        <v>-25.9</v>
      </c>
      <c r="IH22" s="170">
        <v>-25.9</v>
      </c>
      <c r="II22" s="169"/>
      <c r="IJ22" s="170">
        <v>1.0202</v>
      </c>
      <c r="IK22" s="170">
        <v>-503.32139999999998</v>
      </c>
      <c r="IL22" s="170">
        <v>-307.5727</v>
      </c>
      <c r="IM22" s="170">
        <v>394.11369999999999</v>
      </c>
      <c r="IN22" s="170">
        <v>316.0591</v>
      </c>
      <c r="IO22" s="170">
        <v>-33.846800000000002</v>
      </c>
      <c r="IP22" s="170">
        <v>-308.51479999999998</v>
      </c>
      <c r="IQ22" s="170">
        <v>309.15069999999997</v>
      </c>
      <c r="IR22" s="170">
        <v>-165.56890000000001</v>
      </c>
      <c r="IS22" s="170">
        <v>-182.05420000000001</v>
      </c>
      <c r="IT22" s="170">
        <v>-304.40960000000001</v>
      </c>
      <c r="IU22" s="170">
        <v>124.17310000000001</v>
      </c>
      <c r="IV22" s="170">
        <v>122.11450000000001</v>
      </c>
      <c r="IW22" s="170">
        <v>164.60130000000001</v>
      </c>
      <c r="IX22" s="170">
        <v>-387.06099999999998</v>
      </c>
      <c r="IY22" s="170">
        <v>184.57079999999999</v>
      </c>
      <c r="IZ22" s="170">
        <v>-199.85939999999999</v>
      </c>
      <c r="JA22" s="170">
        <v>202.07640000000001</v>
      </c>
      <c r="JB22" s="170">
        <v>-10.625299999999999</v>
      </c>
      <c r="JC22" s="170">
        <v>18.102</v>
      </c>
      <c r="JD22" s="170">
        <v>25.44</v>
      </c>
      <c r="JE22" s="170">
        <v>1.7929999999999999</v>
      </c>
      <c r="JF22" s="170">
        <v>1.8</v>
      </c>
      <c r="JG22" s="170">
        <v>-25.2</v>
      </c>
      <c r="JH22" s="170">
        <v>0.96</v>
      </c>
      <c r="JI22" s="169"/>
      <c r="JJ22" s="170">
        <v>-1.5213000000000001</v>
      </c>
      <c r="JK22" s="170">
        <v>-38.057499999999997</v>
      </c>
      <c r="JL22" s="170">
        <v>-9.4040999999999997</v>
      </c>
      <c r="JM22" s="170">
        <v>22.3</v>
      </c>
      <c r="JN22" s="170">
        <v>48.052</v>
      </c>
      <c r="JO22" s="170">
        <v>47.642000000000003</v>
      </c>
      <c r="JP22" s="170">
        <v>8.6722999999999999</v>
      </c>
      <c r="JQ22" s="169"/>
      <c r="JR22" s="170">
        <v>50.344999999999999</v>
      </c>
      <c r="JS22" s="170">
        <v>49.599299999999999</v>
      </c>
      <c r="JT22" s="170">
        <v>50.584200000000003</v>
      </c>
      <c r="JU22" s="169"/>
      <c r="JV22" s="170">
        <v>-22.5</v>
      </c>
      <c r="JW22" s="170">
        <v>18.958600000000001</v>
      </c>
      <c r="JX22" s="170">
        <v>5.61</v>
      </c>
      <c r="JY22" s="169"/>
      <c r="JZ22" s="170">
        <v>-51.203600000000002</v>
      </c>
      <c r="KA22" s="170">
        <v>81.770799999999994</v>
      </c>
      <c r="KB22" s="170">
        <v>62.650799999999997</v>
      </c>
      <c r="KC22" s="170">
        <v>-50.7438</v>
      </c>
      <c r="KD22" s="170">
        <v>-79.509200000000007</v>
      </c>
      <c r="KE22" s="170">
        <v>53.032800000000002</v>
      </c>
      <c r="KF22" s="170">
        <v>26.653300000000002</v>
      </c>
      <c r="KG22" s="170">
        <v>10.4</v>
      </c>
      <c r="KH22" s="170">
        <v>-11</v>
      </c>
      <c r="KI22" s="170">
        <v>-40.093899999999998</v>
      </c>
      <c r="KJ22" s="170">
        <v>100.4564</v>
      </c>
    </row>
    <row r="23" spans="1:296" ht="18" customHeight="1" x14ac:dyDescent="0.3">
      <c r="A23" s="164" t="s">
        <v>70</v>
      </c>
      <c r="B23" s="164" t="s">
        <v>746</v>
      </c>
      <c r="C23" s="168">
        <v>0</v>
      </c>
      <c r="D23" s="169"/>
      <c r="E23" s="170">
        <v>16.843299999999999</v>
      </c>
      <c r="F23" s="170">
        <v>-21.707799999999999</v>
      </c>
      <c r="G23" s="170">
        <v>9.1950000000000003</v>
      </c>
      <c r="H23" s="170">
        <v>32.852600000000002</v>
      </c>
      <c r="I23" s="169"/>
      <c r="J23" s="170">
        <v>34.354700000000001</v>
      </c>
      <c r="K23" s="170">
        <v>-86.712999999999994</v>
      </c>
      <c r="L23" s="170">
        <v>42.365900000000003</v>
      </c>
      <c r="M23" s="170">
        <v>21.779299999999999</v>
      </c>
      <c r="N23" s="170">
        <v>21.137799999999999</v>
      </c>
      <c r="O23" s="170">
        <v>-8.8800000000000008</v>
      </c>
      <c r="P23" s="170">
        <v>-35.686</v>
      </c>
      <c r="Q23" s="170">
        <v>30.8</v>
      </c>
      <c r="R23" s="170">
        <v>17.388000000000002</v>
      </c>
      <c r="S23" s="170">
        <v>-30.8</v>
      </c>
      <c r="T23" s="170">
        <v>14.388500000000001</v>
      </c>
      <c r="U23" s="170">
        <v>44.514000000000003</v>
      </c>
      <c r="V23" s="170">
        <v>14.4597</v>
      </c>
      <c r="W23" s="170">
        <v>14.601699999999999</v>
      </c>
      <c r="X23" s="170">
        <v>24.136199999999999</v>
      </c>
      <c r="Y23" s="170">
        <v>6.9339000000000004</v>
      </c>
      <c r="Z23" s="170">
        <v>0.36409999999999998</v>
      </c>
      <c r="AA23" s="170">
        <v>7.2717000000000001</v>
      </c>
      <c r="AB23" s="169"/>
      <c r="AC23" s="169"/>
      <c r="AD23" s="170">
        <v>-52.31</v>
      </c>
      <c r="AE23" s="170">
        <v>-52.26</v>
      </c>
      <c r="AF23" s="169"/>
      <c r="AG23" s="170">
        <v>8.8800000000000008</v>
      </c>
      <c r="AH23" s="170">
        <v>35.200000000000003</v>
      </c>
      <c r="AI23" s="170">
        <v>31.225999999999999</v>
      </c>
      <c r="AJ23" s="170">
        <v>0.27</v>
      </c>
      <c r="AK23" s="170">
        <v>-40.119999999999997</v>
      </c>
      <c r="AL23" s="170">
        <v>-40.229999999999997</v>
      </c>
      <c r="AM23" s="170">
        <v>-65.78</v>
      </c>
      <c r="AN23" s="170">
        <v>40.01</v>
      </c>
      <c r="AO23" s="170">
        <v>40.39</v>
      </c>
      <c r="AP23" s="169"/>
      <c r="AQ23" s="170">
        <v>0.96450000000000002</v>
      </c>
      <c r="AR23" s="170">
        <v>56.055599999999998</v>
      </c>
      <c r="AS23" s="170">
        <v>58.237499999999997</v>
      </c>
      <c r="AT23" s="170">
        <v>52.043900000000001</v>
      </c>
      <c r="AU23" s="170">
        <v>-45.718299999999999</v>
      </c>
      <c r="AV23" s="170">
        <v>-45.336199999999998</v>
      </c>
      <c r="AW23" s="170">
        <v>10.9816</v>
      </c>
      <c r="AX23" s="170">
        <v>11.019600000000001</v>
      </c>
      <c r="AY23" s="170">
        <v>74.414900000000003</v>
      </c>
      <c r="AZ23" s="170">
        <v>75.702399999999997</v>
      </c>
      <c r="BA23" s="170">
        <v>17.005099999999999</v>
      </c>
      <c r="BB23" s="170">
        <v>16.621400000000001</v>
      </c>
      <c r="BC23" s="170">
        <v>-510.22329999999999</v>
      </c>
      <c r="BD23" s="170">
        <v>-17.427700000000002</v>
      </c>
      <c r="BE23" s="170">
        <v>-9.9</v>
      </c>
      <c r="BF23" s="170">
        <v>-10.1</v>
      </c>
      <c r="BG23" s="170">
        <v>51.093800000000002</v>
      </c>
      <c r="BH23" s="170">
        <v>51.043199999999999</v>
      </c>
      <c r="BI23" s="170">
        <v>-2.7736999999999998</v>
      </c>
      <c r="BJ23" s="169"/>
      <c r="BK23" s="170">
        <v>-85.348200000000006</v>
      </c>
      <c r="BL23" s="170">
        <v>-1.4265000000000001</v>
      </c>
      <c r="BM23" s="170">
        <v>0</v>
      </c>
      <c r="BN23" s="170">
        <v>2.7511000000000001</v>
      </c>
      <c r="BO23" s="170">
        <v>560.22810000000004</v>
      </c>
      <c r="BP23" s="170">
        <v>98.910499999999999</v>
      </c>
      <c r="BQ23" s="170">
        <v>98.788399999999996</v>
      </c>
      <c r="BR23" s="170">
        <v>-548.48569999999995</v>
      </c>
      <c r="BS23" s="170">
        <v>427.67860000000002</v>
      </c>
      <c r="BT23" s="169"/>
      <c r="BU23" s="170">
        <v>-9.6021000000000001</v>
      </c>
      <c r="BV23" s="170">
        <v>11.489699999999999</v>
      </c>
      <c r="BW23" s="170">
        <v>59.857399999999998</v>
      </c>
      <c r="BX23" s="170">
        <v>22.43</v>
      </c>
      <c r="BY23" s="170">
        <v>21.87</v>
      </c>
      <c r="BZ23" s="170">
        <v>43.56</v>
      </c>
      <c r="CA23" s="170">
        <v>65.400000000000006</v>
      </c>
      <c r="CB23" s="170">
        <v>17.418600000000001</v>
      </c>
      <c r="CC23" s="170">
        <v>17.0167</v>
      </c>
      <c r="CD23" s="170">
        <v>53.618899999999996</v>
      </c>
      <c r="CE23" s="170">
        <v>54.094900000000003</v>
      </c>
      <c r="CF23" s="170">
        <v>46.802799999999998</v>
      </c>
      <c r="CG23" s="170">
        <v>-61.691000000000003</v>
      </c>
      <c r="CH23" s="170">
        <v>-61.306100000000001</v>
      </c>
      <c r="CI23" s="170">
        <v>2.7370000000000001</v>
      </c>
      <c r="CJ23" s="170">
        <v>0</v>
      </c>
      <c r="CK23" s="169"/>
      <c r="CL23" s="168">
        <v>27.006499999999999</v>
      </c>
      <c r="CM23" s="170">
        <v>87.6</v>
      </c>
      <c r="CN23" s="170">
        <v>78.900000000000006</v>
      </c>
      <c r="CO23" s="170">
        <v>-10.199999999999999</v>
      </c>
      <c r="CP23" s="170">
        <v>59.211100000000002</v>
      </c>
      <c r="CQ23" s="170">
        <v>58.081899999999997</v>
      </c>
      <c r="CR23" s="170">
        <v>57.239699999999999</v>
      </c>
      <c r="CS23" s="170">
        <v>-41.583799999999997</v>
      </c>
      <c r="CT23" s="170">
        <v>-40.831200000000003</v>
      </c>
      <c r="CU23" s="170">
        <v>59.956800000000001</v>
      </c>
      <c r="CV23" s="170">
        <v>-51.577500000000001</v>
      </c>
      <c r="CW23" s="170">
        <v>63.536799999999999</v>
      </c>
      <c r="CX23" s="170">
        <v>11.09</v>
      </c>
      <c r="CY23" s="170">
        <v>30.25</v>
      </c>
      <c r="CZ23" s="170">
        <v>16.920000000000002</v>
      </c>
      <c r="DA23" s="170">
        <v>30.476099999999999</v>
      </c>
      <c r="DB23" s="170">
        <v>28.861999999999998</v>
      </c>
      <c r="DC23" s="170">
        <v>-20.825099999999999</v>
      </c>
      <c r="DD23" s="169"/>
      <c r="DE23" s="169"/>
      <c r="DF23" s="169"/>
      <c r="DG23" s="170">
        <v>-99.288499999999999</v>
      </c>
      <c r="DH23" s="169"/>
      <c r="DI23" s="169"/>
      <c r="DJ23" s="170">
        <v>-54</v>
      </c>
      <c r="DK23" s="170">
        <v>-55.7</v>
      </c>
      <c r="DL23" s="170">
        <v>16.7075</v>
      </c>
      <c r="DM23" s="170">
        <v>38.299999999999997</v>
      </c>
      <c r="DN23" s="170">
        <v>32.6</v>
      </c>
      <c r="DO23" s="170">
        <v>52.04</v>
      </c>
      <c r="DP23" s="170">
        <v>37.9</v>
      </c>
      <c r="DQ23" s="170">
        <v>-1</v>
      </c>
      <c r="DR23" s="170">
        <v>44.856999999999999</v>
      </c>
      <c r="DS23" s="170">
        <v>97.147999999999996</v>
      </c>
      <c r="DT23" s="170">
        <v>-18.260000000000002</v>
      </c>
      <c r="DU23" s="169"/>
      <c r="DV23" s="170">
        <v>56.76</v>
      </c>
      <c r="DW23" s="170">
        <v>38.1</v>
      </c>
      <c r="DX23" s="170">
        <v>98.381799999999998</v>
      </c>
      <c r="DY23" s="170">
        <v>96.763599999999997</v>
      </c>
      <c r="DZ23" s="170">
        <v>38.358899999999998</v>
      </c>
      <c r="EA23" s="170">
        <v>36.618200000000002</v>
      </c>
      <c r="EB23" s="170">
        <v>180.0059</v>
      </c>
      <c r="EC23" s="170">
        <v>149.85550000000001</v>
      </c>
      <c r="ED23" s="170">
        <v>142.85589999999999</v>
      </c>
      <c r="EE23" s="170">
        <v>143.5087</v>
      </c>
      <c r="EF23" s="170">
        <v>121.7642</v>
      </c>
      <c r="EG23" s="170">
        <v>107.4384</v>
      </c>
      <c r="EH23" s="170">
        <v>-18.532</v>
      </c>
      <c r="EI23" s="170">
        <v>562.78800000000001</v>
      </c>
      <c r="EJ23" s="170">
        <v>334.93130000000002</v>
      </c>
      <c r="EK23" s="169"/>
      <c r="EL23" s="170">
        <v>-24.632100000000001</v>
      </c>
      <c r="EM23" s="170">
        <v>-23.0181</v>
      </c>
      <c r="EN23" s="169"/>
      <c r="EO23" s="170">
        <v>20.042100000000001</v>
      </c>
      <c r="EP23" s="170">
        <v>18.647099999999998</v>
      </c>
      <c r="EQ23" s="170">
        <v>175.16399999999999</v>
      </c>
      <c r="ER23" s="170">
        <v>-69.475999999999999</v>
      </c>
      <c r="ES23" s="170">
        <v>-70.106899999999996</v>
      </c>
      <c r="ET23" s="170">
        <v>-76.058099999999996</v>
      </c>
      <c r="EU23" s="170">
        <v>19.239999999999998</v>
      </c>
      <c r="EV23" s="170">
        <v>-15.88</v>
      </c>
      <c r="EW23" s="170">
        <v>102.3</v>
      </c>
      <c r="EX23" s="170">
        <v>9.3087</v>
      </c>
      <c r="EY23" s="170">
        <v>0.77659999999999996</v>
      </c>
      <c r="EZ23" s="170">
        <v>-36.281999999999996</v>
      </c>
      <c r="FA23" s="170">
        <v>-35.898699999999998</v>
      </c>
      <c r="FB23" s="170">
        <v>4.8144</v>
      </c>
      <c r="FC23" s="170">
        <v>-104.9978</v>
      </c>
      <c r="FD23" s="170">
        <v>78.3643</v>
      </c>
      <c r="FE23" s="170">
        <v>23.876300000000001</v>
      </c>
      <c r="FF23" s="170">
        <v>23.983499999999999</v>
      </c>
      <c r="FG23" s="169"/>
      <c r="FH23" s="170">
        <v>40.207900000000002</v>
      </c>
      <c r="FI23" s="170">
        <v>39.943100000000001</v>
      </c>
      <c r="FJ23" s="170">
        <v>38.9968</v>
      </c>
      <c r="FK23" s="170">
        <v>-17.582899999999999</v>
      </c>
      <c r="FL23" s="170">
        <v>-17.248000000000001</v>
      </c>
      <c r="FM23" s="170">
        <v>123.0804</v>
      </c>
      <c r="FN23" s="170">
        <v>-35.717100000000002</v>
      </c>
      <c r="FO23" s="170">
        <v>-35.365900000000003</v>
      </c>
      <c r="FP23" s="170">
        <v>87.120900000000006</v>
      </c>
      <c r="FQ23" s="170">
        <v>103.84180000000001</v>
      </c>
      <c r="FR23" s="170">
        <v>18.6569</v>
      </c>
      <c r="FS23" s="170">
        <v>-0.74</v>
      </c>
      <c r="FT23" s="170">
        <v>7.2590000000000003</v>
      </c>
      <c r="FU23" s="170">
        <v>0.84379999999999999</v>
      </c>
      <c r="FV23" s="170">
        <v>-3.86</v>
      </c>
      <c r="FW23" s="170">
        <v>12.91</v>
      </c>
      <c r="FX23" s="170">
        <v>18.793299999999999</v>
      </c>
      <c r="FY23" s="169"/>
      <c r="FZ23" s="170">
        <v>-7.077</v>
      </c>
      <c r="GA23" s="170">
        <v>4.0359999999999996</v>
      </c>
      <c r="GB23" s="169"/>
      <c r="GC23" s="170">
        <v>27.62</v>
      </c>
      <c r="GD23" s="170">
        <v>-104.1178</v>
      </c>
      <c r="GE23" s="170">
        <v>-85.960700000000003</v>
      </c>
      <c r="GF23" s="168">
        <v>15.84</v>
      </c>
      <c r="GG23" s="170">
        <v>62.423999999999999</v>
      </c>
      <c r="GH23" s="170">
        <v>28</v>
      </c>
      <c r="GI23" s="170">
        <v>-14.160600000000001</v>
      </c>
      <c r="GJ23" s="170">
        <v>-2.6120000000000001</v>
      </c>
      <c r="GK23" s="170">
        <v>-2.9481000000000002</v>
      </c>
      <c r="GL23" s="170">
        <v>1.5447</v>
      </c>
      <c r="GM23" s="169"/>
      <c r="GN23" s="169"/>
      <c r="GO23" s="170">
        <v>-13.8314</v>
      </c>
      <c r="GP23" s="170">
        <v>-24.495200000000001</v>
      </c>
      <c r="GQ23" s="170">
        <v>13.3773</v>
      </c>
      <c r="GR23" s="170">
        <v>25.171700000000001</v>
      </c>
      <c r="GS23" s="170">
        <v>59.1661</v>
      </c>
      <c r="GT23" s="170">
        <v>60.761600000000001</v>
      </c>
      <c r="GU23" s="170">
        <v>-94.966399999999993</v>
      </c>
      <c r="GV23" s="170">
        <v>-17.4117</v>
      </c>
      <c r="GW23" s="170">
        <v>27.767099999999999</v>
      </c>
      <c r="GX23" s="170">
        <v>-42.978000000000002</v>
      </c>
      <c r="GY23" s="170">
        <v>11.513999999999999</v>
      </c>
      <c r="GZ23" s="170">
        <v>8.8393999999999995</v>
      </c>
      <c r="HA23" s="170">
        <v>8.6395</v>
      </c>
      <c r="HB23" s="170">
        <v>13.132300000000001</v>
      </c>
      <c r="HC23" s="170">
        <v>110.6041</v>
      </c>
      <c r="HD23" s="170">
        <v>110.3282</v>
      </c>
      <c r="HE23" s="170">
        <v>102.7</v>
      </c>
      <c r="HF23" s="170">
        <v>-103.23399999999999</v>
      </c>
      <c r="HG23" s="170">
        <v>-312.63350000000003</v>
      </c>
      <c r="HH23" s="170">
        <v>317.83679999999998</v>
      </c>
      <c r="HI23" s="170">
        <v>373.87759999999997</v>
      </c>
      <c r="HJ23" s="170">
        <v>-108.2503</v>
      </c>
      <c r="HK23" s="170">
        <v>-107.5566</v>
      </c>
      <c r="HL23" s="170">
        <v>-57.078000000000003</v>
      </c>
      <c r="HM23" s="170">
        <v>-49.592799999999997</v>
      </c>
      <c r="HN23" s="170">
        <v>78.260599999999997</v>
      </c>
      <c r="HO23" s="170">
        <v>77.705399999999997</v>
      </c>
      <c r="HP23" s="170">
        <v>-66.329899999999995</v>
      </c>
      <c r="HQ23" s="170">
        <v>-67.702399999999997</v>
      </c>
      <c r="HR23" s="170">
        <v>15.5486</v>
      </c>
      <c r="HS23" s="170">
        <v>14.9224</v>
      </c>
      <c r="HT23" s="170">
        <v>-34.258000000000003</v>
      </c>
      <c r="HU23" s="170">
        <v>-35.012900000000002</v>
      </c>
      <c r="HV23" s="170">
        <v>53.54</v>
      </c>
      <c r="HW23" s="170">
        <v>53.18</v>
      </c>
      <c r="HX23" s="170">
        <v>52.6</v>
      </c>
      <c r="HY23" s="170">
        <v>53.6</v>
      </c>
      <c r="HZ23" s="168">
        <v>20.889500000000002</v>
      </c>
      <c r="IA23" s="170">
        <v>-24.56</v>
      </c>
      <c r="IB23" s="170">
        <v>-382.67439999999999</v>
      </c>
      <c r="IC23" s="170">
        <v>81.697100000000006</v>
      </c>
      <c r="ID23" s="170">
        <v>82.792400000000001</v>
      </c>
      <c r="IE23" s="170">
        <v>10.5</v>
      </c>
      <c r="IF23" s="170">
        <v>27.9</v>
      </c>
      <c r="IG23" s="170">
        <v>-14.8</v>
      </c>
      <c r="IH23" s="170">
        <v>-14.9</v>
      </c>
      <c r="II23" s="170">
        <v>1.2407999999999999</v>
      </c>
      <c r="IJ23" s="169"/>
      <c r="IK23" s="170">
        <v>-366.49549999999999</v>
      </c>
      <c r="IL23" s="170">
        <v>-300.65300000000002</v>
      </c>
      <c r="IM23" s="170">
        <v>303.5163</v>
      </c>
      <c r="IN23" s="170">
        <v>234.55009999999999</v>
      </c>
      <c r="IO23" s="170">
        <v>-49.7485</v>
      </c>
      <c r="IP23" s="170">
        <v>-224.88470000000001</v>
      </c>
      <c r="IQ23" s="170">
        <v>224.45930000000001</v>
      </c>
      <c r="IR23" s="170">
        <v>-160.67939999999999</v>
      </c>
      <c r="IS23" s="170">
        <v>-112.8129</v>
      </c>
      <c r="IT23" s="170">
        <v>-221.32820000000001</v>
      </c>
      <c r="IU23" s="170">
        <v>149.97329999999999</v>
      </c>
      <c r="IV23" s="170">
        <v>150.2567</v>
      </c>
      <c r="IW23" s="170">
        <v>164.03970000000001</v>
      </c>
      <c r="IX23" s="170">
        <v>-295.2921</v>
      </c>
      <c r="IY23" s="170">
        <v>113.55289999999999</v>
      </c>
      <c r="IZ23" s="170">
        <v>-181.77780000000001</v>
      </c>
      <c r="JA23" s="170">
        <v>179.84739999999999</v>
      </c>
      <c r="JB23" s="170">
        <v>-6.2225000000000001</v>
      </c>
      <c r="JC23" s="170">
        <v>11.923999999999999</v>
      </c>
      <c r="JD23" s="170">
        <v>26</v>
      </c>
      <c r="JE23" s="170">
        <v>1.629</v>
      </c>
      <c r="JF23" s="170">
        <v>1.6339999999999999</v>
      </c>
      <c r="JG23" s="170">
        <v>-25.76</v>
      </c>
      <c r="JH23" s="170">
        <v>1.2</v>
      </c>
      <c r="JI23" s="169"/>
      <c r="JJ23" s="170">
        <v>-2.7237</v>
      </c>
      <c r="JK23" s="170">
        <v>-32.256</v>
      </c>
      <c r="JL23" s="170">
        <v>-11.805899999999999</v>
      </c>
      <c r="JM23" s="170">
        <v>18.899999999999999</v>
      </c>
      <c r="JN23" s="170">
        <v>52.162999999999997</v>
      </c>
      <c r="JO23" s="170">
        <v>51.02</v>
      </c>
      <c r="JP23" s="169"/>
      <c r="JQ23" s="169"/>
      <c r="JR23" s="170">
        <v>50.7791</v>
      </c>
      <c r="JS23" s="170">
        <v>50.859099999999998</v>
      </c>
      <c r="JT23" s="170">
        <v>51.279800000000002</v>
      </c>
      <c r="JU23" s="169"/>
      <c r="JV23" s="170">
        <v>-27</v>
      </c>
      <c r="JW23" s="170">
        <v>18.735600000000002</v>
      </c>
      <c r="JX23" s="170">
        <v>5.75</v>
      </c>
      <c r="JY23" s="169"/>
      <c r="JZ23" s="170">
        <v>-53.005200000000002</v>
      </c>
      <c r="KA23" s="170">
        <v>77.916200000000003</v>
      </c>
      <c r="KB23" s="170">
        <v>57.763100000000001</v>
      </c>
      <c r="KC23" s="170">
        <v>-52.4741</v>
      </c>
      <c r="KD23" s="170">
        <v>-76.417000000000002</v>
      </c>
      <c r="KE23" s="170">
        <v>48.653300000000002</v>
      </c>
      <c r="KF23" s="170">
        <v>26.909600000000001</v>
      </c>
      <c r="KG23" s="170">
        <v>16.3</v>
      </c>
      <c r="KH23" s="170">
        <v>-15.6</v>
      </c>
      <c r="KI23" s="170">
        <v>59.030299999999997</v>
      </c>
      <c r="KJ23" s="170">
        <v>0.34970000000000001</v>
      </c>
    </row>
    <row r="24" spans="1:296" ht="18" customHeight="1" x14ac:dyDescent="0.3">
      <c r="A24" s="164" t="s">
        <v>70</v>
      </c>
      <c r="B24" s="164" t="s">
        <v>747</v>
      </c>
      <c r="C24" s="171">
        <v>0</v>
      </c>
      <c r="D24" s="172"/>
      <c r="E24" s="173">
        <v>17.182500000000001</v>
      </c>
      <c r="F24" s="173">
        <v>-22.463999999999999</v>
      </c>
      <c r="G24" s="173">
        <v>8.8666999999999998</v>
      </c>
      <c r="H24" s="173">
        <v>33.194400000000002</v>
      </c>
      <c r="I24" s="172"/>
      <c r="J24" s="173">
        <v>35.360900000000001</v>
      </c>
      <c r="K24" s="173">
        <v>-88.858099999999993</v>
      </c>
      <c r="L24" s="173">
        <v>44.382399999999997</v>
      </c>
      <c r="M24" s="173">
        <v>22.4953</v>
      </c>
      <c r="N24" s="173">
        <v>22.060099999999998</v>
      </c>
      <c r="O24" s="173">
        <v>-11.1</v>
      </c>
      <c r="P24" s="173">
        <v>-37.186</v>
      </c>
      <c r="Q24" s="173">
        <v>33</v>
      </c>
      <c r="R24" s="173">
        <v>17.388000000000002</v>
      </c>
      <c r="S24" s="173">
        <v>-33</v>
      </c>
      <c r="T24" s="173">
        <v>14.046799999999999</v>
      </c>
      <c r="U24" s="173">
        <v>46.085799999999999</v>
      </c>
      <c r="V24" s="173">
        <v>14.702299999999999</v>
      </c>
      <c r="W24" s="173">
        <v>14.9246</v>
      </c>
      <c r="X24" s="173">
        <v>25.034600000000001</v>
      </c>
      <c r="Y24" s="173">
        <v>6.1265999999999998</v>
      </c>
      <c r="Z24" s="173">
        <v>0.36809999999999998</v>
      </c>
      <c r="AA24" s="173">
        <v>7.3764000000000003</v>
      </c>
      <c r="AB24" s="172"/>
      <c r="AC24" s="172"/>
      <c r="AD24" s="173">
        <v>-55.39</v>
      </c>
      <c r="AE24" s="173">
        <v>-54.8</v>
      </c>
      <c r="AF24" s="172"/>
      <c r="AG24" s="173">
        <v>11.1</v>
      </c>
      <c r="AH24" s="173">
        <v>35.200000000000003</v>
      </c>
      <c r="AI24" s="173">
        <v>31.231999999999999</v>
      </c>
      <c r="AJ24" s="173">
        <v>0.27200000000000002</v>
      </c>
      <c r="AK24" s="173">
        <v>-48.06</v>
      </c>
      <c r="AL24" s="173">
        <v>-48.85</v>
      </c>
      <c r="AM24" s="173">
        <v>-51.88</v>
      </c>
      <c r="AN24" s="173">
        <v>49.24</v>
      </c>
      <c r="AO24" s="173">
        <v>49.3</v>
      </c>
      <c r="AP24" s="172"/>
      <c r="AQ24" s="173">
        <v>0.48349999999999999</v>
      </c>
      <c r="AR24" s="173">
        <v>56.761000000000003</v>
      </c>
      <c r="AS24" s="173">
        <v>58.948</v>
      </c>
      <c r="AT24" s="173">
        <v>51.562199999999997</v>
      </c>
      <c r="AU24" s="171">
        <v>0</v>
      </c>
      <c r="AV24" s="173">
        <v>-60.350499999999997</v>
      </c>
      <c r="AW24" s="173">
        <v>20.690799999999999</v>
      </c>
      <c r="AX24" s="173">
        <v>22.5032</v>
      </c>
      <c r="AY24" s="173">
        <v>70.465999999999994</v>
      </c>
      <c r="AZ24" s="173">
        <v>70.167299999999997</v>
      </c>
      <c r="BA24" s="173">
        <v>22.421600000000002</v>
      </c>
      <c r="BB24" s="173">
        <v>21.193999999999999</v>
      </c>
      <c r="BC24" s="173">
        <v>-548.04489999999998</v>
      </c>
      <c r="BD24" s="173">
        <v>-17.783300000000001</v>
      </c>
      <c r="BE24" s="173">
        <v>-9.9</v>
      </c>
      <c r="BF24" s="173">
        <v>-9.9</v>
      </c>
      <c r="BG24" s="171">
        <v>0</v>
      </c>
      <c r="BH24" s="173">
        <v>70.477400000000003</v>
      </c>
      <c r="BI24" s="173">
        <v>-3.3586</v>
      </c>
      <c r="BJ24" s="172"/>
      <c r="BK24" s="173">
        <v>-75.717799999999997</v>
      </c>
      <c r="BL24" s="173">
        <v>-1.7358</v>
      </c>
      <c r="BM24" s="173">
        <v>0</v>
      </c>
      <c r="BN24" s="173">
        <v>2.4569000000000001</v>
      </c>
      <c r="BO24" s="173">
        <v>605.18190000000004</v>
      </c>
      <c r="BP24" s="173">
        <v>111.4841</v>
      </c>
      <c r="BQ24" s="173">
        <v>111.7282</v>
      </c>
      <c r="BR24" s="173">
        <v>-572.46770000000004</v>
      </c>
      <c r="BS24" s="173">
        <v>481.9633</v>
      </c>
      <c r="BT24" s="172"/>
      <c r="BU24" s="173">
        <v>-11.2628</v>
      </c>
      <c r="BV24" s="173">
        <v>12.9925</v>
      </c>
      <c r="BW24" s="173">
        <v>62.990900000000003</v>
      </c>
      <c r="BX24" s="173">
        <v>22.82</v>
      </c>
      <c r="BY24" s="173">
        <v>22.81</v>
      </c>
      <c r="BZ24" s="173">
        <v>45.91</v>
      </c>
      <c r="CA24" s="173">
        <v>67.53</v>
      </c>
      <c r="CB24" s="173">
        <v>11.256600000000001</v>
      </c>
      <c r="CC24" s="173">
        <v>11.1226</v>
      </c>
      <c r="CD24" s="173">
        <v>55.833399999999997</v>
      </c>
      <c r="CE24" s="173">
        <v>56.214700000000001</v>
      </c>
      <c r="CF24" s="173">
        <v>45.4193</v>
      </c>
      <c r="CG24" s="173">
        <v>-70.150599999999997</v>
      </c>
      <c r="CH24" s="173">
        <v>-69.453000000000003</v>
      </c>
      <c r="CI24" s="173">
        <v>-4.0373999999999999</v>
      </c>
      <c r="CJ24" s="173">
        <v>0</v>
      </c>
      <c r="CK24" s="172"/>
      <c r="CL24" s="173">
        <v>27.143999999999998</v>
      </c>
      <c r="CM24" s="173">
        <v>92</v>
      </c>
      <c r="CN24" s="173">
        <v>82.2</v>
      </c>
      <c r="CO24" s="173">
        <v>-10.8</v>
      </c>
      <c r="CP24" s="173">
        <v>59.621699999999997</v>
      </c>
      <c r="CQ24" s="173">
        <v>58.003</v>
      </c>
      <c r="CR24" s="173">
        <v>57.8386</v>
      </c>
      <c r="CS24" s="173">
        <v>-38.3508</v>
      </c>
      <c r="CT24" s="173">
        <v>-37.186100000000003</v>
      </c>
      <c r="CU24" s="173">
        <v>59.886099999999999</v>
      </c>
      <c r="CV24" s="173">
        <v>-57.811900000000001</v>
      </c>
      <c r="CW24" s="173">
        <v>62.696599999999997</v>
      </c>
      <c r="CX24" s="173">
        <v>11.4687</v>
      </c>
      <c r="CY24" s="173">
        <v>33.49</v>
      </c>
      <c r="CZ24" s="173">
        <v>18.510000000000002</v>
      </c>
      <c r="DA24" s="173">
        <v>31.882300000000001</v>
      </c>
      <c r="DB24" s="173">
        <v>30.326799999999999</v>
      </c>
      <c r="DC24" s="173">
        <v>-21.853899999999999</v>
      </c>
      <c r="DD24" s="172"/>
      <c r="DE24" s="172"/>
      <c r="DF24" s="172"/>
      <c r="DG24" s="173">
        <v>-97.198899999999995</v>
      </c>
      <c r="DH24" s="172"/>
      <c r="DI24" s="172"/>
      <c r="DJ24" s="173">
        <v>-58.8</v>
      </c>
      <c r="DK24" s="173">
        <v>-60.4</v>
      </c>
      <c r="DL24" s="173">
        <v>16.581099999999999</v>
      </c>
      <c r="DM24" s="173">
        <v>41.1</v>
      </c>
      <c r="DN24" s="173">
        <v>35.92</v>
      </c>
      <c r="DO24" s="173">
        <v>55.9</v>
      </c>
      <c r="DP24" s="173">
        <v>40.74</v>
      </c>
      <c r="DQ24" s="173">
        <v>-1.43</v>
      </c>
      <c r="DR24" s="173">
        <v>45.290999999999997</v>
      </c>
      <c r="DS24" s="173">
        <v>99.273099999999999</v>
      </c>
      <c r="DT24" s="173">
        <v>-18.28</v>
      </c>
      <c r="DU24" s="172"/>
      <c r="DV24" s="173">
        <v>59.46</v>
      </c>
      <c r="DW24" s="173">
        <v>40.020000000000003</v>
      </c>
      <c r="DX24" s="173">
        <v>99.327299999999994</v>
      </c>
      <c r="DY24" s="173">
        <v>96.654499999999999</v>
      </c>
      <c r="DZ24" s="173">
        <v>33.164099999999998</v>
      </c>
      <c r="EA24" s="173">
        <v>32.200000000000003</v>
      </c>
      <c r="EB24" s="173">
        <v>183.28749999999999</v>
      </c>
      <c r="EC24" s="173">
        <v>150.29259999999999</v>
      </c>
      <c r="ED24" s="173">
        <v>144.25040000000001</v>
      </c>
      <c r="EE24" s="173">
        <v>147.5359</v>
      </c>
      <c r="EF24" s="173">
        <v>119.03489999999999</v>
      </c>
      <c r="EG24" s="173">
        <v>106.63930000000001</v>
      </c>
      <c r="EH24" s="173">
        <v>-18.983000000000001</v>
      </c>
      <c r="EI24" s="173">
        <v>589.54100000000005</v>
      </c>
      <c r="EJ24" s="173">
        <v>251.91650000000001</v>
      </c>
      <c r="EK24" s="172"/>
      <c r="EL24" s="173">
        <v>-24.6022</v>
      </c>
      <c r="EM24" s="173">
        <v>-23.008400000000002</v>
      </c>
      <c r="EN24" s="172"/>
      <c r="EO24" s="173">
        <v>18.579699999999999</v>
      </c>
      <c r="EP24" s="173">
        <v>17.1905</v>
      </c>
      <c r="EQ24" s="173">
        <v>149.05199999999999</v>
      </c>
      <c r="ER24" s="173">
        <v>-54.120699999999999</v>
      </c>
      <c r="ES24" s="173">
        <v>-54.966299999999997</v>
      </c>
      <c r="ET24" s="173">
        <v>-71.827299999999994</v>
      </c>
      <c r="EU24" s="173">
        <v>0</v>
      </c>
      <c r="EV24" s="173">
        <v>-12.14</v>
      </c>
      <c r="EW24" s="173">
        <v>102.6</v>
      </c>
      <c r="EX24" s="173">
        <v>9.7906999999999993</v>
      </c>
      <c r="EY24" s="173">
        <v>-6.2618999999999998</v>
      </c>
      <c r="EZ24" s="173">
        <v>-34.814700000000002</v>
      </c>
      <c r="FA24" s="173">
        <v>-34.503100000000003</v>
      </c>
      <c r="FB24" s="173">
        <v>2.3418000000000001</v>
      </c>
      <c r="FC24" s="173">
        <v>-103.241</v>
      </c>
      <c r="FD24" s="173">
        <v>74.974800000000002</v>
      </c>
      <c r="FE24" s="173">
        <v>24.164899999999999</v>
      </c>
      <c r="FF24" s="173">
        <v>23.113600000000002</v>
      </c>
      <c r="FG24" s="172"/>
      <c r="FH24" s="173">
        <v>39.171799999999998</v>
      </c>
      <c r="FI24" s="173">
        <v>39.468400000000003</v>
      </c>
      <c r="FJ24" s="173">
        <v>38.314999999999998</v>
      </c>
      <c r="FK24" s="173">
        <v>-11.8894</v>
      </c>
      <c r="FL24" s="173">
        <v>-12.224299999999999</v>
      </c>
      <c r="FM24" s="173">
        <v>130.4485</v>
      </c>
      <c r="FN24" s="173">
        <v>-30.8504</v>
      </c>
      <c r="FO24" s="173">
        <v>-31.1248</v>
      </c>
      <c r="FP24" s="173">
        <v>91.145799999999994</v>
      </c>
      <c r="FQ24" s="173">
        <v>106.49979999999999</v>
      </c>
      <c r="FR24" s="173">
        <v>18.100300000000001</v>
      </c>
      <c r="FS24" s="173">
        <v>-0.61</v>
      </c>
      <c r="FT24" s="173">
        <v>8.5164000000000009</v>
      </c>
      <c r="FU24" s="173">
        <v>0.91220000000000001</v>
      </c>
      <c r="FV24" s="173">
        <v>-4.76</v>
      </c>
      <c r="FW24" s="173">
        <v>13.47</v>
      </c>
      <c r="FX24" s="173">
        <v>18.429500000000001</v>
      </c>
      <c r="FY24" s="172"/>
      <c r="FZ24" s="173">
        <v>-6.4640000000000004</v>
      </c>
      <c r="GA24" s="173">
        <v>4.0039999999999996</v>
      </c>
      <c r="GB24" s="172"/>
      <c r="GC24" s="173">
        <v>28.18</v>
      </c>
      <c r="GD24" s="173">
        <v>-108.6382</v>
      </c>
      <c r="GE24" s="173">
        <v>-92.228300000000004</v>
      </c>
      <c r="GF24" s="173">
        <v>16.350000000000001</v>
      </c>
      <c r="GG24" s="173">
        <v>64.868099999999998</v>
      </c>
      <c r="GH24" s="173">
        <v>28.1</v>
      </c>
      <c r="GI24" s="173">
        <v>-15.3569</v>
      </c>
      <c r="GJ24" s="173">
        <v>-3.1802999999999999</v>
      </c>
      <c r="GK24" s="173">
        <v>-3.4455</v>
      </c>
      <c r="GL24" s="173">
        <v>1.6246</v>
      </c>
      <c r="GM24" s="172"/>
      <c r="GN24" s="172"/>
      <c r="GO24" s="171">
        <v>-13.878500000000001</v>
      </c>
      <c r="GP24" s="173">
        <v>-26.211200000000002</v>
      </c>
      <c r="GQ24" s="173">
        <v>13.770300000000001</v>
      </c>
      <c r="GR24" s="173">
        <v>27.730599999999999</v>
      </c>
      <c r="GS24" s="173">
        <v>56.1233</v>
      </c>
      <c r="GT24" s="173">
        <v>57.700299999999999</v>
      </c>
      <c r="GU24" s="173">
        <v>-99.171300000000002</v>
      </c>
      <c r="GV24" s="173">
        <v>-18.462800000000001</v>
      </c>
      <c r="GW24" s="173">
        <v>29.6021</v>
      </c>
      <c r="GX24" s="173">
        <v>-47.100999999999999</v>
      </c>
      <c r="GY24" s="173">
        <v>11.206300000000001</v>
      </c>
      <c r="GZ24" s="173">
        <v>9.6694999999999993</v>
      </c>
      <c r="HA24" s="173">
        <v>9.4411000000000005</v>
      </c>
      <c r="HB24" s="173">
        <v>12.638299999999999</v>
      </c>
      <c r="HC24" s="173">
        <v>87.7547</v>
      </c>
      <c r="HD24" s="173">
        <v>88.584599999999995</v>
      </c>
      <c r="HE24" s="173">
        <v>36</v>
      </c>
      <c r="HF24" s="173">
        <v>-36.493899999999996</v>
      </c>
      <c r="HG24" s="173">
        <v>-234.32589999999999</v>
      </c>
      <c r="HH24" s="173">
        <v>238.28630000000001</v>
      </c>
      <c r="HI24" s="173">
        <v>263.62790000000001</v>
      </c>
      <c r="HJ24" s="173">
        <v>-85.818100000000001</v>
      </c>
      <c r="HK24" s="173">
        <v>-84.849000000000004</v>
      </c>
      <c r="HL24" s="173">
        <v>-61.875799999999998</v>
      </c>
      <c r="HM24" s="173">
        <v>-54.327300000000001</v>
      </c>
      <c r="HN24" s="173">
        <v>80.233199999999997</v>
      </c>
      <c r="HO24" s="173">
        <v>81.058400000000006</v>
      </c>
      <c r="HP24" s="173">
        <v>-47.192900000000002</v>
      </c>
      <c r="HQ24" s="173">
        <v>-46.696300000000001</v>
      </c>
      <c r="HR24" s="173">
        <v>9.8686000000000007</v>
      </c>
      <c r="HS24" s="173">
        <v>9.7806999999999995</v>
      </c>
      <c r="HT24" s="173">
        <v>-25.960100000000001</v>
      </c>
      <c r="HU24" s="173">
        <v>-26.116199999999999</v>
      </c>
      <c r="HV24" s="173">
        <v>25.61</v>
      </c>
      <c r="HW24" s="173">
        <v>25.09</v>
      </c>
      <c r="HX24" s="173">
        <v>54.1</v>
      </c>
      <c r="HY24" s="173">
        <v>54.9</v>
      </c>
      <c r="HZ24" s="173">
        <v>20.9621</v>
      </c>
      <c r="IA24" s="173">
        <v>-46.16</v>
      </c>
      <c r="IB24" s="173">
        <v>-373.41520000000003</v>
      </c>
      <c r="IC24" s="173">
        <v>71.104699999999994</v>
      </c>
      <c r="ID24" s="173">
        <v>70.729100000000003</v>
      </c>
      <c r="IE24" s="173">
        <v>10.5</v>
      </c>
      <c r="IF24" s="173">
        <v>31.4</v>
      </c>
      <c r="IG24" s="173">
        <v>-9.6999999999999993</v>
      </c>
      <c r="IH24" s="173">
        <v>-9.6999999999999993</v>
      </c>
      <c r="II24" s="172"/>
      <c r="IJ24" s="173">
        <v>1.1209</v>
      </c>
      <c r="IK24" s="173">
        <v>-259.1694</v>
      </c>
      <c r="IL24" s="173">
        <v>-214.72630000000001</v>
      </c>
      <c r="IM24" s="173">
        <v>185.03970000000001</v>
      </c>
      <c r="IN24" s="173">
        <v>134.18180000000001</v>
      </c>
      <c r="IO24" s="173">
        <v>-60.763800000000003</v>
      </c>
      <c r="IP24" s="173">
        <v>-122.501</v>
      </c>
      <c r="IQ24" s="173">
        <v>117.315</v>
      </c>
      <c r="IR24" s="173">
        <v>-172.6635</v>
      </c>
      <c r="IS24" s="173">
        <v>-37.935600000000001</v>
      </c>
      <c r="IT24" s="173">
        <v>-115.316</v>
      </c>
      <c r="IU24" s="173">
        <v>175.45179999999999</v>
      </c>
      <c r="IV24" s="173">
        <v>175.4128</v>
      </c>
      <c r="IW24" s="173">
        <v>176.60210000000001</v>
      </c>
      <c r="IX24" s="173">
        <v>-173.60470000000001</v>
      </c>
      <c r="IY24" s="173">
        <v>39.857700000000001</v>
      </c>
      <c r="IZ24" s="173">
        <v>-138.87950000000001</v>
      </c>
      <c r="JA24" s="173">
        <v>139.04220000000001</v>
      </c>
      <c r="JB24" s="173">
        <v>-9.6502999999999997</v>
      </c>
      <c r="JC24" s="173">
        <v>7.976</v>
      </c>
      <c r="JD24" s="173">
        <v>28.64</v>
      </c>
      <c r="JE24" s="173">
        <v>1.5920000000000001</v>
      </c>
      <c r="JF24" s="173">
        <v>1.587</v>
      </c>
      <c r="JG24" s="173">
        <v>-28.32</v>
      </c>
      <c r="JH24" s="173">
        <v>3.76</v>
      </c>
      <c r="JI24" s="172"/>
      <c r="JJ24" s="173">
        <v>-3.8376000000000001</v>
      </c>
      <c r="JK24" s="173">
        <v>-30.7607</v>
      </c>
      <c r="JL24" s="173">
        <v>-11.863899999999999</v>
      </c>
      <c r="JM24" s="173">
        <v>18.3</v>
      </c>
      <c r="JN24" s="173">
        <v>52.802</v>
      </c>
      <c r="JO24" s="173">
        <v>52.652000000000001</v>
      </c>
      <c r="JP24" s="172"/>
      <c r="JQ24" s="173">
        <v>10.2387</v>
      </c>
      <c r="JR24" s="173">
        <v>52.463799999999999</v>
      </c>
      <c r="JS24" s="173">
        <v>51.811599999999999</v>
      </c>
      <c r="JT24" s="173">
        <v>53.070099999999996</v>
      </c>
      <c r="JU24" s="172"/>
      <c r="JV24" s="173">
        <v>-31.1</v>
      </c>
      <c r="JW24" s="173">
        <v>18.578900000000001</v>
      </c>
      <c r="JX24" s="173">
        <v>6.25</v>
      </c>
      <c r="JY24" s="172"/>
      <c r="JZ24" s="173">
        <v>-52.957299999999996</v>
      </c>
      <c r="KA24" s="173">
        <v>81.493799999999993</v>
      </c>
      <c r="KB24" s="173">
        <v>62.196199999999997</v>
      </c>
      <c r="KC24" s="173">
        <v>-52.618699999999997</v>
      </c>
      <c r="KD24" s="173">
        <v>-80.486999999999995</v>
      </c>
      <c r="KE24" s="173">
        <v>53.428800000000003</v>
      </c>
      <c r="KF24" s="173">
        <v>26.451000000000001</v>
      </c>
      <c r="KG24" s="173">
        <v>20.5</v>
      </c>
      <c r="KH24" s="173">
        <v>-19.8</v>
      </c>
      <c r="KI24" s="173">
        <v>27.851900000000001</v>
      </c>
      <c r="KJ24" s="173">
        <v>41.252899999999997</v>
      </c>
    </row>
    <row r="25" spans="1:296" ht="18" customHeight="1" x14ac:dyDescent="0.3">
      <c r="A25" s="164" t="s">
        <v>70</v>
      </c>
      <c r="B25" s="164" t="s">
        <v>748</v>
      </c>
      <c r="C25" s="165">
        <v>0</v>
      </c>
      <c r="D25" s="166"/>
      <c r="E25" s="167">
        <v>17.755199999999999</v>
      </c>
      <c r="F25" s="167">
        <v>-22.918800000000001</v>
      </c>
      <c r="G25" s="167">
        <v>10.915800000000001</v>
      </c>
      <c r="H25" s="167">
        <v>33.869</v>
      </c>
      <c r="I25" s="166"/>
      <c r="J25" s="167">
        <v>35.579000000000001</v>
      </c>
      <c r="K25" s="167">
        <v>-89.395899999999997</v>
      </c>
      <c r="L25" s="167">
        <v>46.647399999999998</v>
      </c>
      <c r="M25" s="167">
        <v>23.595300000000002</v>
      </c>
      <c r="N25" s="167">
        <v>23.167100000000001</v>
      </c>
      <c r="O25" s="167">
        <v>-11.1</v>
      </c>
      <c r="P25" s="167">
        <v>-40.682000000000002</v>
      </c>
      <c r="Q25" s="167">
        <v>35.200000000000003</v>
      </c>
      <c r="R25" s="167">
        <v>19.872</v>
      </c>
      <c r="S25" s="167">
        <v>-35.200000000000003</v>
      </c>
      <c r="T25" s="167">
        <v>14.268000000000001</v>
      </c>
      <c r="U25" s="167">
        <v>47.118600000000001</v>
      </c>
      <c r="V25" s="167">
        <v>14.043100000000001</v>
      </c>
      <c r="W25" s="167">
        <v>14.212</v>
      </c>
      <c r="X25" s="167">
        <v>23.768599999999999</v>
      </c>
      <c r="Y25" s="167">
        <v>6.5277000000000003</v>
      </c>
      <c r="Z25" s="167">
        <v>0.33760000000000001</v>
      </c>
      <c r="AA25" s="167">
        <v>3.7547000000000001</v>
      </c>
      <c r="AB25" s="166"/>
      <c r="AC25" s="166"/>
      <c r="AD25" s="167">
        <v>-56.39</v>
      </c>
      <c r="AE25" s="167">
        <v>-56.29</v>
      </c>
      <c r="AF25" s="166"/>
      <c r="AG25" s="167">
        <v>11.1</v>
      </c>
      <c r="AH25" s="167">
        <v>39.6</v>
      </c>
      <c r="AI25" s="167">
        <v>31.817</v>
      </c>
      <c r="AJ25" s="167">
        <v>0.27100000000000002</v>
      </c>
      <c r="AK25" s="167">
        <v>-49.68</v>
      </c>
      <c r="AL25" s="167">
        <v>-49.73</v>
      </c>
      <c r="AM25" s="167">
        <v>-54.29</v>
      </c>
      <c r="AN25" s="167">
        <v>50.09</v>
      </c>
      <c r="AO25" s="167">
        <v>50.3</v>
      </c>
      <c r="AP25" s="166"/>
      <c r="AQ25" s="167">
        <v>-0.2412</v>
      </c>
      <c r="AR25" s="167">
        <v>60.262900000000002</v>
      </c>
      <c r="AS25" s="167">
        <v>61.612000000000002</v>
      </c>
      <c r="AT25" s="167">
        <v>52.8279</v>
      </c>
      <c r="AU25" s="165">
        <v>0</v>
      </c>
      <c r="AV25" s="167">
        <v>-65.324799999999996</v>
      </c>
      <c r="AW25" s="167">
        <v>29.892299999999999</v>
      </c>
      <c r="AX25" s="167">
        <v>30.356400000000001</v>
      </c>
      <c r="AY25" s="167">
        <v>70.587000000000003</v>
      </c>
      <c r="AZ25" s="167">
        <v>71.562399999999997</v>
      </c>
      <c r="BA25" s="167">
        <v>32.963999999999999</v>
      </c>
      <c r="BB25" s="167">
        <v>34.742100000000001</v>
      </c>
      <c r="BC25" s="167">
        <v>-580.63040000000001</v>
      </c>
      <c r="BD25" s="167">
        <v>-18.721900000000002</v>
      </c>
      <c r="BE25" s="167">
        <v>-9.3000000000000007</v>
      </c>
      <c r="BF25" s="167">
        <v>-9.3000000000000007</v>
      </c>
      <c r="BG25" s="165">
        <v>0</v>
      </c>
      <c r="BH25" s="167">
        <v>71.795400000000001</v>
      </c>
      <c r="BI25" s="167">
        <v>-3.1351</v>
      </c>
      <c r="BJ25" s="166"/>
      <c r="BK25" s="167">
        <v>-79.971500000000006</v>
      </c>
      <c r="BL25" s="167">
        <v>-0.81040000000000001</v>
      </c>
      <c r="BM25" s="167">
        <v>0</v>
      </c>
      <c r="BN25" s="167">
        <v>2.9045999999999998</v>
      </c>
      <c r="BO25" s="167">
        <v>629.35249999999996</v>
      </c>
      <c r="BP25" s="167">
        <v>120.7312</v>
      </c>
      <c r="BQ25" s="167">
        <v>121.7688</v>
      </c>
      <c r="BR25" s="167">
        <v>-612.4135</v>
      </c>
      <c r="BS25" s="167">
        <v>498.74020000000002</v>
      </c>
      <c r="BT25" s="166"/>
      <c r="BU25" s="167">
        <v>-18.558900000000001</v>
      </c>
      <c r="BV25" s="167">
        <v>20.139800000000001</v>
      </c>
      <c r="BW25" s="167">
        <v>67.092500000000001</v>
      </c>
      <c r="BX25" s="167">
        <v>23.63</v>
      </c>
      <c r="BY25" s="167">
        <v>24.54</v>
      </c>
      <c r="BZ25" s="167">
        <v>48.45</v>
      </c>
      <c r="CA25" s="167">
        <v>69.67</v>
      </c>
      <c r="CB25" s="167">
        <v>16.079000000000001</v>
      </c>
      <c r="CC25" s="167">
        <v>15.677199999999999</v>
      </c>
      <c r="CD25" s="167">
        <v>54.532899999999998</v>
      </c>
      <c r="CE25" s="167">
        <v>53.999600000000001</v>
      </c>
      <c r="CF25" s="167">
        <v>45.643000000000001</v>
      </c>
      <c r="CG25" s="167">
        <v>-77.156899999999993</v>
      </c>
      <c r="CH25" s="167">
        <v>-78.252700000000004</v>
      </c>
      <c r="CI25" s="167">
        <v>-2.6556000000000002</v>
      </c>
      <c r="CJ25" s="167">
        <v>0</v>
      </c>
      <c r="CK25" s="166"/>
      <c r="CL25" s="167">
        <v>26.847999999999999</v>
      </c>
      <c r="CM25" s="167">
        <v>95.8</v>
      </c>
      <c r="CN25" s="167">
        <v>86.5</v>
      </c>
      <c r="CO25" s="167">
        <v>-11.17</v>
      </c>
      <c r="CP25" s="167">
        <v>60.064100000000003</v>
      </c>
      <c r="CQ25" s="167">
        <v>58.572899999999997</v>
      </c>
      <c r="CR25" s="167">
        <v>58.614199999999997</v>
      </c>
      <c r="CS25" s="167">
        <v>-35.231099999999998</v>
      </c>
      <c r="CT25" s="167">
        <v>-34.692900000000002</v>
      </c>
      <c r="CU25" s="167">
        <v>62.506</v>
      </c>
      <c r="CV25" s="167">
        <v>-63.421700000000001</v>
      </c>
      <c r="CW25" s="167">
        <v>64.694000000000003</v>
      </c>
      <c r="CX25" s="167">
        <v>11.9457</v>
      </c>
      <c r="CY25" s="167">
        <v>38.21</v>
      </c>
      <c r="CZ25" s="167">
        <v>20.5</v>
      </c>
      <c r="DA25" s="167">
        <v>33.757300000000001</v>
      </c>
      <c r="DB25" s="167">
        <v>32.084699999999998</v>
      </c>
      <c r="DC25" s="167">
        <v>-23.299900000000001</v>
      </c>
      <c r="DD25" s="166"/>
      <c r="DE25" s="166"/>
      <c r="DF25" s="166"/>
      <c r="DG25" s="167">
        <v>-101.5839</v>
      </c>
      <c r="DH25" s="166"/>
      <c r="DI25" s="166"/>
      <c r="DJ25" s="167">
        <v>-62</v>
      </c>
      <c r="DK25" s="167">
        <v>-63.3</v>
      </c>
      <c r="DL25" s="167">
        <v>16.6525</v>
      </c>
      <c r="DM25" s="167">
        <v>44.9</v>
      </c>
      <c r="DN25" s="167">
        <v>40.659999999999997</v>
      </c>
      <c r="DO25" s="167">
        <v>60.3</v>
      </c>
      <c r="DP25" s="167">
        <v>44.28</v>
      </c>
      <c r="DQ25" s="167">
        <v>-2.17</v>
      </c>
      <c r="DR25" s="167">
        <v>47.491999999999997</v>
      </c>
      <c r="DS25" s="167">
        <v>101.0107</v>
      </c>
      <c r="DT25" s="167">
        <v>-19.37</v>
      </c>
      <c r="DU25" s="166"/>
      <c r="DV25" s="167">
        <v>65.66</v>
      </c>
      <c r="DW25" s="167">
        <v>43.59</v>
      </c>
      <c r="DX25" s="167">
        <v>102.0727</v>
      </c>
      <c r="DY25" s="167">
        <v>100.3818</v>
      </c>
      <c r="DZ25" s="167">
        <v>38.781799999999997</v>
      </c>
      <c r="EA25" s="167">
        <v>37.418199999999999</v>
      </c>
      <c r="EB25" s="167">
        <v>196.2038</v>
      </c>
      <c r="EC25" s="167">
        <v>161.8811</v>
      </c>
      <c r="ED25" s="167">
        <v>156.02969999999999</v>
      </c>
      <c r="EE25" s="167">
        <v>159.7227</v>
      </c>
      <c r="EF25" s="167">
        <v>127.9932</v>
      </c>
      <c r="EG25" s="167">
        <v>113.4151</v>
      </c>
      <c r="EH25" s="167">
        <v>-19.748000000000001</v>
      </c>
      <c r="EI25" s="167">
        <v>621.8433</v>
      </c>
      <c r="EJ25" s="167">
        <v>270.51850000000002</v>
      </c>
      <c r="EK25" s="166"/>
      <c r="EL25" s="167">
        <v>-24.732900000000001</v>
      </c>
      <c r="EM25" s="167">
        <v>-23.901800000000001</v>
      </c>
      <c r="EN25" s="166"/>
      <c r="EO25" s="167">
        <v>20.934000000000001</v>
      </c>
      <c r="EP25" s="167">
        <v>20.453900000000001</v>
      </c>
      <c r="EQ25" s="167">
        <v>162.876</v>
      </c>
      <c r="ER25" s="167">
        <v>-53.678600000000003</v>
      </c>
      <c r="ES25" s="167">
        <v>-54.871899999999997</v>
      </c>
      <c r="ET25" s="167">
        <v>-78.452799999999996</v>
      </c>
      <c r="EU25" s="167">
        <v>0</v>
      </c>
      <c r="EV25" s="167">
        <v>-12.48</v>
      </c>
      <c r="EW25" s="167">
        <v>100.5</v>
      </c>
      <c r="EX25" s="167">
        <v>10.414899999999999</v>
      </c>
      <c r="EY25" s="167">
        <v>-3.1269</v>
      </c>
      <c r="EZ25" s="167">
        <v>-36.155700000000003</v>
      </c>
      <c r="FA25" s="167">
        <v>-35.087899999999998</v>
      </c>
      <c r="FB25" s="167">
        <v>3.9659</v>
      </c>
      <c r="FC25" s="167">
        <v>-109.9823</v>
      </c>
      <c r="FD25" s="167">
        <v>86.207400000000007</v>
      </c>
      <c r="FE25" s="167">
        <v>24.3489</v>
      </c>
      <c r="FF25" s="167">
        <v>23.407900000000001</v>
      </c>
      <c r="FG25" s="166"/>
      <c r="FH25" s="167">
        <v>42.044800000000002</v>
      </c>
      <c r="FI25" s="167">
        <v>42.579300000000003</v>
      </c>
      <c r="FJ25" s="167">
        <v>40.598100000000002</v>
      </c>
      <c r="FK25" s="167">
        <v>-17.415500000000002</v>
      </c>
      <c r="FL25" s="167">
        <v>-17.080500000000001</v>
      </c>
      <c r="FM25" s="167">
        <v>137.48159999999999</v>
      </c>
      <c r="FN25" s="167">
        <v>-36.090699999999998</v>
      </c>
      <c r="FO25" s="167">
        <v>-36.3108</v>
      </c>
      <c r="FP25" s="167">
        <v>96.168400000000005</v>
      </c>
      <c r="FQ25" s="167">
        <v>113.70950000000001</v>
      </c>
      <c r="FR25" s="167">
        <v>21.7258</v>
      </c>
      <c r="FS25" s="167">
        <v>2.59</v>
      </c>
      <c r="FT25" s="167">
        <v>8.3650000000000002</v>
      </c>
      <c r="FU25" s="167">
        <v>1.0024999999999999</v>
      </c>
      <c r="FV25" s="167">
        <v>-4.7</v>
      </c>
      <c r="FW25" s="167">
        <v>14.4</v>
      </c>
      <c r="FX25" s="167">
        <v>21.578399999999998</v>
      </c>
      <c r="FY25" s="167">
        <v>7.2503000000000002</v>
      </c>
      <c r="FZ25" s="167">
        <v>-6.2530000000000001</v>
      </c>
      <c r="GA25" s="167">
        <v>4.157</v>
      </c>
      <c r="GB25" s="166"/>
      <c r="GC25" s="167">
        <v>30.58</v>
      </c>
      <c r="GD25" s="167">
        <v>-113.33629999999999</v>
      </c>
      <c r="GE25" s="167">
        <v>-95.621399999999994</v>
      </c>
      <c r="GF25" s="165">
        <v>16.905000000000001</v>
      </c>
      <c r="GG25" s="167">
        <v>67.205799999999996</v>
      </c>
      <c r="GH25" s="167">
        <v>29.1</v>
      </c>
      <c r="GI25" s="167">
        <v>-15.4612</v>
      </c>
      <c r="GJ25" s="167">
        <v>-3.6869999999999998</v>
      </c>
      <c r="GK25" s="167">
        <v>-3.9601999999999999</v>
      </c>
      <c r="GL25" s="167">
        <v>1.7425999999999999</v>
      </c>
      <c r="GM25" s="166"/>
      <c r="GN25" s="166"/>
      <c r="GO25" s="167">
        <v>-13.925599999999999</v>
      </c>
      <c r="GP25" s="167">
        <v>-27.331</v>
      </c>
      <c r="GQ25" s="167">
        <v>14.1412</v>
      </c>
      <c r="GR25" s="167">
        <v>28.811900000000001</v>
      </c>
      <c r="GS25" s="167">
        <v>57.172800000000002</v>
      </c>
      <c r="GT25" s="167">
        <v>58.375500000000002</v>
      </c>
      <c r="GU25" s="167">
        <v>-100.6812</v>
      </c>
      <c r="GV25" s="167">
        <v>-19.799099999999999</v>
      </c>
      <c r="GW25" s="167">
        <v>30.6509</v>
      </c>
      <c r="GX25" s="167">
        <v>-50.130899999999997</v>
      </c>
      <c r="GY25" s="167">
        <v>11.1381</v>
      </c>
      <c r="GZ25" s="167">
        <v>10.735200000000001</v>
      </c>
      <c r="HA25" s="167">
        <v>10.305899999999999</v>
      </c>
      <c r="HB25" s="167">
        <v>12.743600000000001</v>
      </c>
      <c r="HC25" s="167">
        <v>90.576899999999995</v>
      </c>
      <c r="HD25" s="167">
        <v>89.906899999999993</v>
      </c>
      <c r="HE25" s="167">
        <v>39.799999999999997</v>
      </c>
      <c r="HF25" s="167">
        <v>-39.844299999999997</v>
      </c>
      <c r="HG25" s="167">
        <v>-232.19669999999999</v>
      </c>
      <c r="HH25" s="167">
        <v>237.6037</v>
      </c>
      <c r="HI25" s="167">
        <v>271.45940000000002</v>
      </c>
      <c r="HJ25" s="167">
        <v>-87.515799999999999</v>
      </c>
      <c r="HK25" s="167">
        <v>-87.474800000000002</v>
      </c>
      <c r="HL25" s="167">
        <v>-58.497900000000001</v>
      </c>
      <c r="HM25" s="167">
        <v>-51.035899999999998</v>
      </c>
      <c r="HN25" s="167">
        <v>81.595100000000002</v>
      </c>
      <c r="HO25" s="167">
        <v>81.994100000000003</v>
      </c>
      <c r="HP25" s="166"/>
      <c r="HQ25" s="166"/>
      <c r="HR25" s="167">
        <v>9.0116999999999994</v>
      </c>
      <c r="HS25" s="167">
        <v>8.9458000000000002</v>
      </c>
      <c r="HT25" s="167">
        <v>-29.078099999999999</v>
      </c>
      <c r="HU25" s="167">
        <v>-29.278700000000001</v>
      </c>
      <c r="HV25" s="167">
        <v>18.690000000000001</v>
      </c>
      <c r="HW25" s="167">
        <v>18.97</v>
      </c>
      <c r="HX25" s="167">
        <v>64.7</v>
      </c>
      <c r="HY25" s="167">
        <v>64.7</v>
      </c>
      <c r="HZ25" s="167">
        <v>21.002700000000001</v>
      </c>
      <c r="IA25" s="167">
        <v>-52.08</v>
      </c>
      <c r="IB25" s="167">
        <v>-383.0394</v>
      </c>
      <c r="IC25" s="167">
        <v>71.847099999999998</v>
      </c>
      <c r="ID25" s="167">
        <v>71.450500000000005</v>
      </c>
      <c r="IE25" s="167">
        <v>10.4</v>
      </c>
      <c r="IF25" s="167">
        <v>45.1</v>
      </c>
      <c r="IG25" s="167">
        <v>-7.1</v>
      </c>
      <c r="IH25" s="167">
        <v>-7.1</v>
      </c>
      <c r="II25" s="167">
        <v>1.3564000000000001</v>
      </c>
      <c r="IJ25" s="167">
        <v>1.0187999999999999</v>
      </c>
      <c r="IK25" s="167">
        <v>-267.80099999999999</v>
      </c>
      <c r="IL25" s="167">
        <v>-232.41589999999999</v>
      </c>
      <c r="IM25" s="167">
        <v>200.3013</v>
      </c>
      <c r="IN25" s="167">
        <v>134.4572</v>
      </c>
      <c r="IO25" s="167">
        <v>-68.246099999999998</v>
      </c>
      <c r="IP25" s="167">
        <v>-130.21700000000001</v>
      </c>
      <c r="IQ25" s="167">
        <v>124.0886</v>
      </c>
      <c r="IR25" s="167">
        <v>-180.32060000000001</v>
      </c>
      <c r="IS25" s="167">
        <v>-36.007399999999997</v>
      </c>
      <c r="IT25" s="167">
        <v>-119.22190000000001</v>
      </c>
      <c r="IU25" s="167">
        <v>183.58590000000001</v>
      </c>
      <c r="IV25" s="167">
        <v>183.63380000000001</v>
      </c>
      <c r="IW25" s="167">
        <v>181.9272</v>
      </c>
      <c r="IX25" s="167">
        <v>-182.99850000000001</v>
      </c>
      <c r="IY25" s="167">
        <v>34.929200000000002</v>
      </c>
      <c r="IZ25" s="167">
        <v>-147.625</v>
      </c>
      <c r="JA25" s="167">
        <v>146.53880000000001</v>
      </c>
      <c r="JB25" s="167">
        <v>-9.2026000000000003</v>
      </c>
      <c r="JC25" s="167">
        <v>3.4660000000000002</v>
      </c>
      <c r="JD25" s="167">
        <v>31.44</v>
      </c>
      <c r="JE25" s="167">
        <v>1.3640000000000001</v>
      </c>
      <c r="JF25" s="167">
        <v>1.36</v>
      </c>
      <c r="JG25" s="167">
        <v>-30.8</v>
      </c>
      <c r="JH25" s="167">
        <v>6.24</v>
      </c>
      <c r="JI25" s="166"/>
      <c r="JJ25" s="167">
        <v>-7.2648000000000001</v>
      </c>
      <c r="JK25" s="167">
        <v>-31.728100000000001</v>
      </c>
      <c r="JL25" s="167">
        <v>-7.0297999999999998</v>
      </c>
      <c r="JM25" s="167">
        <v>18.600000000000001</v>
      </c>
      <c r="JN25" s="167">
        <v>54.914000000000001</v>
      </c>
      <c r="JO25" s="167">
        <v>56.064</v>
      </c>
      <c r="JP25" s="166"/>
      <c r="JQ25" s="166"/>
      <c r="JR25" s="167">
        <v>52.3142</v>
      </c>
      <c r="JS25" s="167">
        <v>52.2791</v>
      </c>
      <c r="JT25" s="167">
        <v>52.419199999999996</v>
      </c>
      <c r="JU25" s="166"/>
      <c r="JV25" s="167">
        <v>-46.9</v>
      </c>
      <c r="JW25" s="167">
        <v>14.4846</v>
      </c>
      <c r="JX25" s="167">
        <v>6.65</v>
      </c>
      <c r="JY25" s="166"/>
      <c r="JZ25" s="167">
        <v>-48.122799999999998</v>
      </c>
      <c r="KA25" s="167">
        <v>80.611000000000004</v>
      </c>
      <c r="KB25" s="167">
        <v>59.445</v>
      </c>
      <c r="KC25" s="167">
        <v>-47.226500000000001</v>
      </c>
      <c r="KD25" s="167">
        <v>-78.265000000000001</v>
      </c>
      <c r="KE25" s="167">
        <v>49.708300000000001</v>
      </c>
      <c r="KF25" s="167">
        <v>28.581399999999999</v>
      </c>
      <c r="KG25" s="167">
        <v>34.6</v>
      </c>
      <c r="KH25" s="167">
        <v>-33.700000000000003</v>
      </c>
      <c r="KI25" s="167">
        <v>40.741999999999997</v>
      </c>
      <c r="KJ25" s="167">
        <v>32.640300000000003</v>
      </c>
    </row>
    <row r="26" spans="1:296" ht="18" customHeight="1" x14ac:dyDescent="0.3">
      <c r="A26" s="164" t="s">
        <v>70</v>
      </c>
      <c r="B26" s="164" t="s">
        <v>749</v>
      </c>
      <c r="C26" s="168">
        <v>0</v>
      </c>
      <c r="D26" s="169"/>
      <c r="E26" s="170">
        <v>18.208300000000001</v>
      </c>
      <c r="F26" s="170">
        <v>-24.453900000000001</v>
      </c>
      <c r="G26" s="170">
        <v>-33.722900000000003</v>
      </c>
      <c r="H26" s="170">
        <v>34.39</v>
      </c>
      <c r="I26" s="169"/>
      <c r="J26" s="170">
        <v>36.487900000000003</v>
      </c>
      <c r="K26" s="170">
        <v>-70.926000000000002</v>
      </c>
      <c r="L26" s="170">
        <v>48.476900000000001</v>
      </c>
      <c r="M26" s="170">
        <v>24.459299999999999</v>
      </c>
      <c r="N26" s="170">
        <v>23.9024</v>
      </c>
      <c r="O26" s="170">
        <v>0</v>
      </c>
      <c r="P26" s="170">
        <v>-44.822000000000003</v>
      </c>
      <c r="Q26" s="170">
        <v>39.6</v>
      </c>
      <c r="R26" s="168">
        <v>19.872</v>
      </c>
      <c r="S26" s="170">
        <v>-39.6</v>
      </c>
      <c r="T26" s="170">
        <v>14.6143</v>
      </c>
      <c r="U26" s="170">
        <v>28.700600000000001</v>
      </c>
      <c r="V26" s="170">
        <v>14.6053</v>
      </c>
      <c r="W26" s="170">
        <v>14.798500000000001</v>
      </c>
      <c r="X26" s="170">
        <v>24.752700000000001</v>
      </c>
      <c r="Y26" s="170">
        <v>6.5216000000000003</v>
      </c>
      <c r="Z26" s="170">
        <v>0.25750000000000001</v>
      </c>
      <c r="AA26" s="170">
        <v>4.1862000000000004</v>
      </c>
      <c r="AB26" s="169"/>
      <c r="AC26" s="169"/>
      <c r="AD26" s="170">
        <v>-43.24</v>
      </c>
      <c r="AE26" s="170">
        <v>-42.75</v>
      </c>
      <c r="AF26" s="169"/>
      <c r="AG26" s="170">
        <v>0</v>
      </c>
      <c r="AH26" s="170">
        <v>44</v>
      </c>
      <c r="AI26" s="170">
        <v>30.689</v>
      </c>
      <c r="AJ26" s="170">
        <v>0.29499999999999998</v>
      </c>
      <c r="AK26" s="170">
        <v>-23</v>
      </c>
      <c r="AL26" s="170">
        <v>-23.36</v>
      </c>
      <c r="AM26" s="170">
        <v>-80.739999999999995</v>
      </c>
      <c r="AN26" s="170">
        <v>23.26</v>
      </c>
      <c r="AO26" s="170">
        <v>23.4</v>
      </c>
      <c r="AP26" s="169"/>
      <c r="AQ26" s="170">
        <v>-0.70689999999999997</v>
      </c>
      <c r="AR26" s="170">
        <v>60.163899999999998</v>
      </c>
      <c r="AS26" s="170">
        <v>61.560400000000001</v>
      </c>
      <c r="AT26" s="170">
        <v>54.993899999999996</v>
      </c>
      <c r="AU26" s="168">
        <v>0</v>
      </c>
      <c r="AV26" s="170">
        <v>-91.199600000000004</v>
      </c>
      <c r="AW26" s="170">
        <v>11.0869</v>
      </c>
      <c r="AX26" s="170">
        <v>10.7074</v>
      </c>
      <c r="AY26" s="170">
        <v>75.605599999999995</v>
      </c>
      <c r="AZ26" s="170">
        <v>77.062600000000003</v>
      </c>
      <c r="BA26" s="170">
        <v>30.347100000000001</v>
      </c>
      <c r="BB26" s="170">
        <v>30.604500000000002</v>
      </c>
      <c r="BC26" s="170">
        <v>-549.79300000000001</v>
      </c>
      <c r="BD26" s="170">
        <v>-36.907699999999998</v>
      </c>
      <c r="BE26" s="170">
        <v>1</v>
      </c>
      <c r="BF26" s="170">
        <v>1</v>
      </c>
      <c r="BG26" s="168">
        <v>0</v>
      </c>
      <c r="BH26" s="170">
        <v>99.128500000000003</v>
      </c>
      <c r="BI26" s="170">
        <v>-3.7080000000000002</v>
      </c>
      <c r="BJ26" s="169"/>
      <c r="BK26" s="170">
        <v>-36.346800000000002</v>
      </c>
      <c r="BL26" s="170">
        <v>1.9519</v>
      </c>
      <c r="BM26" s="170">
        <v>0</v>
      </c>
      <c r="BN26" s="170">
        <v>2.3233999999999999</v>
      </c>
      <c r="BO26" s="170">
        <v>604.87660000000005</v>
      </c>
      <c r="BP26" s="170">
        <v>109.5309</v>
      </c>
      <c r="BQ26" s="170">
        <v>109.1647</v>
      </c>
      <c r="BR26" s="170">
        <v>-615.42070000000001</v>
      </c>
      <c r="BS26" s="170">
        <v>465.16629999999998</v>
      </c>
      <c r="BT26" s="169"/>
      <c r="BU26" s="170">
        <v>-13.601900000000001</v>
      </c>
      <c r="BV26" s="170">
        <v>15.111599999999999</v>
      </c>
      <c r="BW26" s="170">
        <v>71.204099999999997</v>
      </c>
      <c r="BX26" s="170">
        <v>22.31</v>
      </c>
      <c r="BY26" s="170">
        <v>24.01</v>
      </c>
      <c r="BZ26" s="170">
        <v>50.59</v>
      </c>
      <c r="CA26" s="170">
        <v>71.12</v>
      </c>
      <c r="CB26" s="170">
        <v>27.465399999999999</v>
      </c>
      <c r="CC26" s="170">
        <v>27.331399999999999</v>
      </c>
      <c r="CD26" s="170">
        <v>46.295000000000002</v>
      </c>
      <c r="CE26" s="170">
        <v>46.076999999999998</v>
      </c>
      <c r="CF26" s="170">
        <v>51.548200000000001</v>
      </c>
      <c r="CG26" s="170">
        <v>-60.1661</v>
      </c>
      <c r="CH26" s="170">
        <v>-59.651800000000001</v>
      </c>
      <c r="CI26" s="170">
        <v>-14.8757</v>
      </c>
      <c r="CJ26" s="170">
        <v>0</v>
      </c>
      <c r="CK26" s="169"/>
      <c r="CL26" s="170">
        <v>26.922999999999998</v>
      </c>
      <c r="CM26" s="170">
        <v>94.7</v>
      </c>
      <c r="CN26" s="170">
        <v>86.5</v>
      </c>
      <c r="CO26" s="170">
        <v>-11.81</v>
      </c>
      <c r="CP26" s="170">
        <v>70.134799999999998</v>
      </c>
      <c r="CQ26" s="170">
        <v>68.756900000000002</v>
      </c>
      <c r="CR26" s="170">
        <v>68.038499999999999</v>
      </c>
      <c r="CS26" s="170">
        <v>-13.576499999999999</v>
      </c>
      <c r="CT26" s="170">
        <v>-13.556100000000001</v>
      </c>
      <c r="CU26" s="170">
        <v>20.831199999999999</v>
      </c>
      <c r="CV26" s="170">
        <v>-44.552399999999999</v>
      </c>
      <c r="CW26" s="170">
        <v>21.917999999999999</v>
      </c>
      <c r="CX26" s="170">
        <v>12.2883</v>
      </c>
      <c r="CY26" s="170">
        <v>52.69</v>
      </c>
      <c r="CZ26" s="170">
        <v>26.05</v>
      </c>
      <c r="DA26" s="170">
        <v>34.226100000000002</v>
      </c>
      <c r="DB26" s="170">
        <v>32.524099999999997</v>
      </c>
      <c r="DC26" s="170">
        <v>-23.273499999999999</v>
      </c>
      <c r="DD26" s="169"/>
      <c r="DE26" s="169"/>
      <c r="DF26" s="169"/>
      <c r="DG26" s="170">
        <v>-97.2042</v>
      </c>
      <c r="DH26" s="169"/>
      <c r="DI26" s="169"/>
      <c r="DJ26" s="170">
        <v>-70.8</v>
      </c>
      <c r="DK26" s="170">
        <v>-72.400000000000006</v>
      </c>
      <c r="DL26" s="170">
        <v>16.0703</v>
      </c>
      <c r="DM26" s="170">
        <v>47.7</v>
      </c>
      <c r="DN26" s="170">
        <v>42.26</v>
      </c>
      <c r="DO26" s="170">
        <v>64.56</v>
      </c>
      <c r="DP26" s="170">
        <v>47.2</v>
      </c>
      <c r="DQ26" s="170">
        <v>-1.22</v>
      </c>
      <c r="DR26" s="170">
        <v>47.848500000000001</v>
      </c>
      <c r="DS26" s="170">
        <v>95.900499999999994</v>
      </c>
      <c r="DT26" s="170">
        <v>-23.57</v>
      </c>
      <c r="DU26" s="169"/>
      <c r="DV26" s="170">
        <v>73.27</v>
      </c>
      <c r="DW26" s="170">
        <v>45.2</v>
      </c>
      <c r="DX26" s="170">
        <v>97.436400000000006</v>
      </c>
      <c r="DY26" s="170">
        <v>94.818200000000004</v>
      </c>
      <c r="DZ26" s="170">
        <v>43.657899999999998</v>
      </c>
      <c r="EA26" s="170">
        <v>42.154499999999999</v>
      </c>
      <c r="EB26" s="170">
        <v>200.92760000000001</v>
      </c>
      <c r="EC26" s="170">
        <v>167.351</v>
      </c>
      <c r="ED26" s="170">
        <v>161.7912</v>
      </c>
      <c r="EE26" s="170">
        <v>163.1268</v>
      </c>
      <c r="EF26" s="170">
        <v>128.1703</v>
      </c>
      <c r="EG26" s="170">
        <v>112.4635</v>
      </c>
      <c r="EH26" s="170">
        <v>-20.919</v>
      </c>
      <c r="EI26" s="170">
        <v>624.66200000000003</v>
      </c>
      <c r="EJ26" s="170">
        <v>287.32799999999997</v>
      </c>
      <c r="EK26" s="169"/>
      <c r="EL26" s="170">
        <v>-14.3916</v>
      </c>
      <c r="EM26" s="170">
        <v>-12.6625</v>
      </c>
      <c r="EN26" s="169"/>
      <c r="EO26" s="170">
        <v>22.944500000000001</v>
      </c>
      <c r="EP26" s="170">
        <v>23.067299999999999</v>
      </c>
      <c r="EQ26" s="170">
        <v>167.48400000000001</v>
      </c>
      <c r="ER26" s="170">
        <v>-51.863799999999998</v>
      </c>
      <c r="ES26" s="170">
        <v>-52.791499999999999</v>
      </c>
      <c r="ET26" s="170">
        <v>-76.740300000000005</v>
      </c>
      <c r="EU26" s="170">
        <v>0</v>
      </c>
      <c r="EV26" s="170">
        <v>-15.61</v>
      </c>
      <c r="EW26" s="170">
        <v>109.4</v>
      </c>
      <c r="EX26" s="170">
        <v>10.5761</v>
      </c>
      <c r="EY26" s="170">
        <v>-1.2766999999999999</v>
      </c>
      <c r="EZ26" s="170">
        <v>-37.001199999999997</v>
      </c>
      <c r="FA26" s="170">
        <v>-35.943100000000001</v>
      </c>
      <c r="FB26" s="170">
        <v>5.8954000000000004</v>
      </c>
      <c r="FC26" s="170">
        <v>-106.2517</v>
      </c>
      <c r="FD26" s="170">
        <v>76.991799999999998</v>
      </c>
      <c r="FE26" s="170">
        <v>24.9024</v>
      </c>
      <c r="FF26" s="170">
        <v>23.914200000000001</v>
      </c>
      <c r="FG26" s="169"/>
      <c r="FH26" s="170">
        <v>39.976999999999997</v>
      </c>
      <c r="FI26" s="170">
        <v>40.525199999999998</v>
      </c>
      <c r="FJ26" s="170">
        <v>38.912199999999999</v>
      </c>
      <c r="FK26" s="170">
        <v>-27.797799999999999</v>
      </c>
      <c r="FL26" s="170">
        <v>-26.290600000000001</v>
      </c>
      <c r="FM26" s="170">
        <v>168.79599999999999</v>
      </c>
      <c r="FN26" s="170">
        <v>-41.074300000000001</v>
      </c>
      <c r="FO26" s="170">
        <v>-40.950200000000002</v>
      </c>
      <c r="FP26" s="170">
        <v>120.4838</v>
      </c>
      <c r="FQ26" s="170">
        <v>138.0436</v>
      </c>
      <c r="FR26" s="170">
        <v>30.375800000000002</v>
      </c>
      <c r="FS26" s="170">
        <v>5.16</v>
      </c>
      <c r="FT26" s="170">
        <v>8.1525999999999996</v>
      </c>
      <c r="FU26" s="170">
        <v>1.0207999999999999</v>
      </c>
      <c r="FV26" s="170">
        <v>-4.55</v>
      </c>
      <c r="FW26" s="170">
        <v>15.93</v>
      </c>
      <c r="FX26" s="170">
        <v>29.737200000000001</v>
      </c>
      <c r="FY26" s="169"/>
      <c r="FZ26" s="170">
        <v>-6.14</v>
      </c>
      <c r="GA26" s="170">
        <v>4.0430000000000001</v>
      </c>
      <c r="GB26" s="169"/>
      <c r="GC26" s="170">
        <v>32.07</v>
      </c>
      <c r="GD26" s="170">
        <v>-136.95670000000001</v>
      </c>
      <c r="GE26" s="170">
        <v>-118.7235</v>
      </c>
      <c r="GF26" s="170">
        <v>17.46</v>
      </c>
      <c r="GG26" s="170">
        <v>68.579899999999995</v>
      </c>
      <c r="GH26" s="170">
        <v>30</v>
      </c>
      <c r="GI26" s="170">
        <v>-16.511299999999999</v>
      </c>
      <c r="GJ26" s="170">
        <v>-1.8156000000000001</v>
      </c>
      <c r="GK26" s="170">
        <v>-2.1480999999999999</v>
      </c>
      <c r="GL26" s="170">
        <v>1.7979000000000001</v>
      </c>
      <c r="GM26" s="169"/>
      <c r="GN26" s="169"/>
      <c r="GO26" s="170">
        <v>-14.482699999999999</v>
      </c>
      <c r="GP26" s="170">
        <v>-29.912600000000001</v>
      </c>
      <c r="GQ26" s="170">
        <v>15.070399999999999</v>
      </c>
      <c r="GR26" s="170">
        <v>31.505099999999999</v>
      </c>
      <c r="GS26" s="170">
        <v>56.097700000000003</v>
      </c>
      <c r="GT26" s="170">
        <v>59.945799999999998</v>
      </c>
      <c r="GU26" s="170">
        <v>-118.41079999999999</v>
      </c>
      <c r="GV26" s="170">
        <v>-20.6906</v>
      </c>
      <c r="GW26" s="170">
        <v>27.841100000000001</v>
      </c>
      <c r="GX26" s="170">
        <v>-48.9116</v>
      </c>
      <c r="GY26" s="170">
        <v>10.4194</v>
      </c>
      <c r="GZ26" s="170">
        <v>11.262499999999999</v>
      </c>
      <c r="HA26" s="170">
        <v>10.940099999999999</v>
      </c>
      <c r="HB26" s="170">
        <v>12.083</v>
      </c>
      <c r="HC26" s="170">
        <v>89.444999999999993</v>
      </c>
      <c r="HD26" s="170">
        <v>88.697800000000001</v>
      </c>
      <c r="HE26" s="170">
        <v>40.6</v>
      </c>
      <c r="HF26" s="170">
        <v>-39.766800000000003</v>
      </c>
      <c r="HG26" s="170">
        <v>-225.3408</v>
      </c>
      <c r="HH26" s="170">
        <v>224.7998</v>
      </c>
      <c r="HI26" s="170">
        <v>281.95359999999999</v>
      </c>
      <c r="HJ26" s="170">
        <v>-87.686099999999996</v>
      </c>
      <c r="HK26" s="170">
        <v>-86.695800000000006</v>
      </c>
      <c r="HL26" s="170">
        <v>-54.548999999999999</v>
      </c>
      <c r="HM26" s="170">
        <v>-46.532800000000002</v>
      </c>
      <c r="HN26" s="170">
        <v>80.615499999999997</v>
      </c>
      <c r="HO26" s="170">
        <v>80.822900000000004</v>
      </c>
      <c r="HP26" s="169"/>
      <c r="HQ26" s="169"/>
      <c r="HR26" s="170">
        <v>10.846399999999999</v>
      </c>
      <c r="HS26" s="170">
        <v>10.7585</v>
      </c>
      <c r="HT26" s="170">
        <v>-27.130099999999999</v>
      </c>
      <c r="HU26" s="170">
        <v>-27.107900000000001</v>
      </c>
      <c r="HV26" s="170">
        <v>14.7</v>
      </c>
      <c r="HW26" s="170">
        <v>14.28</v>
      </c>
      <c r="HX26" s="170">
        <v>63.7</v>
      </c>
      <c r="HY26" s="170">
        <v>64.400000000000006</v>
      </c>
      <c r="HZ26" s="170">
        <v>20.9407</v>
      </c>
      <c r="IA26" s="170">
        <v>-58.4</v>
      </c>
      <c r="IB26" s="170">
        <v>-395.33260000000001</v>
      </c>
      <c r="IC26" s="170">
        <v>76.101699999999994</v>
      </c>
      <c r="ID26" s="170">
        <v>74.038700000000006</v>
      </c>
      <c r="IE26" s="168">
        <v>10.75</v>
      </c>
      <c r="IF26" s="170">
        <v>46.2</v>
      </c>
      <c r="IG26" s="170">
        <v>-9.6999999999999993</v>
      </c>
      <c r="IH26" s="170">
        <v>-9.6999999999999993</v>
      </c>
      <c r="II26" s="170">
        <v>1.4089</v>
      </c>
      <c r="IJ26" s="170">
        <v>1.2537</v>
      </c>
      <c r="IK26" s="170">
        <v>-275.7826</v>
      </c>
      <c r="IL26" s="170">
        <v>-255.053</v>
      </c>
      <c r="IM26" s="170">
        <v>195.7431</v>
      </c>
      <c r="IN26" s="170">
        <v>135.82</v>
      </c>
      <c r="IO26" s="170">
        <v>-73.931799999999996</v>
      </c>
      <c r="IP26" s="170">
        <v>-128.86519999999999</v>
      </c>
      <c r="IQ26" s="170">
        <v>126.2976</v>
      </c>
      <c r="IR26" s="170">
        <v>-190.73519999999999</v>
      </c>
      <c r="IS26" s="170">
        <v>-39.613</v>
      </c>
      <c r="IT26" s="170">
        <v>-126.4406</v>
      </c>
      <c r="IU26" s="170">
        <v>185.5522</v>
      </c>
      <c r="IV26" s="170">
        <v>185.8038</v>
      </c>
      <c r="IW26" s="170">
        <v>195.70310000000001</v>
      </c>
      <c r="IX26" s="170">
        <v>-186.28739999999999</v>
      </c>
      <c r="IY26" s="170">
        <v>36.019100000000002</v>
      </c>
      <c r="IZ26" s="170">
        <v>-152.29490000000001</v>
      </c>
      <c r="JA26" s="170">
        <v>147.02289999999999</v>
      </c>
      <c r="JB26" s="170">
        <v>-9.2546999999999997</v>
      </c>
      <c r="JC26" s="170">
        <v>1.417</v>
      </c>
      <c r="JD26" s="170">
        <v>33.200000000000003</v>
      </c>
      <c r="JE26" s="170">
        <v>1.3120000000000001</v>
      </c>
      <c r="JF26" s="170">
        <v>1.3169999999999999</v>
      </c>
      <c r="JG26" s="170">
        <v>-32.4</v>
      </c>
      <c r="JH26" s="170">
        <v>7.68</v>
      </c>
      <c r="JI26" s="169"/>
      <c r="JJ26" s="170">
        <v>-7.6158000000000001</v>
      </c>
      <c r="JK26" s="170">
        <v>-29.823799999999999</v>
      </c>
      <c r="JL26" s="170">
        <v>-6.2973999999999997</v>
      </c>
      <c r="JM26" s="170">
        <v>16.399999999999999</v>
      </c>
      <c r="JN26" s="170">
        <v>50.104999999999997</v>
      </c>
      <c r="JO26" s="170">
        <v>49.395000000000003</v>
      </c>
      <c r="JP26" s="170">
        <v>8.6295999999999999</v>
      </c>
      <c r="JQ26" s="169"/>
      <c r="JR26" s="170">
        <v>53.486899999999999</v>
      </c>
      <c r="JS26" s="170">
        <v>52.886800000000001</v>
      </c>
      <c r="JT26" s="170">
        <v>52.725499999999997</v>
      </c>
      <c r="JU26" s="169"/>
      <c r="JV26" s="170">
        <v>-45.9</v>
      </c>
      <c r="JW26" s="170">
        <v>13.6966</v>
      </c>
      <c r="JX26" s="170">
        <v>6.98</v>
      </c>
      <c r="JY26" s="169"/>
      <c r="JZ26" s="170">
        <v>-44.936100000000003</v>
      </c>
      <c r="KA26" s="170">
        <v>77.256799999999998</v>
      </c>
      <c r="KB26" s="170">
        <v>55.808999999999997</v>
      </c>
      <c r="KC26" s="170">
        <v>-45.319600000000001</v>
      </c>
      <c r="KD26" s="170">
        <v>-75.642300000000006</v>
      </c>
      <c r="KE26" s="170">
        <v>45.485700000000001</v>
      </c>
      <c r="KF26" s="170">
        <v>29.698499999999999</v>
      </c>
      <c r="KG26" s="170">
        <v>35.299999999999997</v>
      </c>
      <c r="KH26" s="170">
        <v>-34.700000000000003</v>
      </c>
      <c r="KI26" s="170">
        <v>61.718699999999998</v>
      </c>
      <c r="KJ26" s="170">
        <v>5.2355999999999998</v>
      </c>
    </row>
    <row r="27" spans="1:296" ht="18" customHeight="1" x14ac:dyDescent="0.3">
      <c r="A27" s="164" t="s">
        <v>70</v>
      </c>
      <c r="B27" s="164" t="s">
        <v>750</v>
      </c>
      <c r="C27" s="168">
        <v>0</v>
      </c>
      <c r="D27" s="169"/>
      <c r="E27" s="170">
        <v>18.489999999999998</v>
      </c>
      <c r="F27" s="170">
        <v>-24.735800000000001</v>
      </c>
      <c r="G27" s="170">
        <v>-34.003399999999999</v>
      </c>
      <c r="H27" s="170">
        <v>34.776600000000002</v>
      </c>
      <c r="I27" s="169"/>
      <c r="J27" s="170">
        <v>37.529899999999998</v>
      </c>
      <c r="K27" s="170">
        <v>-73.544799999999995</v>
      </c>
      <c r="L27" s="170">
        <v>50.225299999999997</v>
      </c>
      <c r="M27" s="170">
        <v>25.309200000000001</v>
      </c>
      <c r="N27" s="170">
        <v>24.818100000000001</v>
      </c>
      <c r="O27" s="170">
        <v>0</v>
      </c>
      <c r="P27" s="170">
        <v>-46.213000000000001</v>
      </c>
      <c r="Q27" s="170">
        <v>41.8</v>
      </c>
      <c r="R27" s="170">
        <v>19.872</v>
      </c>
      <c r="S27" s="170">
        <v>-39.6</v>
      </c>
      <c r="T27" s="170">
        <v>12.611599999999999</v>
      </c>
      <c r="U27" s="170">
        <v>30.946400000000001</v>
      </c>
      <c r="V27" s="170">
        <v>14.837400000000001</v>
      </c>
      <c r="W27" s="170">
        <v>15.0296</v>
      </c>
      <c r="X27" s="170">
        <v>24.895900000000001</v>
      </c>
      <c r="Y27" s="170">
        <v>6.7587000000000002</v>
      </c>
      <c r="Z27" s="170">
        <v>0.26279999999999998</v>
      </c>
      <c r="AA27" s="170">
        <v>4.2503000000000002</v>
      </c>
      <c r="AB27" s="169"/>
      <c r="AC27" s="169"/>
      <c r="AD27" s="170">
        <v>-44.55</v>
      </c>
      <c r="AE27" s="170">
        <v>-44.53</v>
      </c>
      <c r="AF27" s="169"/>
      <c r="AG27" s="170">
        <v>0</v>
      </c>
      <c r="AH27" s="170">
        <v>44</v>
      </c>
      <c r="AI27" s="170">
        <v>31.221</v>
      </c>
      <c r="AJ27" s="170">
        <v>0.30099999999999999</v>
      </c>
      <c r="AK27" s="170">
        <v>-24.94</v>
      </c>
      <c r="AL27" s="170">
        <v>-25.07</v>
      </c>
      <c r="AM27" s="170">
        <v>-79.48</v>
      </c>
      <c r="AN27" s="170">
        <v>24.91</v>
      </c>
      <c r="AO27" s="170">
        <v>24.56</v>
      </c>
      <c r="AP27" s="169"/>
      <c r="AQ27" s="170">
        <v>-0.73350000000000004</v>
      </c>
      <c r="AR27" s="170">
        <v>61.933599999999998</v>
      </c>
      <c r="AS27" s="170">
        <v>64.768500000000003</v>
      </c>
      <c r="AT27" s="170">
        <v>56.276499999999999</v>
      </c>
      <c r="AU27" s="168">
        <v>0</v>
      </c>
      <c r="AV27" s="170">
        <v>-92.627899999999997</v>
      </c>
      <c r="AW27" s="170">
        <v>7.7720000000000002</v>
      </c>
      <c r="AX27" s="170">
        <v>7.8475999999999999</v>
      </c>
      <c r="AY27" s="170">
        <v>77.338999999999999</v>
      </c>
      <c r="AZ27" s="170">
        <v>79.235500000000002</v>
      </c>
      <c r="BA27" s="170">
        <v>28.654900000000001</v>
      </c>
      <c r="BB27" s="170">
        <v>28.956700000000001</v>
      </c>
      <c r="BC27" s="170">
        <v>-566.25670000000002</v>
      </c>
      <c r="BD27" s="170">
        <v>-38.6952</v>
      </c>
      <c r="BE27" s="170">
        <v>1.3</v>
      </c>
      <c r="BF27" s="170">
        <v>1.2</v>
      </c>
      <c r="BG27" s="168">
        <v>0</v>
      </c>
      <c r="BH27" s="170">
        <v>100.148</v>
      </c>
      <c r="BI27" s="170">
        <v>-4.4402999999999997</v>
      </c>
      <c r="BJ27" s="169"/>
      <c r="BK27" s="170">
        <v>-36.437800000000003</v>
      </c>
      <c r="BL27" s="170">
        <v>1.8737999999999999</v>
      </c>
      <c r="BM27" s="170">
        <v>0</v>
      </c>
      <c r="BN27" s="170">
        <v>2.5625</v>
      </c>
      <c r="BO27" s="170">
        <v>614.76459999999997</v>
      </c>
      <c r="BP27" s="170">
        <v>112.247</v>
      </c>
      <c r="BQ27" s="170">
        <v>113.1626</v>
      </c>
      <c r="BR27" s="170">
        <v>-607.60389999999995</v>
      </c>
      <c r="BS27" s="170">
        <v>489.0283</v>
      </c>
      <c r="BT27" s="169"/>
      <c r="BU27" s="170">
        <v>-23.018599999999999</v>
      </c>
      <c r="BV27" s="170">
        <v>24.113099999999999</v>
      </c>
      <c r="BW27" s="170">
        <v>73.868600000000001</v>
      </c>
      <c r="BX27" s="170">
        <v>23.2</v>
      </c>
      <c r="BY27" s="170">
        <v>25.07</v>
      </c>
      <c r="BZ27" s="170">
        <v>52.77</v>
      </c>
      <c r="CA27" s="170">
        <v>72.61</v>
      </c>
      <c r="CB27" s="170">
        <v>22.910900000000002</v>
      </c>
      <c r="CC27" s="170">
        <v>22.375</v>
      </c>
      <c r="CD27" s="170">
        <v>46.785499999999999</v>
      </c>
      <c r="CE27" s="170">
        <v>47.6631</v>
      </c>
      <c r="CF27" s="170">
        <v>50.693800000000003</v>
      </c>
      <c r="CG27" s="170">
        <v>-73.620500000000007</v>
      </c>
      <c r="CH27" s="170">
        <v>-72.138900000000007</v>
      </c>
      <c r="CI27" s="170">
        <v>-13.01</v>
      </c>
      <c r="CJ27" s="170">
        <v>0</v>
      </c>
      <c r="CK27" s="170">
        <v>20.330200000000001</v>
      </c>
      <c r="CL27" s="168">
        <v>27.4175</v>
      </c>
      <c r="CM27" s="170">
        <v>100.8</v>
      </c>
      <c r="CN27" s="170">
        <v>90.9</v>
      </c>
      <c r="CO27" s="170">
        <v>-12.31</v>
      </c>
      <c r="CP27" s="170">
        <v>68.497600000000006</v>
      </c>
      <c r="CQ27" s="170">
        <v>67.332300000000004</v>
      </c>
      <c r="CR27" s="170">
        <v>66.317400000000006</v>
      </c>
      <c r="CS27" s="170">
        <v>-14.8443</v>
      </c>
      <c r="CT27" s="170">
        <v>-13.9335</v>
      </c>
      <c r="CU27" s="170">
        <v>21.7544</v>
      </c>
      <c r="CV27" s="170">
        <v>-45.473199999999999</v>
      </c>
      <c r="CW27" s="170">
        <v>22.516500000000001</v>
      </c>
      <c r="CX27" s="170">
        <v>12.6282</v>
      </c>
      <c r="CY27" s="170">
        <v>56.36</v>
      </c>
      <c r="CZ27" s="170">
        <v>27.81</v>
      </c>
      <c r="DA27" s="170">
        <v>36.569800000000001</v>
      </c>
      <c r="DB27" s="170">
        <v>34.721400000000003</v>
      </c>
      <c r="DC27" s="170">
        <v>-24.5762</v>
      </c>
      <c r="DD27" s="169"/>
      <c r="DE27" s="169"/>
      <c r="DF27" s="169"/>
      <c r="DG27" s="170">
        <v>-109.8895</v>
      </c>
      <c r="DH27" s="169"/>
      <c r="DI27" s="169"/>
      <c r="DJ27" s="170">
        <v>-74.900000000000006</v>
      </c>
      <c r="DK27" s="170">
        <v>-73.5</v>
      </c>
      <c r="DL27" s="170">
        <v>16.3504</v>
      </c>
      <c r="DM27" s="170">
        <v>50.2</v>
      </c>
      <c r="DN27" s="170">
        <v>46.28</v>
      </c>
      <c r="DO27" s="170">
        <v>68.099999999999994</v>
      </c>
      <c r="DP27" s="170">
        <v>50.22</v>
      </c>
      <c r="DQ27" s="170">
        <v>-2.0099999999999998</v>
      </c>
      <c r="DR27" s="170">
        <v>47.926000000000002</v>
      </c>
      <c r="DS27" s="170">
        <v>108.1186</v>
      </c>
      <c r="DT27" s="170">
        <v>-23.91</v>
      </c>
      <c r="DU27" s="169"/>
      <c r="DV27" s="170">
        <v>75.150000000000006</v>
      </c>
      <c r="DW27" s="170">
        <v>46.67</v>
      </c>
      <c r="DX27" s="170">
        <v>108.7273</v>
      </c>
      <c r="DY27" s="170">
        <v>107.67270000000001</v>
      </c>
      <c r="DZ27" s="170">
        <v>45.405500000000004</v>
      </c>
      <c r="EA27" s="170">
        <v>43.2</v>
      </c>
      <c r="EB27" s="170">
        <v>213.52959999999999</v>
      </c>
      <c r="EC27" s="170">
        <v>178.1815</v>
      </c>
      <c r="ED27" s="170">
        <v>172.93870000000001</v>
      </c>
      <c r="EE27" s="170">
        <v>175.40520000000001</v>
      </c>
      <c r="EF27" s="170">
        <v>100.68389999999999</v>
      </c>
      <c r="EG27" s="170">
        <v>83.301599999999993</v>
      </c>
      <c r="EH27" s="170">
        <v>-23.09</v>
      </c>
      <c r="EI27" s="170">
        <v>618.65200000000004</v>
      </c>
      <c r="EJ27" s="170">
        <v>268.17840000000001</v>
      </c>
      <c r="EK27" s="169"/>
      <c r="EL27" s="170">
        <v>-15.266299999999999</v>
      </c>
      <c r="EM27" s="170">
        <v>-13.8133</v>
      </c>
      <c r="EN27" s="169"/>
      <c r="EO27" s="170">
        <v>37.430199999999999</v>
      </c>
      <c r="EP27" s="170">
        <v>34.284999999999997</v>
      </c>
      <c r="EQ27" s="170">
        <v>49.2</v>
      </c>
      <c r="ER27" s="170">
        <v>-37.375799999999998</v>
      </c>
      <c r="ES27" s="170">
        <v>-38.451300000000003</v>
      </c>
      <c r="ET27" s="170">
        <v>-49.397100000000002</v>
      </c>
      <c r="EU27" s="170">
        <v>0</v>
      </c>
      <c r="EV27" s="170">
        <v>-15.2</v>
      </c>
      <c r="EW27" s="170">
        <v>1.1000000000000001</v>
      </c>
      <c r="EX27" s="170">
        <v>11.1991</v>
      </c>
      <c r="EY27" s="170">
        <v>25.434100000000001</v>
      </c>
      <c r="EZ27" s="170">
        <v>-37.866599999999998</v>
      </c>
      <c r="FA27" s="170">
        <v>-37.665700000000001</v>
      </c>
      <c r="FB27" s="170">
        <v>9.4295000000000009</v>
      </c>
      <c r="FC27" s="170">
        <v>-80.148499999999999</v>
      </c>
      <c r="FD27" s="170">
        <v>53.694800000000001</v>
      </c>
      <c r="FE27" s="170">
        <v>23.1129</v>
      </c>
      <c r="FF27" s="170">
        <v>23.640699999999999</v>
      </c>
      <c r="FG27" s="169"/>
      <c r="FH27" s="170">
        <v>40.347799999999999</v>
      </c>
      <c r="FI27" s="170">
        <v>40.641399999999997</v>
      </c>
      <c r="FJ27" s="170">
        <v>39.990200000000002</v>
      </c>
      <c r="FK27" s="170">
        <v>-22.104199999999999</v>
      </c>
      <c r="FL27" s="170">
        <v>-23.276399999999999</v>
      </c>
      <c r="FM27" s="170">
        <v>169.63319999999999</v>
      </c>
      <c r="FN27" s="170">
        <v>-42.2592</v>
      </c>
      <c r="FO27" s="170">
        <v>-42.110599999999998</v>
      </c>
      <c r="FP27" s="170">
        <v>122.7578</v>
      </c>
      <c r="FQ27" s="170">
        <v>140.27590000000001</v>
      </c>
      <c r="FR27" s="170">
        <v>24.802</v>
      </c>
      <c r="FS27" s="170">
        <v>7.66</v>
      </c>
      <c r="FT27" s="170">
        <v>9.4710000000000001</v>
      </c>
      <c r="FU27" s="170">
        <v>1.022</v>
      </c>
      <c r="FV27" s="170">
        <v>-5.42</v>
      </c>
      <c r="FW27" s="170">
        <v>14.62</v>
      </c>
      <c r="FX27" s="170">
        <v>24.553999999999998</v>
      </c>
      <c r="FY27" s="169"/>
      <c r="FZ27" s="170">
        <v>-5.9580000000000002</v>
      </c>
      <c r="GA27" s="170">
        <v>4.0179999999999998</v>
      </c>
      <c r="GB27" s="169"/>
      <c r="GC27" s="170">
        <v>31.55</v>
      </c>
      <c r="GD27" s="170">
        <v>-139.9444</v>
      </c>
      <c r="GE27" s="170">
        <v>-121.00839999999999</v>
      </c>
      <c r="GF27" s="170">
        <v>17.75</v>
      </c>
      <c r="GG27" s="170">
        <v>69.692800000000005</v>
      </c>
      <c r="GH27" s="170">
        <v>29.3</v>
      </c>
      <c r="GI27" s="170">
        <v>-16.534500000000001</v>
      </c>
      <c r="GJ27" s="170">
        <v>-2.0783</v>
      </c>
      <c r="GK27" s="170">
        <v>-2.3761000000000001</v>
      </c>
      <c r="GL27" s="170">
        <v>1.8284</v>
      </c>
      <c r="GM27" s="169"/>
      <c r="GN27" s="169"/>
      <c r="GO27" s="170">
        <v>-14.017099999999999</v>
      </c>
      <c r="GP27" s="170">
        <v>-30.912299999999998</v>
      </c>
      <c r="GQ27" s="170">
        <v>16.315999999999999</v>
      </c>
      <c r="GR27" s="170">
        <v>31.987200000000001</v>
      </c>
      <c r="GS27" s="170">
        <v>56.606499999999997</v>
      </c>
      <c r="GT27" s="170">
        <v>57.591799999999999</v>
      </c>
      <c r="GU27" s="170">
        <v>-120.4222</v>
      </c>
      <c r="GV27" s="170">
        <v>-21.0335</v>
      </c>
      <c r="GW27" s="170">
        <v>28.387899999999998</v>
      </c>
      <c r="GX27" s="170">
        <v>-50.387300000000003</v>
      </c>
      <c r="GY27" s="170">
        <v>11.0761</v>
      </c>
      <c r="GZ27" s="170">
        <v>11.9169</v>
      </c>
      <c r="HA27" s="170">
        <v>11.6046</v>
      </c>
      <c r="HB27" s="170">
        <v>12.7935</v>
      </c>
      <c r="HC27" s="170">
        <v>88.994900000000001</v>
      </c>
      <c r="HD27" s="170">
        <v>88.731499999999997</v>
      </c>
      <c r="HE27" s="170">
        <v>36.9</v>
      </c>
      <c r="HF27" s="170">
        <v>-36.917200000000001</v>
      </c>
      <c r="HG27" s="170">
        <v>-231.721</v>
      </c>
      <c r="HH27" s="170">
        <v>233.96549999999999</v>
      </c>
      <c r="HI27" s="170">
        <v>272.29950000000002</v>
      </c>
      <c r="HJ27" s="170">
        <v>-86.545699999999997</v>
      </c>
      <c r="HK27" s="170">
        <v>-85.474199999999996</v>
      </c>
      <c r="HL27" s="170">
        <v>-55.750900000000001</v>
      </c>
      <c r="HM27" s="170">
        <v>-46.644399999999997</v>
      </c>
      <c r="HN27" s="170">
        <v>78.447800000000001</v>
      </c>
      <c r="HO27" s="170">
        <v>80.786299999999997</v>
      </c>
      <c r="HP27" s="169"/>
      <c r="HQ27" s="169"/>
      <c r="HR27" s="170">
        <v>10.527799999999999</v>
      </c>
      <c r="HS27" s="170">
        <v>9.8026999999999997</v>
      </c>
      <c r="HT27" s="170">
        <v>-26.519100000000002</v>
      </c>
      <c r="HU27" s="170">
        <v>-27.159700000000001</v>
      </c>
      <c r="HV27" s="170">
        <v>16.97</v>
      </c>
      <c r="HW27" s="170">
        <v>15.77</v>
      </c>
      <c r="HX27" s="170">
        <v>63.5</v>
      </c>
      <c r="HY27" s="170">
        <v>63.1</v>
      </c>
      <c r="HZ27" s="170">
        <v>21.227</v>
      </c>
      <c r="IA27" s="170">
        <v>-62.32</v>
      </c>
      <c r="IB27" s="170">
        <v>-393.68860000000001</v>
      </c>
      <c r="IC27" s="170">
        <v>72.541200000000003</v>
      </c>
      <c r="ID27" s="170">
        <v>72.326599999999999</v>
      </c>
      <c r="IE27" s="170">
        <v>11.1</v>
      </c>
      <c r="IF27" s="170">
        <v>47.9</v>
      </c>
      <c r="IG27" s="170">
        <v>-8.8000000000000007</v>
      </c>
      <c r="IH27" s="170">
        <v>-8.8000000000000007</v>
      </c>
      <c r="II27" s="169"/>
      <c r="IJ27" s="170">
        <v>1.0410999999999999</v>
      </c>
      <c r="IK27" s="170">
        <v>-265.11939999999998</v>
      </c>
      <c r="IL27" s="170">
        <v>-231.767</v>
      </c>
      <c r="IM27" s="170">
        <v>195.98589999999999</v>
      </c>
      <c r="IN27" s="170">
        <v>130.76480000000001</v>
      </c>
      <c r="IO27" s="170">
        <v>-66.190299999999993</v>
      </c>
      <c r="IP27" s="170">
        <v>-123.7384</v>
      </c>
      <c r="IQ27" s="170">
        <v>125.74509999999999</v>
      </c>
      <c r="IR27" s="170">
        <v>-189.2175</v>
      </c>
      <c r="IS27" s="170">
        <v>-37.5486</v>
      </c>
      <c r="IT27" s="170">
        <v>-119.9263</v>
      </c>
      <c r="IU27" s="170">
        <v>187.25880000000001</v>
      </c>
      <c r="IV27" s="170">
        <v>187.59700000000001</v>
      </c>
      <c r="IW27" s="170">
        <v>188.79089999999999</v>
      </c>
      <c r="IX27" s="170">
        <v>-183.03030000000001</v>
      </c>
      <c r="IY27" s="170">
        <v>34.022599999999997</v>
      </c>
      <c r="IZ27" s="170">
        <v>-142.65180000000001</v>
      </c>
      <c r="JA27" s="170">
        <v>144.99760000000001</v>
      </c>
      <c r="JB27" s="170">
        <v>-9.2795000000000005</v>
      </c>
      <c r="JC27" s="170">
        <v>1.627</v>
      </c>
      <c r="JD27" s="170">
        <v>33.200000000000003</v>
      </c>
      <c r="JE27" s="170">
        <v>1.1759999999999999</v>
      </c>
      <c r="JF27" s="170">
        <v>1.175</v>
      </c>
      <c r="JG27" s="170">
        <v>-31.76</v>
      </c>
      <c r="JH27" s="170">
        <v>7.12</v>
      </c>
      <c r="JI27" s="169"/>
      <c r="JJ27" s="170">
        <v>-7.7347999999999999</v>
      </c>
      <c r="JK27" s="170">
        <v>-29.881699999999999</v>
      </c>
      <c r="JL27" s="170">
        <v>-5.9463999999999997</v>
      </c>
      <c r="JM27" s="170">
        <v>15.3</v>
      </c>
      <c r="JN27" s="170">
        <v>51.667000000000002</v>
      </c>
      <c r="JO27" s="170">
        <v>49.716000000000001</v>
      </c>
      <c r="JP27" s="169"/>
      <c r="JQ27" s="170">
        <v>10.252000000000001</v>
      </c>
      <c r="JR27" s="170">
        <v>51.293599999999998</v>
      </c>
      <c r="JS27" s="170">
        <v>50.991900000000001</v>
      </c>
      <c r="JT27" s="170">
        <v>53.527900000000002</v>
      </c>
      <c r="JU27" s="169"/>
      <c r="JV27" s="170">
        <v>-46.4</v>
      </c>
      <c r="JW27" s="170">
        <v>13.7098</v>
      </c>
      <c r="JX27" s="170">
        <v>7.3</v>
      </c>
      <c r="JY27" s="169"/>
      <c r="JZ27" s="170">
        <v>-45.651499999999999</v>
      </c>
      <c r="KA27" s="170">
        <v>78.048100000000005</v>
      </c>
      <c r="KB27" s="170">
        <v>55.720399999999998</v>
      </c>
      <c r="KC27" s="170">
        <v>-45.148899999999998</v>
      </c>
      <c r="KD27" s="170">
        <v>-77.466999999999999</v>
      </c>
      <c r="KE27" s="170">
        <v>46.236499999999999</v>
      </c>
      <c r="KF27" s="170">
        <v>30.331800000000001</v>
      </c>
      <c r="KG27" s="170">
        <v>34.6</v>
      </c>
      <c r="KH27" s="170">
        <v>-34.299999999999997</v>
      </c>
      <c r="KI27" s="170">
        <v>39.935200000000002</v>
      </c>
      <c r="KJ27" s="170">
        <v>32.32</v>
      </c>
    </row>
    <row r="28" spans="1:296" ht="18" customHeight="1" x14ac:dyDescent="0.3">
      <c r="A28" s="164" t="s">
        <v>70</v>
      </c>
      <c r="B28" s="164" t="s">
        <v>751</v>
      </c>
      <c r="C28" s="168">
        <v>0</v>
      </c>
      <c r="D28" s="169"/>
      <c r="E28" s="170">
        <v>18.883099999999999</v>
      </c>
      <c r="F28" s="170">
        <v>-25.277000000000001</v>
      </c>
      <c r="G28" s="170">
        <v>-33.339700000000001</v>
      </c>
      <c r="H28" s="170">
        <v>35.3553</v>
      </c>
      <c r="I28" s="169"/>
      <c r="J28" s="170">
        <v>37.458300000000001</v>
      </c>
      <c r="K28" s="170">
        <v>-75.103800000000007</v>
      </c>
      <c r="L28" s="170">
        <v>51.719900000000003</v>
      </c>
      <c r="M28" s="170">
        <v>26.485199999999999</v>
      </c>
      <c r="N28" s="170">
        <v>25.918800000000001</v>
      </c>
      <c r="O28" s="170">
        <v>0</v>
      </c>
      <c r="P28" s="170">
        <v>-47.548000000000002</v>
      </c>
      <c r="Q28" s="170">
        <v>41.8</v>
      </c>
      <c r="R28" s="170">
        <v>20.7</v>
      </c>
      <c r="S28" s="170">
        <v>-41.8</v>
      </c>
      <c r="T28" s="170">
        <v>13.513199999999999</v>
      </c>
      <c r="U28" s="170">
        <v>33.8994</v>
      </c>
      <c r="V28" s="170">
        <v>11.1432</v>
      </c>
      <c r="W28" s="170">
        <v>11.3056</v>
      </c>
      <c r="X28" s="170">
        <v>18.620799999999999</v>
      </c>
      <c r="Y28" s="170">
        <v>7.2384000000000004</v>
      </c>
      <c r="Z28" s="170">
        <v>0.34189999999999998</v>
      </c>
      <c r="AA28" s="170">
        <v>4.1978</v>
      </c>
      <c r="AB28" s="169"/>
      <c r="AC28" s="169"/>
      <c r="AD28" s="170">
        <v>-43.77</v>
      </c>
      <c r="AE28" s="170">
        <v>-43.65</v>
      </c>
      <c r="AF28" s="169"/>
      <c r="AG28" s="170">
        <v>0</v>
      </c>
      <c r="AH28" s="170">
        <v>46.2</v>
      </c>
      <c r="AI28" s="170">
        <v>30.216999999999999</v>
      </c>
      <c r="AJ28" s="170">
        <v>0.29399999999999998</v>
      </c>
      <c r="AK28" s="170">
        <v>-23.09</v>
      </c>
      <c r="AL28" s="170">
        <v>-23.25</v>
      </c>
      <c r="AM28" s="170">
        <v>-81.349999999999994</v>
      </c>
      <c r="AN28" s="170">
        <v>23.21</v>
      </c>
      <c r="AO28" s="170">
        <v>23.46</v>
      </c>
      <c r="AP28" s="169"/>
      <c r="AQ28" s="170">
        <v>-0.81930000000000003</v>
      </c>
      <c r="AR28" s="170">
        <v>63.762300000000003</v>
      </c>
      <c r="AS28" s="170">
        <v>65.296099999999996</v>
      </c>
      <c r="AT28" s="170">
        <v>53.905500000000004</v>
      </c>
      <c r="AU28" s="168">
        <v>0</v>
      </c>
      <c r="AV28" s="170">
        <v>-102.4823</v>
      </c>
      <c r="AW28" s="170">
        <v>8.2056000000000004</v>
      </c>
      <c r="AX28" s="170">
        <v>7.0251000000000001</v>
      </c>
      <c r="AY28" s="170">
        <v>78.6066</v>
      </c>
      <c r="AZ28" s="170">
        <v>80.217200000000005</v>
      </c>
      <c r="BA28" s="170">
        <v>29.271000000000001</v>
      </c>
      <c r="BB28" s="170">
        <v>29.6965</v>
      </c>
      <c r="BC28" s="170">
        <v>-555.02809999999999</v>
      </c>
      <c r="BD28" s="170">
        <v>-36.828200000000002</v>
      </c>
      <c r="BE28" s="170">
        <v>0.7</v>
      </c>
      <c r="BF28" s="170">
        <v>0.7</v>
      </c>
      <c r="BG28" s="168">
        <v>0</v>
      </c>
      <c r="BH28" s="170">
        <v>110.0904</v>
      </c>
      <c r="BI28" s="170">
        <v>-4.3448000000000002</v>
      </c>
      <c r="BJ28" s="169"/>
      <c r="BK28" s="170">
        <v>-41.9373</v>
      </c>
      <c r="BL28" s="170">
        <v>3.726</v>
      </c>
      <c r="BM28" s="170">
        <v>0</v>
      </c>
      <c r="BN28" s="170">
        <v>2.6196000000000002</v>
      </c>
      <c r="BO28" s="170">
        <v>610.64469999999994</v>
      </c>
      <c r="BP28" s="170">
        <v>104.64790000000001</v>
      </c>
      <c r="BQ28" s="170">
        <v>103.9765</v>
      </c>
      <c r="BR28" s="170">
        <v>-617.34860000000003</v>
      </c>
      <c r="BS28" s="170">
        <v>470.02769999999998</v>
      </c>
      <c r="BT28" s="169"/>
      <c r="BU28" s="170">
        <v>-42.1755</v>
      </c>
      <c r="BV28" s="170">
        <v>43.7851</v>
      </c>
      <c r="BW28" s="170">
        <v>76.203900000000004</v>
      </c>
      <c r="BX28" s="170">
        <v>22.31</v>
      </c>
      <c r="BY28" s="170">
        <v>24.51</v>
      </c>
      <c r="BZ28" s="170">
        <v>53.87</v>
      </c>
      <c r="CA28" s="170">
        <v>73.3</v>
      </c>
      <c r="CB28" s="170">
        <v>23.982500000000002</v>
      </c>
      <c r="CC28" s="170">
        <v>24.5183</v>
      </c>
      <c r="CD28" s="170">
        <v>45.003300000000003</v>
      </c>
      <c r="CE28" s="170">
        <v>45.519100000000002</v>
      </c>
      <c r="CF28" s="170">
        <v>50.313400000000001</v>
      </c>
      <c r="CG28" s="170">
        <v>-68.270399999999995</v>
      </c>
      <c r="CH28" s="170">
        <v>-68.323599999999999</v>
      </c>
      <c r="CI28" s="170">
        <v>1.2830999999999999</v>
      </c>
      <c r="CJ28" s="170">
        <v>0</v>
      </c>
      <c r="CK28" s="168">
        <v>20.330200000000001</v>
      </c>
      <c r="CL28" s="170">
        <v>27.911999999999999</v>
      </c>
      <c r="CM28" s="170">
        <v>101.5</v>
      </c>
      <c r="CN28" s="170">
        <v>92.3</v>
      </c>
      <c r="CO28" s="170">
        <v>-12.77</v>
      </c>
      <c r="CP28" s="170">
        <v>72.963200000000001</v>
      </c>
      <c r="CQ28" s="170">
        <v>71.528899999999993</v>
      </c>
      <c r="CR28" s="170">
        <v>70.802700000000002</v>
      </c>
      <c r="CS28" s="170">
        <v>-3.6917</v>
      </c>
      <c r="CT28" s="170">
        <v>-3.0442</v>
      </c>
      <c r="CU28" s="170">
        <v>1</v>
      </c>
      <c r="CV28" s="170">
        <v>-36.860599999999998</v>
      </c>
      <c r="CW28" s="170">
        <v>1.6721999999999999</v>
      </c>
      <c r="CX28" s="170">
        <v>12.9916</v>
      </c>
      <c r="CY28" s="170">
        <v>57.75</v>
      </c>
      <c r="CZ28" s="170">
        <v>28.53</v>
      </c>
      <c r="DA28" s="170">
        <v>37.976100000000002</v>
      </c>
      <c r="DB28" s="170">
        <v>36.039700000000003</v>
      </c>
      <c r="DC28" s="170">
        <v>-25.231400000000001</v>
      </c>
      <c r="DD28" s="169"/>
      <c r="DE28" s="169"/>
      <c r="DF28" s="169"/>
      <c r="DG28" s="170">
        <v>-91.805800000000005</v>
      </c>
      <c r="DH28" s="169"/>
      <c r="DI28" s="169"/>
      <c r="DJ28" s="170">
        <v>-79.400000000000006</v>
      </c>
      <c r="DK28" s="170">
        <v>-79.2</v>
      </c>
      <c r="DL28" s="170">
        <v>16.449300000000001</v>
      </c>
      <c r="DM28" s="170">
        <v>52.2</v>
      </c>
      <c r="DN28" s="170">
        <v>46.32</v>
      </c>
      <c r="DO28" s="170">
        <v>71.34</v>
      </c>
      <c r="DP28" s="170">
        <v>52.4</v>
      </c>
      <c r="DQ28" s="170">
        <v>-1.68</v>
      </c>
      <c r="DR28" s="170">
        <v>48.545999999999999</v>
      </c>
      <c r="DS28" s="170">
        <v>90.667699999999996</v>
      </c>
      <c r="DT28" s="170">
        <v>-28.67</v>
      </c>
      <c r="DU28" s="169"/>
      <c r="DV28" s="170">
        <v>82.23</v>
      </c>
      <c r="DW28" s="170">
        <v>48.37</v>
      </c>
      <c r="DX28" s="170">
        <v>92.4</v>
      </c>
      <c r="DY28" s="170">
        <v>89.909099999999995</v>
      </c>
      <c r="DZ28" s="170">
        <v>39.4651</v>
      </c>
      <c r="EA28" s="170">
        <v>37.7273</v>
      </c>
      <c r="EB28" s="170">
        <v>206.00470000000001</v>
      </c>
      <c r="EC28" s="170">
        <v>171.8776</v>
      </c>
      <c r="ED28" s="170">
        <v>167.1918</v>
      </c>
      <c r="EE28" s="170">
        <v>167.06180000000001</v>
      </c>
      <c r="EF28" s="170">
        <v>124.0209</v>
      </c>
      <c r="EG28" s="170">
        <v>106.46429999999999</v>
      </c>
      <c r="EH28" s="170">
        <v>-21.957999999999998</v>
      </c>
      <c r="EI28" s="170">
        <v>629.59829999999999</v>
      </c>
      <c r="EJ28" s="170">
        <v>278.05700000000002</v>
      </c>
      <c r="EK28" s="169"/>
      <c r="EL28" s="170">
        <v>-15.940099999999999</v>
      </c>
      <c r="EM28" s="170">
        <v>-14.2997</v>
      </c>
      <c r="EN28" s="169"/>
      <c r="EO28" s="170">
        <v>23.136299999999999</v>
      </c>
      <c r="EP28" s="170">
        <v>21.581099999999999</v>
      </c>
      <c r="EQ28" s="170">
        <v>142.90799999999999</v>
      </c>
      <c r="ER28" s="170">
        <v>-49.556899999999999</v>
      </c>
      <c r="ES28" s="170">
        <v>-50.441400000000002</v>
      </c>
      <c r="ET28" s="170">
        <v>-71.4619</v>
      </c>
      <c r="EU28" s="170">
        <v>0</v>
      </c>
      <c r="EV28" s="170">
        <v>-15.98</v>
      </c>
      <c r="EW28" s="170">
        <v>91.8</v>
      </c>
      <c r="EX28" s="170">
        <v>11.638999999999999</v>
      </c>
      <c r="EY28" s="170">
        <v>-4.0076000000000001</v>
      </c>
      <c r="EZ28" s="170">
        <v>-38.386000000000003</v>
      </c>
      <c r="FA28" s="170">
        <v>-37.5852</v>
      </c>
      <c r="FB28" s="170">
        <v>10.012700000000001</v>
      </c>
      <c r="FC28" s="170">
        <v>-104.2144</v>
      </c>
      <c r="FD28" s="170">
        <v>75.464600000000004</v>
      </c>
      <c r="FE28" s="170">
        <v>23.057500000000001</v>
      </c>
      <c r="FF28" s="170">
        <v>23.555</v>
      </c>
      <c r="FG28" s="169"/>
      <c r="FH28" s="170">
        <v>40.513800000000003</v>
      </c>
      <c r="FI28" s="170">
        <v>41.3063</v>
      </c>
      <c r="FJ28" s="170">
        <v>39.168500000000002</v>
      </c>
      <c r="FK28" s="170">
        <v>-25.453399999999998</v>
      </c>
      <c r="FL28" s="170">
        <v>-25.453399999999998</v>
      </c>
      <c r="FM28" s="170">
        <v>144.84970000000001</v>
      </c>
      <c r="FN28" s="170">
        <v>-36.5749</v>
      </c>
      <c r="FO28" s="170">
        <v>-36.218200000000003</v>
      </c>
      <c r="FP28" s="170">
        <v>110.0896</v>
      </c>
      <c r="FQ28" s="170">
        <v>131.37360000000001</v>
      </c>
      <c r="FR28" s="170">
        <v>9.2232000000000003</v>
      </c>
      <c r="FS28" s="170">
        <v>11.53</v>
      </c>
      <c r="FT28" s="170">
        <v>17.166399999999999</v>
      </c>
      <c r="FU28" s="170">
        <v>1.1257999999999999</v>
      </c>
      <c r="FV28" s="170">
        <v>-10.63</v>
      </c>
      <c r="FW28" s="170">
        <v>16.45</v>
      </c>
      <c r="FX28" s="170">
        <v>9.2225000000000001</v>
      </c>
      <c r="FY28" s="169"/>
      <c r="FZ28" s="170">
        <v>-5.8289999999999997</v>
      </c>
      <c r="GA28" s="170">
        <v>4.07</v>
      </c>
      <c r="GB28" s="169"/>
      <c r="GC28" s="170">
        <v>30.77</v>
      </c>
      <c r="GD28" s="170">
        <v>-132.01060000000001</v>
      </c>
      <c r="GE28" s="170">
        <v>-109.2885</v>
      </c>
      <c r="GF28" s="170">
        <v>18.170000000000002</v>
      </c>
      <c r="GG28" s="170">
        <v>69.999799999999993</v>
      </c>
      <c r="GH28" s="170">
        <v>30.9</v>
      </c>
      <c r="GI28" s="170">
        <v>-16.427600000000002</v>
      </c>
      <c r="GJ28" s="170">
        <v>-2.5430999999999999</v>
      </c>
      <c r="GK28" s="170">
        <v>-2.5514000000000001</v>
      </c>
      <c r="GL28" s="170">
        <v>1.8660000000000001</v>
      </c>
      <c r="GM28" s="169"/>
      <c r="GN28" s="169"/>
      <c r="GO28" s="170">
        <v>-14.6435</v>
      </c>
      <c r="GP28" s="170">
        <v>-31.258900000000001</v>
      </c>
      <c r="GQ28" s="170">
        <v>15.2041</v>
      </c>
      <c r="GR28" s="170">
        <v>32.629800000000003</v>
      </c>
      <c r="GS28" s="170">
        <v>56.644599999999997</v>
      </c>
      <c r="GT28" s="170">
        <v>56.929200000000002</v>
      </c>
      <c r="GU28" s="170">
        <v>-118.94110000000001</v>
      </c>
      <c r="GV28" s="170">
        <v>-21.7912</v>
      </c>
      <c r="GW28" s="170">
        <v>28.156400000000001</v>
      </c>
      <c r="GX28" s="170">
        <v>-51.937600000000003</v>
      </c>
      <c r="GY28" s="170">
        <v>10.715400000000001</v>
      </c>
      <c r="GZ28" s="170">
        <v>12.3954</v>
      </c>
      <c r="HA28" s="170">
        <v>12.0159</v>
      </c>
      <c r="HB28" s="170">
        <v>12.0845</v>
      </c>
      <c r="HC28" s="170">
        <v>89.083799999999997</v>
      </c>
      <c r="HD28" s="170">
        <v>89.366</v>
      </c>
      <c r="HE28" s="170">
        <v>38.1</v>
      </c>
      <c r="HF28" s="170">
        <v>-38.310299999999998</v>
      </c>
      <c r="HG28" s="170">
        <v>-223.5155</v>
      </c>
      <c r="HH28" s="170">
        <v>226.15209999999999</v>
      </c>
      <c r="HI28" s="170">
        <v>270.7047</v>
      </c>
      <c r="HJ28" s="170">
        <v>-85.418700000000001</v>
      </c>
      <c r="HK28" s="170">
        <v>-86.619600000000005</v>
      </c>
      <c r="HL28" s="170">
        <v>-54.761899999999997</v>
      </c>
      <c r="HM28" s="170">
        <v>-45.063699999999997</v>
      </c>
      <c r="HN28" s="170">
        <v>82.794399999999996</v>
      </c>
      <c r="HO28" s="170">
        <v>82.331100000000006</v>
      </c>
      <c r="HP28" s="170">
        <v>-39.758499999999998</v>
      </c>
      <c r="HQ28" s="170">
        <v>-37.443300000000001</v>
      </c>
      <c r="HR28" s="170">
        <v>10.000500000000001</v>
      </c>
      <c r="HS28" s="170">
        <v>9.9344999999999999</v>
      </c>
      <c r="HT28" s="170">
        <v>-27.283899999999999</v>
      </c>
      <c r="HU28" s="170">
        <v>-26.509799999999998</v>
      </c>
      <c r="HV28" s="170">
        <v>14.92</v>
      </c>
      <c r="HW28" s="170">
        <v>14.92</v>
      </c>
      <c r="HX28" s="170">
        <v>64</v>
      </c>
      <c r="HY28" s="170">
        <v>64.400000000000006</v>
      </c>
      <c r="HZ28" s="170">
        <v>21.1052</v>
      </c>
      <c r="IA28" s="170">
        <v>-65.28</v>
      </c>
      <c r="IB28" s="170">
        <v>-393.8639</v>
      </c>
      <c r="IC28" s="170">
        <v>75.183099999999996</v>
      </c>
      <c r="ID28" s="170">
        <v>73.292699999999996</v>
      </c>
      <c r="IE28" s="170">
        <v>11.1</v>
      </c>
      <c r="IF28" s="170">
        <v>46.7</v>
      </c>
      <c r="IG28" s="170">
        <v>-8.8000000000000007</v>
      </c>
      <c r="IH28" s="170">
        <v>-8.8000000000000007</v>
      </c>
      <c r="II28" s="170">
        <v>1.3046</v>
      </c>
      <c r="IJ28" s="169"/>
      <c r="IK28" s="170">
        <v>-264.47449999999998</v>
      </c>
      <c r="IL28" s="170">
        <v>-244.07060000000001</v>
      </c>
      <c r="IM28" s="170">
        <v>196.2885</v>
      </c>
      <c r="IN28" s="170">
        <v>134.76840000000001</v>
      </c>
      <c r="IO28" s="170">
        <v>-66.941699999999997</v>
      </c>
      <c r="IP28" s="170">
        <v>-133.5873</v>
      </c>
      <c r="IQ28" s="170">
        <v>125.5232</v>
      </c>
      <c r="IR28" s="170">
        <v>-190.21690000000001</v>
      </c>
      <c r="IS28" s="170">
        <v>-36.0017</v>
      </c>
      <c r="IT28" s="170">
        <v>-123.3593</v>
      </c>
      <c r="IU28" s="170">
        <v>189.30959999999999</v>
      </c>
      <c r="IV28" s="170">
        <v>189.51920000000001</v>
      </c>
      <c r="IW28" s="170">
        <v>195.6378</v>
      </c>
      <c r="IX28" s="170">
        <v>-193.1173</v>
      </c>
      <c r="IY28" s="170">
        <v>37.887799999999999</v>
      </c>
      <c r="IZ28" s="170">
        <v>-152.52690000000001</v>
      </c>
      <c r="JA28" s="170">
        <v>149.16890000000001</v>
      </c>
      <c r="JB28" s="170">
        <v>-9.6502999999999997</v>
      </c>
      <c r="JC28" s="170">
        <v>1.401</v>
      </c>
      <c r="JD28" s="170">
        <v>33.28</v>
      </c>
      <c r="JE28" s="170">
        <v>1.1120000000000001</v>
      </c>
      <c r="JF28" s="170">
        <v>1.111</v>
      </c>
      <c r="JG28" s="170">
        <v>-32.479999999999997</v>
      </c>
      <c r="JH28" s="170">
        <v>6.96</v>
      </c>
      <c r="JI28" s="169"/>
      <c r="JJ28" s="170">
        <v>-6.6483999999999996</v>
      </c>
      <c r="JK28" s="170">
        <v>-28.331399999999999</v>
      </c>
      <c r="JL28" s="170">
        <v>-6.6208999999999998</v>
      </c>
      <c r="JM28" s="170">
        <v>13.7</v>
      </c>
      <c r="JN28" s="170">
        <v>50.601999999999997</v>
      </c>
      <c r="JO28" s="170">
        <v>50.305</v>
      </c>
      <c r="JP28" s="169"/>
      <c r="JQ28" s="169"/>
      <c r="JR28" s="170">
        <v>53.052199999999999</v>
      </c>
      <c r="JS28" s="170">
        <v>52.290199999999999</v>
      </c>
      <c r="JT28" s="170">
        <v>53.994799999999998</v>
      </c>
      <c r="JU28" s="169"/>
      <c r="JV28" s="170">
        <v>-45.7</v>
      </c>
      <c r="JW28" s="170">
        <v>13.167199999999999</v>
      </c>
      <c r="JX28" s="170">
        <v>7.42</v>
      </c>
      <c r="JY28" s="169"/>
      <c r="JZ28" s="170">
        <v>-43.963000000000001</v>
      </c>
      <c r="KA28" s="170">
        <v>78.068100000000001</v>
      </c>
      <c r="KB28" s="170">
        <v>55.418799999999997</v>
      </c>
      <c r="KC28" s="170">
        <v>-43.862299999999998</v>
      </c>
      <c r="KD28" s="170">
        <v>-76.740799999999993</v>
      </c>
      <c r="KE28" s="170">
        <v>45.310299999999998</v>
      </c>
      <c r="KF28" s="170">
        <v>31.757100000000001</v>
      </c>
      <c r="KG28" s="170">
        <v>35</v>
      </c>
      <c r="KH28" s="170">
        <v>-34.4</v>
      </c>
      <c r="KI28" s="170">
        <v>43.314900000000002</v>
      </c>
      <c r="KJ28" s="170">
        <v>4.2384000000000004</v>
      </c>
    </row>
    <row r="29" spans="1:296" ht="18" customHeight="1" x14ac:dyDescent="0.3">
      <c r="A29" s="164" t="s">
        <v>70</v>
      </c>
      <c r="B29" s="164" t="s">
        <v>752</v>
      </c>
      <c r="C29" s="168">
        <v>0</v>
      </c>
      <c r="D29" s="169"/>
      <c r="E29" s="170">
        <v>19.1464</v>
      </c>
      <c r="F29" s="170">
        <v>-25.901900000000001</v>
      </c>
      <c r="G29" s="170">
        <v>-32.694099999999999</v>
      </c>
      <c r="H29" s="170">
        <v>35.420099999999998</v>
      </c>
      <c r="I29" s="169"/>
      <c r="J29" s="170">
        <v>38.604900000000001</v>
      </c>
      <c r="K29" s="170">
        <v>-83.665700000000001</v>
      </c>
      <c r="L29" s="170">
        <v>53.312600000000003</v>
      </c>
      <c r="M29" s="170">
        <v>27.049199999999999</v>
      </c>
      <c r="N29" s="170">
        <v>26.561199999999999</v>
      </c>
      <c r="O29" s="170">
        <v>0</v>
      </c>
      <c r="P29" s="170">
        <v>-46.4</v>
      </c>
      <c r="Q29" s="170">
        <v>39.6</v>
      </c>
      <c r="R29" s="170">
        <v>18.216000000000001</v>
      </c>
      <c r="S29" s="170">
        <v>-39.6</v>
      </c>
      <c r="T29" s="170">
        <v>14.2515</v>
      </c>
      <c r="U29" s="170">
        <v>39.2258</v>
      </c>
      <c r="V29" s="170">
        <v>12.254899999999999</v>
      </c>
      <c r="W29" s="170">
        <v>12.506</v>
      </c>
      <c r="X29" s="170">
        <v>20.985499999999998</v>
      </c>
      <c r="Y29" s="170">
        <v>7.1593999999999998</v>
      </c>
      <c r="Z29" s="170">
        <v>0.33960000000000001</v>
      </c>
      <c r="AA29" s="170">
        <v>8.3316999999999997</v>
      </c>
      <c r="AB29" s="169"/>
      <c r="AC29" s="169"/>
      <c r="AD29" s="170">
        <v>-44.56</v>
      </c>
      <c r="AE29" s="170">
        <v>-44.87</v>
      </c>
      <c r="AF29" s="169"/>
      <c r="AG29" s="170">
        <v>0</v>
      </c>
      <c r="AH29" s="170">
        <v>44</v>
      </c>
      <c r="AI29" s="170">
        <v>31.152999999999999</v>
      </c>
      <c r="AJ29" s="170">
        <v>0.29199999999999998</v>
      </c>
      <c r="AK29" s="170">
        <v>-27.79</v>
      </c>
      <c r="AL29" s="170">
        <v>-27.84</v>
      </c>
      <c r="AM29" s="170">
        <v>-71.27</v>
      </c>
      <c r="AN29" s="170">
        <v>27.68</v>
      </c>
      <c r="AO29" s="170">
        <v>29.27</v>
      </c>
      <c r="AP29" s="169"/>
      <c r="AQ29" s="170">
        <v>-1.0273000000000001</v>
      </c>
      <c r="AR29" s="170">
        <v>65.411900000000003</v>
      </c>
      <c r="AS29" s="170">
        <v>67.946100000000001</v>
      </c>
      <c r="AT29" s="170">
        <v>52.660299999999999</v>
      </c>
      <c r="AU29" s="168">
        <v>0</v>
      </c>
      <c r="AV29" s="170">
        <v>-107.7808</v>
      </c>
      <c r="AW29" s="170">
        <v>27.146799999999999</v>
      </c>
      <c r="AX29" s="170">
        <v>29.588100000000001</v>
      </c>
      <c r="AY29" s="170">
        <v>77.832899999999995</v>
      </c>
      <c r="AZ29" s="170">
        <v>78.382900000000006</v>
      </c>
      <c r="BA29" s="170">
        <v>49.907600000000002</v>
      </c>
      <c r="BB29" s="170">
        <v>52.0749</v>
      </c>
      <c r="BC29" s="170">
        <v>-608.35820000000001</v>
      </c>
      <c r="BD29" s="170">
        <v>-31.897099999999998</v>
      </c>
      <c r="BE29" s="170">
        <v>-2.1</v>
      </c>
      <c r="BF29" s="170">
        <v>-2.1</v>
      </c>
      <c r="BG29" s="168">
        <v>0</v>
      </c>
      <c r="BH29" s="170">
        <v>117.4072</v>
      </c>
      <c r="BI29" s="170">
        <v>-4.8383000000000003</v>
      </c>
      <c r="BJ29" s="169"/>
      <c r="BK29" s="170">
        <v>-48.205399999999997</v>
      </c>
      <c r="BL29" s="170">
        <v>3.3519000000000001</v>
      </c>
      <c r="BM29" s="170">
        <v>0</v>
      </c>
      <c r="BN29" s="170">
        <v>2.6997</v>
      </c>
      <c r="BO29" s="170">
        <v>654.49980000000005</v>
      </c>
      <c r="BP29" s="170">
        <v>111.9113</v>
      </c>
      <c r="BQ29" s="170">
        <v>111.9113</v>
      </c>
      <c r="BR29" s="170">
        <v>-649.15750000000003</v>
      </c>
      <c r="BS29" s="170">
        <v>507.43770000000001</v>
      </c>
      <c r="BT29" s="169"/>
      <c r="BU29" s="170">
        <v>-33.0501</v>
      </c>
      <c r="BV29" s="170">
        <v>34.290300000000002</v>
      </c>
      <c r="BW29" s="170">
        <v>77.261700000000005</v>
      </c>
      <c r="BX29" s="170">
        <v>22.7</v>
      </c>
      <c r="BY29" s="170">
        <v>25.03</v>
      </c>
      <c r="BZ29" s="170">
        <v>55.51</v>
      </c>
      <c r="CA29" s="170">
        <v>74.87</v>
      </c>
      <c r="CB29" s="170">
        <v>24.786300000000001</v>
      </c>
      <c r="CC29" s="170">
        <v>24.384399999999999</v>
      </c>
      <c r="CD29" s="170">
        <v>49.076000000000001</v>
      </c>
      <c r="CE29" s="170">
        <v>50.113500000000002</v>
      </c>
      <c r="CF29" s="170">
        <v>50.548000000000002</v>
      </c>
      <c r="CG29" s="170">
        <v>-74.545000000000002</v>
      </c>
      <c r="CH29" s="170">
        <v>-74.090699999999998</v>
      </c>
      <c r="CI29" s="170">
        <v>3.4108999999999998</v>
      </c>
      <c r="CJ29" s="170">
        <v>0</v>
      </c>
      <c r="CK29" s="168">
        <v>20.526599999999998</v>
      </c>
      <c r="CL29" s="168">
        <v>27.911999999999999</v>
      </c>
      <c r="CM29" s="170">
        <v>107</v>
      </c>
      <c r="CN29" s="170">
        <v>96.2</v>
      </c>
      <c r="CO29" s="170">
        <v>-12.97</v>
      </c>
      <c r="CP29" s="170">
        <v>73.293400000000005</v>
      </c>
      <c r="CQ29" s="170">
        <v>72.328999999999994</v>
      </c>
      <c r="CR29" s="170">
        <v>70.689400000000006</v>
      </c>
      <c r="CS29" s="170">
        <v>-6.2430000000000003</v>
      </c>
      <c r="CT29" s="170">
        <v>-5.8619000000000003</v>
      </c>
      <c r="CU29" s="170">
        <v>1</v>
      </c>
      <c r="CV29" s="170">
        <v>-43.051900000000003</v>
      </c>
      <c r="CW29" s="170">
        <v>9.2545000000000002</v>
      </c>
      <c r="CX29" s="170">
        <v>13.0509</v>
      </c>
      <c r="CY29" s="170">
        <v>62.22</v>
      </c>
      <c r="CZ29" s="170">
        <v>30.57</v>
      </c>
      <c r="DA29" s="170">
        <v>38.444800000000001</v>
      </c>
      <c r="DB29" s="170">
        <v>36.479199999999999</v>
      </c>
      <c r="DC29" s="170">
        <v>-25.2621</v>
      </c>
      <c r="DD29" s="169"/>
      <c r="DE29" s="169"/>
      <c r="DF29" s="169"/>
      <c r="DG29" s="170">
        <v>-104.7097</v>
      </c>
      <c r="DH29" s="169"/>
      <c r="DI29" s="169"/>
      <c r="DJ29" s="170">
        <v>-82.5</v>
      </c>
      <c r="DK29" s="170">
        <v>-80.400000000000006</v>
      </c>
      <c r="DL29" s="170">
        <v>16.641500000000001</v>
      </c>
      <c r="DM29" s="170">
        <v>54.4</v>
      </c>
      <c r="DN29" s="170">
        <v>49.4</v>
      </c>
      <c r="DO29" s="170">
        <v>73.58</v>
      </c>
      <c r="DP29" s="170">
        <v>54.03</v>
      </c>
      <c r="DQ29" s="170">
        <v>-2.2999999999999998</v>
      </c>
      <c r="DR29" s="170">
        <v>50.313000000000002</v>
      </c>
      <c r="DS29" s="170">
        <v>102.86579999999999</v>
      </c>
      <c r="DT29" s="170">
        <v>-24.52</v>
      </c>
      <c r="DU29" s="169"/>
      <c r="DV29" s="170">
        <v>82.58</v>
      </c>
      <c r="DW29" s="170">
        <v>49.18</v>
      </c>
      <c r="DX29" s="170">
        <v>103.70910000000001</v>
      </c>
      <c r="DY29" s="170">
        <v>101.5273</v>
      </c>
      <c r="DZ29" s="170">
        <v>42.462499999999999</v>
      </c>
      <c r="EA29" s="170">
        <v>42.1</v>
      </c>
      <c r="EB29" s="170">
        <v>216.8331</v>
      </c>
      <c r="EC29" s="170">
        <v>182.17519999999999</v>
      </c>
      <c r="ED29" s="170">
        <v>176.63239999999999</v>
      </c>
      <c r="EE29" s="170">
        <v>179.4374</v>
      </c>
      <c r="EF29" s="170">
        <v>128.98500000000001</v>
      </c>
      <c r="EG29" s="170">
        <v>110.7332</v>
      </c>
      <c r="EH29" s="170">
        <v>-22.553999999999998</v>
      </c>
      <c r="EI29" s="170">
        <v>657.75400000000002</v>
      </c>
      <c r="EJ29" s="170">
        <v>267.1438</v>
      </c>
      <c r="EK29" s="169"/>
      <c r="EL29" s="170">
        <v>-14.9086</v>
      </c>
      <c r="EM29" s="170">
        <v>-13.5039</v>
      </c>
      <c r="EN29" s="169"/>
      <c r="EO29" s="170">
        <v>17.8306</v>
      </c>
      <c r="EP29" s="170">
        <v>17.7271</v>
      </c>
      <c r="EQ29" s="170">
        <v>169.02</v>
      </c>
      <c r="ER29" s="170">
        <v>-50.197299999999998</v>
      </c>
      <c r="ES29" s="170">
        <v>-51.249499999999998</v>
      </c>
      <c r="ET29" s="170">
        <v>-76.710599999999999</v>
      </c>
      <c r="EU29" s="170">
        <v>0</v>
      </c>
      <c r="EV29" s="170">
        <v>-14.87</v>
      </c>
      <c r="EW29" s="170">
        <v>117</v>
      </c>
      <c r="EX29" s="170">
        <v>11.347300000000001</v>
      </c>
      <c r="EY29" s="170">
        <v>-13.3306</v>
      </c>
      <c r="EZ29" s="170">
        <v>-37.3001</v>
      </c>
      <c r="FA29" s="170">
        <v>-36.778700000000001</v>
      </c>
      <c r="FB29" s="170">
        <v>7.7652999999999999</v>
      </c>
      <c r="FC29" s="170">
        <v>-108.0675</v>
      </c>
      <c r="FD29" s="170">
        <v>80.810699999999997</v>
      </c>
      <c r="FE29" s="170">
        <v>22.729299999999999</v>
      </c>
      <c r="FF29" s="170">
        <v>23.506399999999999</v>
      </c>
      <c r="FG29" s="169"/>
      <c r="FH29" s="170">
        <v>40.837699999999998</v>
      </c>
      <c r="FI29" s="170">
        <v>40.075299999999999</v>
      </c>
      <c r="FJ29" s="170">
        <v>39.708100000000002</v>
      </c>
      <c r="FK29" s="170">
        <v>-25.118400000000001</v>
      </c>
      <c r="FL29" s="170">
        <v>-25.285900000000002</v>
      </c>
      <c r="FM29" s="170">
        <v>153.89230000000001</v>
      </c>
      <c r="FN29" s="170">
        <v>-41.5169</v>
      </c>
      <c r="FO29" s="170">
        <v>-40.503799999999998</v>
      </c>
      <c r="FP29" s="170">
        <v>117.0641</v>
      </c>
      <c r="FQ29" s="170">
        <v>138.08789999999999</v>
      </c>
      <c r="FR29" s="170">
        <v>11.420500000000001</v>
      </c>
      <c r="FS29" s="170">
        <v>11.99</v>
      </c>
      <c r="FT29" s="170">
        <v>16.8856</v>
      </c>
      <c r="FU29" s="170">
        <v>1.1599999999999999</v>
      </c>
      <c r="FV29" s="170">
        <v>-10.59</v>
      </c>
      <c r="FW29" s="170">
        <v>15.87</v>
      </c>
      <c r="FX29" s="170">
        <v>11.677</v>
      </c>
      <c r="FY29" s="169"/>
      <c r="FZ29" s="170">
        <v>-5.8739999999999997</v>
      </c>
      <c r="GA29" s="170">
        <v>4.1029999999999998</v>
      </c>
      <c r="GB29" s="169"/>
      <c r="GC29" s="170">
        <v>31.2</v>
      </c>
      <c r="GD29" s="170">
        <v>-138.17189999999999</v>
      </c>
      <c r="GE29" s="170">
        <v>-114.2341</v>
      </c>
      <c r="GF29" s="168">
        <v>18.36</v>
      </c>
      <c r="GG29" s="170">
        <v>69.685699999999997</v>
      </c>
      <c r="GH29" s="170">
        <v>30.2</v>
      </c>
      <c r="GI29" s="170">
        <v>-17.513999999999999</v>
      </c>
      <c r="GJ29" s="170">
        <v>-2.0846</v>
      </c>
      <c r="GK29" s="170">
        <v>-2.3226</v>
      </c>
      <c r="GL29" s="170">
        <v>1.8837999999999999</v>
      </c>
      <c r="GM29" s="169"/>
      <c r="GN29" s="169"/>
      <c r="GO29" s="170">
        <v>-14.726699999999999</v>
      </c>
      <c r="GP29" s="170">
        <v>-33.285899999999998</v>
      </c>
      <c r="GQ29" s="170">
        <v>15.294499999999999</v>
      </c>
      <c r="GR29" s="170">
        <v>34.793799999999997</v>
      </c>
      <c r="GS29" s="170">
        <v>57.396099999999997</v>
      </c>
      <c r="GT29" s="170">
        <v>58.408200000000001</v>
      </c>
      <c r="GU29" s="170">
        <v>-124.9395</v>
      </c>
      <c r="GV29" s="170">
        <v>-22.4422</v>
      </c>
      <c r="GW29" s="170">
        <v>28.599599999999999</v>
      </c>
      <c r="GX29" s="170">
        <v>-53.179099999999998</v>
      </c>
      <c r="GY29" s="170">
        <v>10.434699999999999</v>
      </c>
      <c r="GZ29" s="170">
        <v>12.7079</v>
      </c>
      <c r="HA29" s="170">
        <v>12.427199999999999</v>
      </c>
      <c r="HB29" s="170">
        <v>12.200900000000001</v>
      </c>
      <c r="HC29" s="170">
        <v>86.395099999999999</v>
      </c>
      <c r="HD29" s="170">
        <v>87.212500000000006</v>
      </c>
      <c r="HE29" s="170">
        <v>38.6</v>
      </c>
      <c r="HF29" s="170">
        <v>-38.753</v>
      </c>
      <c r="HG29" s="170">
        <v>-223.83359999999999</v>
      </c>
      <c r="HH29" s="170">
        <v>227.226</v>
      </c>
      <c r="HI29" s="170">
        <v>253.58189999999999</v>
      </c>
      <c r="HJ29" s="170">
        <v>-84.558400000000006</v>
      </c>
      <c r="HK29" s="170">
        <v>-84.200699999999998</v>
      </c>
      <c r="HL29" s="170">
        <v>-52.937199999999997</v>
      </c>
      <c r="HM29" s="170">
        <v>-43.796599999999998</v>
      </c>
      <c r="HN29" s="170">
        <v>77.788899999999998</v>
      </c>
      <c r="HO29" s="170">
        <v>78.613100000000003</v>
      </c>
      <c r="HP29" s="169"/>
      <c r="HQ29" s="169"/>
      <c r="HR29" s="170">
        <v>8.8797999999999995</v>
      </c>
      <c r="HS29" s="170">
        <v>8.8139000000000003</v>
      </c>
      <c r="HT29" s="170">
        <v>-27.3033</v>
      </c>
      <c r="HU29" s="170">
        <v>-27.3597</v>
      </c>
      <c r="HV29" s="170">
        <v>11.15</v>
      </c>
      <c r="HW29" s="170">
        <v>11.79</v>
      </c>
      <c r="HX29" s="170">
        <v>66.099999999999994</v>
      </c>
      <c r="HY29" s="170">
        <v>65.7</v>
      </c>
      <c r="HZ29" s="170">
        <v>21.002700000000001</v>
      </c>
      <c r="IA29" s="170">
        <v>-67.92</v>
      </c>
      <c r="IB29" s="170">
        <v>-384.78570000000002</v>
      </c>
      <c r="IC29" s="170">
        <v>71.1524</v>
      </c>
      <c r="ID29" s="170">
        <v>71.444400000000002</v>
      </c>
      <c r="IE29" s="168">
        <v>10.25</v>
      </c>
      <c r="IF29" s="170">
        <v>48.6</v>
      </c>
      <c r="IG29" s="170">
        <v>-7.9</v>
      </c>
      <c r="IH29" s="170">
        <v>-7.9</v>
      </c>
      <c r="II29" s="169"/>
      <c r="IJ29" s="170">
        <v>1.1492</v>
      </c>
      <c r="IK29" s="170">
        <v>-251.9238</v>
      </c>
      <c r="IL29" s="170">
        <v>-238.7295</v>
      </c>
      <c r="IM29" s="170">
        <v>187.5095</v>
      </c>
      <c r="IN29" s="170">
        <v>128.7525</v>
      </c>
      <c r="IO29" s="170">
        <v>-66.639700000000005</v>
      </c>
      <c r="IP29" s="170">
        <v>-121.0153</v>
      </c>
      <c r="IQ29" s="170">
        <v>117.9087</v>
      </c>
      <c r="IR29" s="170">
        <v>-191.65010000000001</v>
      </c>
      <c r="IS29" s="170">
        <v>-31.349599999999999</v>
      </c>
      <c r="IT29" s="170">
        <v>-116.2469</v>
      </c>
      <c r="IU29" s="170">
        <v>187.35499999999999</v>
      </c>
      <c r="IV29" s="170">
        <v>186.5136</v>
      </c>
      <c r="IW29" s="170">
        <v>197.15219999999999</v>
      </c>
      <c r="IX29" s="170">
        <v>-181.4091</v>
      </c>
      <c r="IY29" s="170">
        <v>28.1631</v>
      </c>
      <c r="IZ29" s="170">
        <v>-145.32810000000001</v>
      </c>
      <c r="JA29" s="170">
        <v>145.00880000000001</v>
      </c>
      <c r="JB29" s="170">
        <v>-9.5981000000000005</v>
      </c>
      <c r="JC29" s="170">
        <v>1.2729999999999999</v>
      </c>
      <c r="JD29" s="170">
        <v>33.36</v>
      </c>
      <c r="JE29" s="170">
        <v>1.2070000000000001</v>
      </c>
      <c r="JF29" s="170">
        <v>1.21</v>
      </c>
      <c r="JG29" s="170">
        <v>-32.799999999999997</v>
      </c>
      <c r="JH29" s="170">
        <v>7.44</v>
      </c>
      <c r="JI29" s="169"/>
      <c r="JJ29" s="170">
        <v>-7.4997999999999996</v>
      </c>
      <c r="JK29" s="170">
        <v>-27.7729</v>
      </c>
      <c r="JL29" s="170">
        <v>-6.6208999999999998</v>
      </c>
      <c r="JM29" s="170">
        <v>14.4</v>
      </c>
      <c r="JN29" s="170">
        <v>52.125999999999998</v>
      </c>
      <c r="JO29" s="170">
        <v>52.293999999999997</v>
      </c>
      <c r="JP29" s="169"/>
      <c r="JQ29" s="169"/>
      <c r="JR29" s="170">
        <v>51.499000000000002</v>
      </c>
      <c r="JS29" s="170">
        <v>50.398099999999999</v>
      </c>
      <c r="JT29" s="170">
        <v>50.493899999999996</v>
      </c>
      <c r="JU29" s="169"/>
      <c r="JV29" s="170">
        <v>-48.7</v>
      </c>
      <c r="JW29" s="170">
        <v>12.806900000000001</v>
      </c>
      <c r="JX29" s="170">
        <v>7.79</v>
      </c>
      <c r="JY29" s="169"/>
      <c r="JZ29" s="170">
        <v>-42.962499999999999</v>
      </c>
      <c r="KA29" s="170">
        <v>76.691400000000002</v>
      </c>
      <c r="KB29" s="170">
        <v>53.911499999999997</v>
      </c>
      <c r="KC29" s="170">
        <v>-41.864699999999999</v>
      </c>
      <c r="KD29" s="170">
        <v>-75.464299999999994</v>
      </c>
      <c r="KE29" s="170">
        <v>42.329599999999999</v>
      </c>
      <c r="KF29" s="170">
        <v>32.546300000000002</v>
      </c>
      <c r="KG29" s="170">
        <v>37.200000000000003</v>
      </c>
      <c r="KH29" s="170">
        <v>-37.1</v>
      </c>
      <c r="KI29" s="170">
        <v>31.7254</v>
      </c>
      <c r="KJ29" s="170">
        <v>10.487</v>
      </c>
    </row>
    <row r="30" spans="1:296" ht="18" customHeight="1" x14ac:dyDescent="0.3">
      <c r="A30" s="164" t="s">
        <v>70</v>
      </c>
      <c r="B30" s="164" t="s">
        <v>753</v>
      </c>
      <c r="C30" s="168">
        <v>0</v>
      </c>
      <c r="D30" s="169"/>
      <c r="E30" s="170">
        <v>19.411999999999999</v>
      </c>
      <c r="F30" s="170">
        <v>-26.184699999999999</v>
      </c>
      <c r="G30" s="170">
        <v>-32.801200000000001</v>
      </c>
      <c r="H30" s="170">
        <v>35.223500000000001</v>
      </c>
      <c r="I30" s="169"/>
      <c r="J30" s="170">
        <v>39.012</v>
      </c>
      <c r="K30" s="170">
        <v>-84.902000000000001</v>
      </c>
      <c r="L30" s="170">
        <v>54.656799999999997</v>
      </c>
      <c r="M30" s="170">
        <v>27.7072</v>
      </c>
      <c r="N30" s="170">
        <v>27.254100000000001</v>
      </c>
      <c r="O30" s="170">
        <v>15.54</v>
      </c>
      <c r="P30" s="170">
        <v>-48.031999999999996</v>
      </c>
      <c r="Q30" s="170">
        <v>41.8</v>
      </c>
      <c r="R30" s="170">
        <v>17.388000000000002</v>
      </c>
      <c r="S30" s="170">
        <v>-41.8</v>
      </c>
      <c r="T30" s="170">
        <v>14.473000000000001</v>
      </c>
      <c r="U30" s="170">
        <v>42.561399999999999</v>
      </c>
      <c r="V30" s="170">
        <v>12.4345</v>
      </c>
      <c r="W30" s="170">
        <v>12.619400000000001</v>
      </c>
      <c r="X30" s="170">
        <v>20.931999999999999</v>
      </c>
      <c r="Y30" s="170">
        <v>7.1938000000000004</v>
      </c>
      <c r="Z30" s="170">
        <v>0.2631</v>
      </c>
      <c r="AA30" s="170">
        <v>7.5140000000000002</v>
      </c>
      <c r="AB30" s="169"/>
      <c r="AC30" s="169"/>
      <c r="AD30" s="170">
        <v>-40.26</v>
      </c>
      <c r="AE30" s="170">
        <v>-40.5</v>
      </c>
      <c r="AF30" s="169"/>
      <c r="AG30" s="170">
        <v>-15.54</v>
      </c>
      <c r="AH30" s="170">
        <v>46.2</v>
      </c>
      <c r="AI30" s="170">
        <v>31.98</v>
      </c>
      <c r="AJ30" s="170">
        <v>0.29299999999999998</v>
      </c>
      <c r="AK30" s="170">
        <v>-22.77</v>
      </c>
      <c r="AL30" s="170">
        <v>-23.02</v>
      </c>
      <c r="AM30" s="170">
        <v>-75.349999999999994</v>
      </c>
      <c r="AN30" s="170">
        <v>22.86</v>
      </c>
      <c r="AO30" s="170">
        <v>22.92</v>
      </c>
      <c r="AP30" s="169"/>
      <c r="AQ30" s="170">
        <v>-1.3918999999999999</v>
      </c>
      <c r="AR30" s="170">
        <v>64.208500000000001</v>
      </c>
      <c r="AS30" s="170">
        <v>66.261300000000006</v>
      </c>
      <c r="AT30" s="170">
        <v>45.809800000000003</v>
      </c>
      <c r="AU30" s="168">
        <v>0</v>
      </c>
      <c r="AV30" s="170">
        <v>-86.403999999999996</v>
      </c>
      <c r="AW30" s="170">
        <v>11.386699999999999</v>
      </c>
      <c r="AX30" s="170">
        <v>11.425800000000001</v>
      </c>
      <c r="AY30" s="170">
        <v>74.2149</v>
      </c>
      <c r="AZ30" s="170">
        <v>76.049000000000007</v>
      </c>
      <c r="BA30" s="170">
        <v>32.051299999999998</v>
      </c>
      <c r="BB30" s="170">
        <v>32.195099999999996</v>
      </c>
      <c r="BC30" s="170">
        <v>-565.9</v>
      </c>
      <c r="BD30" s="170">
        <v>-29.840699999999998</v>
      </c>
      <c r="BE30" s="170">
        <v>-3.1</v>
      </c>
      <c r="BF30" s="170">
        <v>-3.1</v>
      </c>
      <c r="BG30" s="168">
        <v>0</v>
      </c>
      <c r="BH30" s="170">
        <v>93.606700000000004</v>
      </c>
      <c r="BI30" s="170">
        <v>-4.9814999999999996</v>
      </c>
      <c r="BJ30" s="169"/>
      <c r="BK30" s="170">
        <v>-38.285600000000002</v>
      </c>
      <c r="BL30" s="170">
        <v>2.09</v>
      </c>
      <c r="BM30" s="170">
        <v>0</v>
      </c>
      <c r="BN30" s="170">
        <v>2.7214999999999998</v>
      </c>
      <c r="BO30" s="170">
        <v>613.45240000000001</v>
      </c>
      <c r="BP30" s="170">
        <v>128.36080000000001</v>
      </c>
      <c r="BQ30" s="170">
        <v>128.9101</v>
      </c>
      <c r="BR30" s="170">
        <v>-645.67060000000004</v>
      </c>
      <c r="BS30" s="170">
        <v>506.37610000000001</v>
      </c>
      <c r="BT30" s="169"/>
      <c r="BU30" s="170">
        <v>-31.777999999999999</v>
      </c>
      <c r="BV30" s="170">
        <v>34.190199999999997</v>
      </c>
      <c r="BW30" s="170">
        <v>78.299599999999998</v>
      </c>
      <c r="BX30" s="170">
        <v>23.65</v>
      </c>
      <c r="BY30" s="170">
        <v>26.19</v>
      </c>
      <c r="BZ30" s="170">
        <v>57.26</v>
      </c>
      <c r="CA30" s="170">
        <v>76.42</v>
      </c>
      <c r="CB30" s="170">
        <v>18.490300000000001</v>
      </c>
      <c r="CC30" s="170">
        <v>19.1601</v>
      </c>
      <c r="CD30" s="170">
        <v>47.723999999999997</v>
      </c>
      <c r="CE30" s="170">
        <v>47.708500000000001</v>
      </c>
      <c r="CF30" s="170">
        <v>50.064700000000002</v>
      </c>
      <c r="CG30" s="170">
        <v>-84.283299999999997</v>
      </c>
      <c r="CH30" s="170">
        <v>-83.762</v>
      </c>
      <c r="CI30" s="170">
        <v>4.2638999999999996</v>
      </c>
      <c r="CJ30" s="170">
        <v>0</v>
      </c>
      <c r="CK30" s="170">
        <v>20.722899999999999</v>
      </c>
      <c r="CL30" s="168">
        <v>27.866</v>
      </c>
      <c r="CM30" s="170">
        <v>107.2</v>
      </c>
      <c r="CN30" s="170">
        <v>96.7</v>
      </c>
      <c r="CO30" s="170">
        <v>-13</v>
      </c>
      <c r="CP30" s="170">
        <v>71.4893</v>
      </c>
      <c r="CQ30" s="170">
        <v>69.669399999999996</v>
      </c>
      <c r="CR30" s="170">
        <v>68.701499999999996</v>
      </c>
      <c r="CS30" s="170">
        <v>-14.057</v>
      </c>
      <c r="CT30" s="170">
        <v>-13.5326</v>
      </c>
      <c r="CU30" s="170">
        <v>32.306699999999999</v>
      </c>
      <c r="CV30" s="170">
        <v>-59.538800000000002</v>
      </c>
      <c r="CW30" s="170">
        <v>34.719099999999997</v>
      </c>
      <c r="CX30" s="170">
        <v>13.413600000000001</v>
      </c>
      <c r="CY30" s="170">
        <v>62.79</v>
      </c>
      <c r="CZ30" s="170">
        <v>31.11</v>
      </c>
      <c r="DA30" s="170">
        <v>38.913600000000002</v>
      </c>
      <c r="DB30" s="170">
        <v>36.918599999999998</v>
      </c>
      <c r="DC30" s="170">
        <v>-25.550599999999999</v>
      </c>
      <c r="DD30" s="169"/>
      <c r="DE30" s="169"/>
      <c r="DF30" s="169"/>
      <c r="DG30" s="170">
        <v>-112.55329999999999</v>
      </c>
      <c r="DH30" s="169"/>
      <c r="DI30" s="169"/>
      <c r="DJ30" s="170">
        <v>-79.7</v>
      </c>
      <c r="DK30" s="170">
        <v>-80.099999999999994</v>
      </c>
      <c r="DL30" s="170">
        <v>16.592099999999999</v>
      </c>
      <c r="DM30" s="170">
        <v>55.8</v>
      </c>
      <c r="DN30" s="170">
        <v>50.88</v>
      </c>
      <c r="DO30" s="170">
        <v>76</v>
      </c>
      <c r="DP30" s="170">
        <v>55.89</v>
      </c>
      <c r="DQ30" s="170">
        <v>-2.74</v>
      </c>
      <c r="DR30" s="170">
        <v>50.514499999999998</v>
      </c>
      <c r="DS30" s="170">
        <v>109.1212</v>
      </c>
      <c r="DT30" s="170">
        <v>-24.37</v>
      </c>
      <c r="DU30" s="169"/>
      <c r="DV30" s="170">
        <v>83.6</v>
      </c>
      <c r="DW30" s="170">
        <v>49.91</v>
      </c>
      <c r="DX30" s="170">
        <v>111.74550000000001</v>
      </c>
      <c r="DY30" s="170">
        <v>110.2</v>
      </c>
      <c r="DZ30" s="170">
        <v>42.1342</v>
      </c>
      <c r="EA30" s="170">
        <v>40.836399999999998</v>
      </c>
      <c r="EB30" s="170">
        <v>225.15960000000001</v>
      </c>
      <c r="EC30" s="170">
        <v>187.20840000000001</v>
      </c>
      <c r="ED30" s="170">
        <v>182.90809999999999</v>
      </c>
      <c r="EE30" s="170">
        <v>184.57239999999999</v>
      </c>
      <c r="EF30" s="170">
        <v>119.64360000000001</v>
      </c>
      <c r="EG30" s="170">
        <v>103.3995</v>
      </c>
      <c r="EH30" s="170">
        <v>-22.634</v>
      </c>
      <c r="EI30" s="170">
        <v>658.70500000000004</v>
      </c>
      <c r="EJ30" s="170">
        <v>257.51510000000002</v>
      </c>
      <c r="EK30" s="169"/>
      <c r="EL30" s="170">
        <v>-14.7813</v>
      </c>
      <c r="EM30" s="170">
        <v>-13.436999999999999</v>
      </c>
      <c r="EN30" s="169"/>
      <c r="EO30" s="170">
        <v>19.164200000000001</v>
      </c>
      <c r="EP30" s="170">
        <v>17.0197</v>
      </c>
      <c r="EQ30" s="170">
        <v>135.22800000000001</v>
      </c>
      <c r="ER30" s="170">
        <v>-46.611400000000003</v>
      </c>
      <c r="ES30" s="170">
        <v>-47.1494</v>
      </c>
      <c r="ET30" s="170">
        <v>-69.310299999999998</v>
      </c>
      <c r="EU30" s="170">
        <v>0</v>
      </c>
      <c r="EV30" s="170">
        <v>-16.239999999999998</v>
      </c>
      <c r="EW30" s="170">
        <v>89.9</v>
      </c>
      <c r="EX30" s="170">
        <v>11.3683</v>
      </c>
      <c r="EY30" s="170">
        <v>-11.9514</v>
      </c>
      <c r="EZ30" s="170">
        <v>-37.089399999999998</v>
      </c>
      <c r="FA30" s="170">
        <v>-36.464100000000002</v>
      </c>
      <c r="FB30" s="170">
        <v>8.3686000000000007</v>
      </c>
      <c r="FC30" s="170">
        <v>-101.81189999999999</v>
      </c>
      <c r="FD30" s="170">
        <v>72.384699999999995</v>
      </c>
      <c r="FE30" s="170">
        <v>23.0639</v>
      </c>
      <c r="FF30" s="170">
        <v>23.4679</v>
      </c>
      <c r="FG30" s="169"/>
      <c r="FH30" s="170">
        <v>40.342100000000002</v>
      </c>
      <c r="FI30" s="170">
        <v>41.731299999999997</v>
      </c>
      <c r="FJ30" s="170">
        <v>40.0488</v>
      </c>
      <c r="FK30" s="170">
        <v>-21.266999999999999</v>
      </c>
      <c r="FL30" s="170">
        <v>-18.922599999999999</v>
      </c>
      <c r="FM30" s="170">
        <v>147.36160000000001</v>
      </c>
      <c r="FN30" s="170">
        <v>-40.248399999999997</v>
      </c>
      <c r="FO30" s="170">
        <v>-39.758000000000003</v>
      </c>
      <c r="FP30" s="170">
        <v>112.4824</v>
      </c>
      <c r="FQ30" s="170">
        <v>133.6397</v>
      </c>
      <c r="FR30" s="170">
        <v>8.7470999999999997</v>
      </c>
      <c r="FS30" s="170">
        <v>11.59</v>
      </c>
      <c r="FT30" s="170">
        <v>16.8856</v>
      </c>
      <c r="FU30" s="170">
        <v>1.2307999999999999</v>
      </c>
      <c r="FV30" s="170">
        <v>-10.92</v>
      </c>
      <c r="FW30" s="170">
        <v>16.559999999999999</v>
      </c>
      <c r="FX30" s="170">
        <v>0</v>
      </c>
      <c r="FY30" s="169"/>
      <c r="FZ30" s="170">
        <v>-5.9480000000000004</v>
      </c>
      <c r="GA30" s="170">
        <v>4.0419999999999998</v>
      </c>
      <c r="GB30" s="169"/>
      <c r="GC30" s="170">
        <v>31.04</v>
      </c>
      <c r="GD30" s="170">
        <v>-131.72030000000001</v>
      </c>
      <c r="GE30" s="170">
        <v>-111.45489999999999</v>
      </c>
      <c r="GF30" s="170">
        <v>18.55</v>
      </c>
      <c r="GG30" s="170">
        <v>70.540099999999995</v>
      </c>
      <c r="GH30" s="170">
        <v>31.6</v>
      </c>
      <c r="GI30" s="170">
        <v>-16.8598</v>
      </c>
      <c r="GJ30" s="170">
        <v>-2.4735999999999998</v>
      </c>
      <c r="GK30" s="170">
        <v>-2.2040999999999999</v>
      </c>
      <c r="GL30" s="170">
        <v>1.8582000000000001</v>
      </c>
      <c r="GM30" s="169"/>
      <c r="GN30" s="169"/>
      <c r="GO30" s="170">
        <v>-14.3626</v>
      </c>
      <c r="GP30" s="170">
        <v>-32.718200000000003</v>
      </c>
      <c r="GQ30" s="170">
        <v>15.497299999999999</v>
      </c>
      <c r="GR30" s="170">
        <v>34.195599999999999</v>
      </c>
      <c r="GS30" s="170">
        <v>56.848199999999999</v>
      </c>
      <c r="GT30" s="170">
        <v>57.354399999999998</v>
      </c>
      <c r="GU30" s="170">
        <v>-121.7508</v>
      </c>
      <c r="GV30" s="170">
        <v>-23.070599999999999</v>
      </c>
      <c r="GW30" s="170">
        <v>27.364599999999999</v>
      </c>
      <c r="GX30" s="170">
        <v>-54.582700000000003</v>
      </c>
      <c r="GY30" s="170">
        <v>10.807600000000001</v>
      </c>
      <c r="GZ30" s="170">
        <v>12.9032</v>
      </c>
      <c r="HA30" s="170">
        <v>12.596</v>
      </c>
      <c r="HB30" s="170">
        <v>12.1305</v>
      </c>
      <c r="HC30" s="170">
        <v>85.173299999999998</v>
      </c>
      <c r="HD30" s="170">
        <v>85.649500000000003</v>
      </c>
      <c r="HE30" s="170">
        <v>36.5</v>
      </c>
      <c r="HF30" s="170">
        <v>-35.826999999999998</v>
      </c>
      <c r="HG30" s="170">
        <v>-219.96809999999999</v>
      </c>
      <c r="HH30" s="170">
        <v>222.57259999999999</v>
      </c>
      <c r="HI30" s="170">
        <v>251.98390000000001</v>
      </c>
      <c r="HJ30" s="170">
        <v>-85.251999999999995</v>
      </c>
      <c r="HK30" s="170">
        <v>-82.921800000000005</v>
      </c>
      <c r="HL30" s="170">
        <v>-54.031399999999998</v>
      </c>
      <c r="HM30" s="170">
        <v>-45.311</v>
      </c>
      <c r="HN30" s="170">
        <v>78.481399999999994</v>
      </c>
      <c r="HO30" s="170">
        <v>78.4482</v>
      </c>
      <c r="HP30" s="169"/>
      <c r="HQ30" s="169"/>
      <c r="HR30" s="170">
        <v>7.9240000000000004</v>
      </c>
      <c r="HS30" s="170">
        <v>7.2538</v>
      </c>
      <c r="HT30" s="170">
        <v>-26.994499999999999</v>
      </c>
      <c r="HU30" s="170">
        <v>-27.224</v>
      </c>
      <c r="HV30" s="170">
        <v>17.13</v>
      </c>
      <c r="HW30" s="170">
        <v>16.940000000000001</v>
      </c>
      <c r="HX30" s="170">
        <v>58.7</v>
      </c>
      <c r="HY30" s="170">
        <v>57.9</v>
      </c>
      <c r="HZ30" s="170">
        <v>21.329499999999999</v>
      </c>
      <c r="IA30" s="168">
        <v>-67.92</v>
      </c>
      <c r="IB30" s="170">
        <v>-377.59910000000002</v>
      </c>
      <c r="IC30" s="170">
        <v>71.464799999999997</v>
      </c>
      <c r="ID30" s="170">
        <v>70.668599999999998</v>
      </c>
      <c r="IE30" s="170">
        <v>9.4</v>
      </c>
      <c r="IF30" s="170">
        <v>41.2</v>
      </c>
      <c r="IG30" s="170">
        <v>-6.2</v>
      </c>
      <c r="IH30" s="170">
        <v>-6.2</v>
      </c>
      <c r="II30" s="170">
        <v>1.4174</v>
      </c>
      <c r="IJ30" s="169"/>
      <c r="IK30" s="170">
        <v>-244.9633</v>
      </c>
      <c r="IL30" s="170">
        <v>-231.98849999999999</v>
      </c>
      <c r="IM30" s="170">
        <v>185.61859999999999</v>
      </c>
      <c r="IN30" s="170">
        <v>124.2169</v>
      </c>
      <c r="IO30" s="170">
        <v>-65.299300000000002</v>
      </c>
      <c r="IP30" s="170">
        <v>-123.2443</v>
      </c>
      <c r="IQ30" s="170">
        <v>117.7577</v>
      </c>
      <c r="IR30" s="170">
        <v>-185.05019999999999</v>
      </c>
      <c r="IS30" s="170">
        <v>-27.106400000000001</v>
      </c>
      <c r="IT30" s="170">
        <v>-114.40349999999999</v>
      </c>
      <c r="IU30" s="170">
        <v>190.58600000000001</v>
      </c>
      <c r="IV30" s="170">
        <v>187.39099999999999</v>
      </c>
      <c r="IW30" s="170">
        <v>186.2636</v>
      </c>
      <c r="IX30" s="170">
        <v>-174.44569999999999</v>
      </c>
      <c r="IY30" s="170">
        <v>27.755400000000002</v>
      </c>
      <c r="IZ30" s="170">
        <v>-144.51509999999999</v>
      </c>
      <c r="JA30" s="170">
        <v>146.8938</v>
      </c>
      <c r="JB30" s="170">
        <v>-9.3344000000000005</v>
      </c>
      <c r="JC30" s="170">
        <v>1.88</v>
      </c>
      <c r="JD30" s="170">
        <v>30.4</v>
      </c>
      <c r="JE30" s="170">
        <v>1.1240000000000001</v>
      </c>
      <c r="JF30" s="170">
        <v>1.1180000000000001</v>
      </c>
      <c r="JG30" s="170">
        <v>-30.96</v>
      </c>
      <c r="JH30" s="170">
        <v>4.5599999999999996</v>
      </c>
      <c r="JI30" s="169"/>
      <c r="JJ30" s="170">
        <v>-4.6859999999999999</v>
      </c>
      <c r="JK30" s="170">
        <v>-25.780100000000001</v>
      </c>
      <c r="JL30" s="170">
        <v>-12.010400000000001</v>
      </c>
      <c r="JM30" s="170">
        <v>14.4</v>
      </c>
      <c r="JN30" s="170">
        <v>47.78</v>
      </c>
      <c r="JO30" s="170">
        <v>47.354999999999997</v>
      </c>
      <c r="JP30" s="169"/>
      <c r="JQ30" s="169"/>
      <c r="JR30" s="170">
        <v>52.6922</v>
      </c>
      <c r="JS30" s="170">
        <v>53.476999999999997</v>
      </c>
      <c r="JT30" s="170">
        <v>51.896700000000003</v>
      </c>
      <c r="JU30" s="169"/>
      <c r="JV30" s="170">
        <v>-40.200000000000003</v>
      </c>
      <c r="JW30" s="170">
        <v>25.724900000000002</v>
      </c>
      <c r="JX30" s="170">
        <v>7.81</v>
      </c>
      <c r="JY30" s="169"/>
      <c r="JZ30" s="170">
        <v>-42.499200000000002</v>
      </c>
      <c r="KA30" s="170">
        <v>78.299899999999994</v>
      </c>
      <c r="KB30" s="170">
        <v>54.935699999999997</v>
      </c>
      <c r="KC30" s="170">
        <v>-42.083199999999998</v>
      </c>
      <c r="KD30" s="170">
        <v>-76.871200000000002</v>
      </c>
      <c r="KE30" s="170">
        <v>44.189</v>
      </c>
      <c r="KF30" s="170">
        <v>32.784799999999997</v>
      </c>
      <c r="KG30" s="170">
        <v>27.2</v>
      </c>
      <c r="KH30" s="170">
        <v>-27.8</v>
      </c>
      <c r="KI30" s="170">
        <v>28.503</v>
      </c>
      <c r="KJ30" s="170">
        <v>24.478100000000001</v>
      </c>
    </row>
    <row r="31" spans="1:296" ht="18" customHeight="1" x14ac:dyDescent="0.3">
      <c r="A31" s="164" t="s">
        <v>70</v>
      </c>
      <c r="B31" s="164" t="s">
        <v>754</v>
      </c>
      <c r="C31" s="168">
        <v>0</v>
      </c>
      <c r="D31" s="169"/>
      <c r="E31" s="170">
        <v>18.831600000000002</v>
      </c>
      <c r="F31" s="170">
        <v>-25.903500000000001</v>
      </c>
      <c r="G31" s="170">
        <v>-32.004100000000001</v>
      </c>
      <c r="H31" s="170">
        <v>35.686900000000001</v>
      </c>
      <c r="I31" s="169"/>
      <c r="J31" s="170">
        <v>39.481000000000002</v>
      </c>
      <c r="K31" s="170">
        <v>-86.3322</v>
      </c>
      <c r="L31" s="170">
        <v>54.724200000000003</v>
      </c>
      <c r="M31" s="170">
        <v>28.065100000000001</v>
      </c>
      <c r="N31" s="170">
        <v>27.471699999999998</v>
      </c>
      <c r="O31" s="170">
        <v>19.98</v>
      </c>
      <c r="P31" s="170">
        <v>-50.006</v>
      </c>
      <c r="Q31" s="170">
        <v>44</v>
      </c>
      <c r="R31" s="170">
        <v>18.216000000000001</v>
      </c>
      <c r="S31" s="170">
        <v>-44</v>
      </c>
      <c r="T31" s="170">
        <v>14.482200000000001</v>
      </c>
      <c r="U31" s="170">
        <v>44.8078</v>
      </c>
      <c r="V31" s="170">
        <v>12.489000000000001</v>
      </c>
      <c r="W31" s="170">
        <v>12.685499999999999</v>
      </c>
      <c r="X31" s="170">
        <v>21.001999999999999</v>
      </c>
      <c r="Y31" s="170">
        <v>7.1909000000000001</v>
      </c>
      <c r="Z31" s="170">
        <v>0.26860000000000001</v>
      </c>
      <c r="AA31" s="170">
        <v>7.4847999999999999</v>
      </c>
      <c r="AB31" s="169"/>
      <c r="AC31" s="169"/>
      <c r="AD31" s="170">
        <v>-37.270000000000003</v>
      </c>
      <c r="AE31" s="170">
        <v>-37.51</v>
      </c>
      <c r="AF31" s="169"/>
      <c r="AG31" s="170">
        <v>-19.98</v>
      </c>
      <c r="AH31" s="170">
        <v>48.4</v>
      </c>
      <c r="AI31" s="170">
        <v>31.018999999999998</v>
      </c>
      <c r="AJ31" s="170">
        <v>0.29599999999999999</v>
      </c>
      <c r="AK31" s="170">
        <v>-18.809999999999999</v>
      </c>
      <c r="AL31" s="170">
        <v>-18.82</v>
      </c>
      <c r="AM31" s="170">
        <v>-78.13</v>
      </c>
      <c r="AN31" s="170">
        <v>21.22</v>
      </c>
      <c r="AO31" s="170">
        <v>19.600000000000001</v>
      </c>
      <c r="AP31" s="169"/>
      <c r="AQ31" s="170">
        <v>-1.2464</v>
      </c>
      <c r="AR31" s="170">
        <v>65.638000000000005</v>
      </c>
      <c r="AS31" s="170">
        <v>67.804900000000004</v>
      </c>
      <c r="AT31" s="170">
        <v>42.816099999999999</v>
      </c>
      <c r="AU31" s="168">
        <v>0</v>
      </c>
      <c r="AV31" s="170">
        <v>-92.735799999999998</v>
      </c>
      <c r="AW31" s="170">
        <v>29.804500000000001</v>
      </c>
      <c r="AX31" s="170">
        <v>27.033899999999999</v>
      </c>
      <c r="AY31" s="170">
        <v>71.702699999999993</v>
      </c>
      <c r="AZ31" s="170">
        <v>73.258499999999998</v>
      </c>
      <c r="BA31" s="170">
        <v>47.495699999999999</v>
      </c>
      <c r="BB31" s="170">
        <v>49.5471</v>
      </c>
      <c r="BC31" s="170">
        <v>-576.24080000000004</v>
      </c>
      <c r="BD31" s="170">
        <v>-27.370200000000001</v>
      </c>
      <c r="BE31" s="170">
        <v>-4.0999999999999996</v>
      </c>
      <c r="BF31" s="170">
        <v>-3.9</v>
      </c>
      <c r="BG31" s="168">
        <v>0</v>
      </c>
      <c r="BH31" s="170">
        <v>99.9846</v>
      </c>
      <c r="BI31" s="170">
        <v>-5.3619000000000003</v>
      </c>
      <c r="BJ31" s="169"/>
      <c r="BK31" s="170">
        <v>-41.629800000000003</v>
      </c>
      <c r="BL31" s="170">
        <v>3.0015000000000001</v>
      </c>
      <c r="BM31" s="170">
        <v>0</v>
      </c>
      <c r="BN31" s="170">
        <v>3.0026999999999999</v>
      </c>
      <c r="BO31" s="170">
        <v>623.49300000000005</v>
      </c>
      <c r="BP31" s="170">
        <v>134.89179999999999</v>
      </c>
      <c r="BQ31" s="170">
        <v>134.89179999999999</v>
      </c>
      <c r="BR31" s="170">
        <v>-658.15480000000002</v>
      </c>
      <c r="BS31" s="170">
        <v>518.54499999999996</v>
      </c>
      <c r="BT31" s="169"/>
      <c r="BU31" s="170">
        <v>-37.857300000000002</v>
      </c>
      <c r="BV31" s="170">
        <v>39.942</v>
      </c>
      <c r="BW31" s="170">
        <v>79.307500000000005</v>
      </c>
      <c r="BX31" s="170">
        <v>23.9</v>
      </c>
      <c r="BY31" s="170">
        <v>26.59</v>
      </c>
      <c r="BZ31" s="170">
        <v>58.44</v>
      </c>
      <c r="CA31" s="170">
        <v>77.25</v>
      </c>
      <c r="CB31" s="170">
        <v>26.393699999999999</v>
      </c>
      <c r="CC31" s="170">
        <v>25.188099999999999</v>
      </c>
      <c r="CD31" s="170">
        <v>40.855400000000003</v>
      </c>
      <c r="CE31" s="170">
        <v>41.167200000000001</v>
      </c>
      <c r="CF31" s="170">
        <v>50.192</v>
      </c>
      <c r="CG31" s="170">
        <v>-81.669600000000003</v>
      </c>
      <c r="CH31" s="170">
        <v>-80.709800000000001</v>
      </c>
      <c r="CI31" s="170">
        <v>3.3296000000000001</v>
      </c>
      <c r="CJ31" s="170">
        <v>0</v>
      </c>
      <c r="CK31" s="170">
        <v>20.722899999999999</v>
      </c>
      <c r="CL31" s="170">
        <v>27.82</v>
      </c>
      <c r="CM31" s="170">
        <v>107.4</v>
      </c>
      <c r="CN31" s="170">
        <v>97.1</v>
      </c>
      <c r="CO31" s="170">
        <v>-12.99</v>
      </c>
      <c r="CP31" s="170">
        <v>74.032499999999999</v>
      </c>
      <c r="CQ31" s="170">
        <v>72.034599999999998</v>
      </c>
      <c r="CR31" s="170">
        <v>71.224100000000007</v>
      </c>
      <c r="CS31" s="170">
        <v>-9.5527999999999995</v>
      </c>
      <c r="CT31" s="170">
        <v>-8.4019999999999992</v>
      </c>
      <c r="CU31" s="170">
        <v>29.128499999999999</v>
      </c>
      <c r="CV31" s="170">
        <v>-61.849400000000003</v>
      </c>
      <c r="CW31" s="170">
        <v>30.790500000000002</v>
      </c>
      <c r="CX31" s="170">
        <v>13.402699999999999</v>
      </c>
      <c r="CY31" s="170">
        <v>62.51</v>
      </c>
      <c r="CZ31" s="170">
        <v>30.95</v>
      </c>
      <c r="DA31" s="170">
        <v>40.319800000000001</v>
      </c>
      <c r="DB31" s="170">
        <v>37.797499999999999</v>
      </c>
      <c r="DC31" s="170">
        <v>-26.8094</v>
      </c>
      <c r="DD31" s="169"/>
      <c r="DE31" s="169"/>
      <c r="DF31" s="169"/>
      <c r="DG31" s="170">
        <v>-103.77679999999999</v>
      </c>
      <c r="DH31" s="169"/>
      <c r="DI31" s="169"/>
      <c r="DJ31" s="170">
        <v>-82.3</v>
      </c>
      <c r="DK31" s="170">
        <v>-83.6</v>
      </c>
      <c r="DL31" s="170">
        <v>16.476700000000001</v>
      </c>
      <c r="DM31" s="170">
        <v>56.4</v>
      </c>
      <c r="DN31" s="170">
        <v>51.38</v>
      </c>
      <c r="DO31" s="170">
        <v>76.78</v>
      </c>
      <c r="DP31" s="170">
        <v>56.47</v>
      </c>
      <c r="DQ31" s="170">
        <v>-2.7</v>
      </c>
      <c r="DR31" s="170">
        <v>50.003</v>
      </c>
      <c r="DS31" s="170">
        <v>103.4384</v>
      </c>
      <c r="DT31" s="170">
        <v>-24.33</v>
      </c>
      <c r="DU31" s="169"/>
      <c r="DV31" s="170">
        <v>84.55</v>
      </c>
      <c r="DW31" s="170">
        <v>50.24</v>
      </c>
      <c r="DX31" s="170">
        <v>102.6909</v>
      </c>
      <c r="DY31" s="170">
        <v>100.0545</v>
      </c>
      <c r="DZ31" s="170">
        <v>46.257899999999999</v>
      </c>
      <c r="EA31" s="170">
        <v>43.9818</v>
      </c>
      <c r="EB31" s="170">
        <v>221.803</v>
      </c>
      <c r="EC31" s="170">
        <v>184.97790000000001</v>
      </c>
      <c r="ED31" s="170">
        <v>179.84469999999999</v>
      </c>
      <c r="EE31" s="170">
        <v>182.58459999999999</v>
      </c>
      <c r="EF31" s="170">
        <v>111.1765</v>
      </c>
      <c r="EG31" s="170">
        <v>96.284899999999993</v>
      </c>
      <c r="EH31" s="170">
        <v>-23.085999999999999</v>
      </c>
      <c r="EI31" s="170">
        <v>671.57140000000004</v>
      </c>
      <c r="EJ31" s="170">
        <v>241.43109999999999</v>
      </c>
      <c r="EK31" s="169"/>
      <c r="EL31" s="170">
        <v>-14.937900000000001</v>
      </c>
      <c r="EM31" s="170">
        <v>-12.581200000000001</v>
      </c>
      <c r="EN31" s="169"/>
      <c r="EO31" s="170">
        <v>16.154599999999999</v>
      </c>
      <c r="EP31" s="170">
        <v>16.1858</v>
      </c>
      <c r="EQ31" s="170">
        <v>153.66</v>
      </c>
      <c r="ER31" s="170">
        <v>-58.290999999999997</v>
      </c>
      <c r="ES31" s="170">
        <v>-59.752299999999998</v>
      </c>
      <c r="ET31" s="170">
        <v>-59.798699999999997</v>
      </c>
      <c r="EU31" s="170">
        <v>0</v>
      </c>
      <c r="EV31" s="170">
        <v>-10.32</v>
      </c>
      <c r="EW31" s="170">
        <v>104.5</v>
      </c>
      <c r="EX31" s="170">
        <v>11.572699999999999</v>
      </c>
      <c r="EY31" s="170">
        <v>-14.940799999999999</v>
      </c>
      <c r="EZ31" s="170">
        <v>-37.078099999999999</v>
      </c>
      <c r="FA31" s="170">
        <v>-36.165300000000002</v>
      </c>
      <c r="FB31" s="170">
        <v>7.1047000000000002</v>
      </c>
      <c r="FC31" s="170">
        <v>-90.936400000000006</v>
      </c>
      <c r="FD31" s="170">
        <v>61.815600000000003</v>
      </c>
      <c r="FE31" s="170">
        <v>22.5792</v>
      </c>
      <c r="FF31" s="170">
        <v>23.8962</v>
      </c>
      <c r="FG31" s="169"/>
      <c r="FH31" s="170">
        <v>41.276200000000003</v>
      </c>
      <c r="FI31" s="170">
        <v>41.374699999999997</v>
      </c>
      <c r="FJ31" s="170">
        <v>40.069099999999999</v>
      </c>
      <c r="FK31" s="170">
        <v>-26.625599999999999</v>
      </c>
      <c r="FL31" s="170">
        <v>-26.9605</v>
      </c>
      <c r="FM31" s="170">
        <v>180.35040000000001</v>
      </c>
      <c r="FN31" s="170">
        <v>-43.069299999999998</v>
      </c>
      <c r="FO31" s="170">
        <v>-43.09</v>
      </c>
      <c r="FP31" s="170">
        <v>126.94880000000001</v>
      </c>
      <c r="FQ31" s="170">
        <v>148.11850000000001</v>
      </c>
      <c r="FR31" s="170">
        <v>25.849399999999999</v>
      </c>
      <c r="FS31" s="170">
        <v>6.91</v>
      </c>
      <c r="FT31" s="170">
        <v>10.271800000000001</v>
      </c>
      <c r="FU31" s="170">
        <v>1.1514</v>
      </c>
      <c r="FV31" s="170">
        <v>-6.44</v>
      </c>
      <c r="FW31" s="170">
        <v>17.04</v>
      </c>
      <c r="FX31" s="170">
        <v>25.929600000000001</v>
      </c>
      <c r="FY31" s="169"/>
      <c r="FZ31" s="170">
        <v>-5.9889999999999999</v>
      </c>
      <c r="GA31" s="170">
        <v>4.0129999999999999</v>
      </c>
      <c r="GB31" s="170">
        <v>6.2210000000000001</v>
      </c>
      <c r="GC31" s="170">
        <v>30.7</v>
      </c>
      <c r="GD31" s="170">
        <v>-147.4787</v>
      </c>
      <c r="GE31" s="170">
        <v>-126.8068</v>
      </c>
      <c r="GF31" s="170">
        <v>17.989999999999998</v>
      </c>
      <c r="GG31" s="170">
        <v>70.870599999999996</v>
      </c>
      <c r="GH31" s="170">
        <v>31.8</v>
      </c>
      <c r="GI31" s="170">
        <v>-16.460699999999999</v>
      </c>
      <c r="GJ31" s="170">
        <v>-2.2052999999999998</v>
      </c>
      <c r="GK31" s="170">
        <v>-2.4679000000000002</v>
      </c>
      <c r="GL31" s="170">
        <v>1.9260999999999999</v>
      </c>
      <c r="GM31" s="169"/>
      <c r="GN31" s="169"/>
      <c r="GO31" s="170">
        <v>-14.821300000000001</v>
      </c>
      <c r="GP31" s="170">
        <v>-33.252099999999999</v>
      </c>
      <c r="GQ31" s="170">
        <v>15.4115</v>
      </c>
      <c r="GR31" s="170">
        <v>34.4206</v>
      </c>
      <c r="GS31" s="170">
        <v>58.463700000000003</v>
      </c>
      <c r="GT31" s="170">
        <v>60.699100000000001</v>
      </c>
      <c r="GU31" s="170">
        <v>-121.8613</v>
      </c>
      <c r="GV31" s="170">
        <v>-23.4086</v>
      </c>
      <c r="GW31" s="170">
        <v>27.4773</v>
      </c>
      <c r="GX31" s="170">
        <v>-55.510800000000003</v>
      </c>
      <c r="GY31" s="170">
        <v>10.579800000000001</v>
      </c>
      <c r="GZ31" s="170">
        <v>13.079000000000001</v>
      </c>
      <c r="HA31" s="170">
        <v>12.7226</v>
      </c>
      <c r="HB31" s="170">
        <v>12.362299999999999</v>
      </c>
      <c r="HC31" s="170">
        <v>77.329300000000003</v>
      </c>
      <c r="HD31" s="170">
        <v>77.879099999999994</v>
      </c>
      <c r="HE31" s="170">
        <v>38.1</v>
      </c>
      <c r="HF31" s="170">
        <v>-37.868899999999996</v>
      </c>
      <c r="HG31" s="170">
        <v>-207.8296</v>
      </c>
      <c r="HH31" s="170">
        <v>205.95330000000001</v>
      </c>
      <c r="HI31" s="170">
        <v>225.18960000000001</v>
      </c>
      <c r="HJ31" s="170">
        <v>-78.1584</v>
      </c>
      <c r="HK31" s="170">
        <v>-75.497200000000007</v>
      </c>
      <c r="HL31" s="170">
        <v>-56.378500000000003</v>
      </c>
      <c r="HM31" s="170">
        <v>-47.472099999999998</v>
      </c>
      <c r="HN31" s="170">
        <v>82.334599999999995</v>
      </c>
      <c r="HO31" s="170">
        <v>80.884900000000002</v>
      </c>
      <c r="HP31" s="169"/>
      <c r="HQ31" s="169"/>
      <c r="HR31" s="170">
        <v>6.298</v>
      </c>
      <c r="HS31" s="170">
        <v>5.5618999999999996</v>
      </c>
      <c r="HT31" s="170">
        <v>-26.4116</v>
      </c>
      <c r="HU31" s="170">
        <v>-26.561199999999999</v>
      </c>
      <c r="HV31" s="170">
        <v>15.35</v>
      </c>
      <c r="HW31" s="170">
        <v>15.07</v>
      </c>
      <c r="HX31" s="170">
        <v>53.1</v>
      </c>
      <c r="HY31" s="170">
        <v>53.1</v>
      </c>
      <c r="HZ31" s="170">
        <v>21.310300000000002</v>
      </c>
      <c r="IA31" s="168">
        <v>-68.400000000000006</v>
      </c>
      <c r="IB31" s="170">
        <v>-367.7747</v>
      </c>
      <c r="IC31" s="170">
        <v>70.857799999999997</v>
      </c>
      <c r="ID31" s="170">
        <v>70.492199999999997</v>
      </c>
      <c r="IE31" s="170">
        <v>7.1</v>
      </c>
      <c r="IF31" s="170">
        <v>31.3</v>
      </c>
      <c r="IG31" s="170">
        <v>-5.4</v>
      </c>
      <c r="IH31" s="170">
        <v>-5.4</v>
      </c>
      <c r="II31" s="169"/>
      <c r="IJ31" s="170">
        <v>1.0408999999999999</v>
      </c>
      <c r="IK31" s="170">
        <v>-221.8629</v>
      </c>
      <c r="IL31" s="170">
        <v>-215.13730000000001</v>
      </c>
      <c r="IM31" s="170">
        <v>163.19110000000001</v>
      </c>
      <c r="IN31" s="170">
        <v>114.5515</v>
      </c>
      <c r="IO31" s="170">
        <v>-60.5304</v>
      </c>
      <c r="IP31" s="170">
        <v>-105.75839999999999</v>
      </c>
      <c r="IQ31" s="170">
        <v>101.41889999999999</v>
      </c>
      <c r="IR31" s="170">
        <v>-177.04859999999999</v>
      </c>
      <c r="IS31" s="170">
        <v>0</v>
      </c>
      <c r="IT31" s="170">
        <v>-99.518699999999995</v>
      </c>
      <c r="IU31" s="170">
        <v>185.85810000000001</v>
      </c>
      <c r="IV31" s="170">
        <v>186.03200000000001</v>
      </c>
      <c r="IW31" s="170">
        <v>180.40520000000001</v>
      </c>
      <c r="IX31" s="170">
        <v>-155.77340000000001</v>
      </c>
      <c r="IY31" s="170">
        <v>17.881</v>
      </c>
      <c r="IZ31" s="170">
        <v>-134.8175</v>
      </c>
      <c r="JA31" s="170">
        <v>134.7893</v>
      </c>
      <c r="JB31" s="170">
        <v>-10.334199999999999</v>
      </c>
      <c r="JC31" s="170">
        <v>1.32</v>
      </c>
      <c r="JD31" s="170">
        <v>28.64</v>
      </c>
      <c r="JE31" s="170">
        <v>1.145</v>
      </c>
      <c r="JF31" s="170">
        <v>1.1359999999999999</v>
      </c>
      <c r="JG31" s="170">
        <v>-28.88</v>
      </c>
      <c r="JH31" s="170">
        <v>2.56</v>
      </c>
      <c r="JI31" s="169"/>
      <c r="JJ31" s="170">
        <v>-2.1073</v>
      </c>
      <c r="JK31" s="170">
        <v>-24.083300000000001</v>
      </c>
      <c r="JL31" s="170">
        <v>-15.028600000000001</v>
      </c>
      <c r="JM31" s="170">
        <v>14.1</v>
      </c>
      <c r="JN31" s="170">
        <v>51.451999999999998</v>
      </c>
      <c r="JO31" s="170">
        <v>51.203000000000003</v>
      </c>
      <c r="JP31" s="169"/>
      <c r="JQ31" s="169"/>
      <c r="JR31" s="170">
        <v>52.105899999999998</v>
      </c>
      <c r="JS31" s="170">
        <v>52.038899999999998</v>
      </c>
      <c r="JT31" s="170">
        <v>52.980800000000002</v>
      </c>
      <c r="JU31" s="169"/>
      <c r="JV31" s="170">
        <v>-31.5</v>
      </c>
      <c r="JW31" s="170">
        <v>25.492999999999999</v>
      </c>
      <c r="JX31" s="170">
        <v>7.87</v>
      </c>
      <c r="JY31" s="169"/>
      <c r="JZ31" s="170">
        <v>-46.0869</v>
      </c>
      <c r="KA31" s="170">
        <v>79.899500000000003</v>
      </c>
      <c r="KB31" s="170">
        <v>57.115099999999998</v>
      </c>
      <c r="KC31" s="170">
        <v>-45.645400000000002</v>
      </c>
      <c r="KD31" s="170">
        <v>-77.841200000000001</v>
      </c>
      <c r="KE31" s="170">
        <v>47.131799999999998</v>
      </c>
      <c r="KF31" s="170">
        <v>30.8611</v>
      </c>
      <c r="KG31" s="170">
        <v>17.600000000000001</v>
      </c>
      <c r="KH31" s="170">
        <v>-17.7</v>
      </c>
      <c r="KI31" s="170">
        <v>22.891500000000001</v>
      </c>
      <c r="KJ31" s="170">
        <v>33.9009</v>
      </c>
    </row>
    <row r="32" spans="1:296" ht="18" customHeight="1" x14ac:dyDescent="0.3">
      <c r="A32" s="164" t="s">
        <v>70</v>
      </c>
      <c r="B32" s="164" t="s">
        <v>755</v>
      </c>
      <c r="C32" s="171">
        <v>0</v>
      </c>
      <c r="D32" s="172"/>
      <c r="E32" s="173">
        <v>18.816299999999998</v>
      </c>
      <c r="F32" s="171">
        <v>-25.772600000000001</v>
      </c>
      <c r="G32" s="173">
        <v>-32.266500000000001</v>
      </c>
      <c r="H32" s="173">
        <v>26.915800000000001</v>
      </c>
      <c r="I32" s="172"/>
      <c r="J32" s="173">
        <v>39.488599999999998</v>
      </c>
      <c r="K32" s="173">
        <v>-82.046899999999994</v>
      </c>
      <c r="L32" s="173">
        <v>55.682600000000001</v>
      </c>
      <c r="M32" s="173">
        <v>28.3931</v>
      </c>
      <c r="N32" s="173">
        <v>27.6935</v>
      </c>
      <c r="O32" s="173">
        <v>22.2</v>
      </c>
      <c r="P32" s="173">
        <v>-51.2</v>
      </c>
      <c r="Q32" s="173">
        <v>46.2</v>
      </c>
      <c r="R32" s="173">
        <v>18.216000000000001</v>
      </c>
      <c r="S32" s="173">
        <v>-46.2</v>
      </c>
      <c r="T32" s="173">
        <v>14.3691</v>
      </c>
      <c r="U32" s="173">
        <v>41.151600000000002</v>
      </c>
      <c r="V32" s="173">
        <v>12.569699999999999</v>
      </c>
      <c r="W32" s="173">
        <v>12.833299999999999</v>
      </c>
      <c r="X32" s="173">
        <v>21.301100000000002</v>
      </c>
      <c r="Y32" s="173">
        <v>7.2629000000000001</v>
      </c>
      <c r="Z32" s="173">
        <v>0.39229999999999998</v>
      </c>
      <c r="AA32" s="173">
        <v>7.4067999999999996</v>
      </c>
      <c r="AB32" s="172"/>
      <c r="AC32" s="172"/>
      <c r="AD32" s="173">
        <v>-36.24</v>
      </c>
      <c r="AE32" s="173">
        <v>-36.67</v>
      </c>
      <c r="AF32" s="172"/>
      <c r="AG32" s="173">
        <v>-22.2</v>
      </c>
      <c r="AH32" s="173">
        <v>50.6</v>
      </c>
      <c r="AI32" s="173">
        <v>30.805</v>
      </c>
      <c r="AJ32" s="173">
        <v>0.29499999999999998</v>
      </c>
      <c r="AK32" s="173">
        <v>-17.72</v>
      </c>
      <c r="AL32" s="173">
        <v>-18.25</v>
      </c>
      <c r="AM32" s="173">
        <v>-79.84</v>
      </c>
      <c r="AN32" s="173">
        <v>18.25</v>
      </c>
      <c r="AO32" s="173">
        <v>18.3</v>
      </c>
      <c r="AP32" s="172"/>
      <c r="AQ32" s="173">
        <v>-1.2622</v>
      </c>
      <c r="AR32" s="173">
        <v>64.867699999999999</v>
      </c>
      <c r="AS32" s="173">
        <v>67.009900000000002</v>
      </c>
      <c r="AT32" s="173">
        <v>43.441600000000001</v>
      </c>
      <c r="AU32" s="171">
        <v>0</v>
      </c>
      <c r="AV32" s="173">
        <v>-86.238500000000002</v>
      </c>
      <c r="AW32" s="173">
        <v>9.3255999999999997</v>
      </c>
      <c r="AX32" s="173">
        <v>9.3766999999999996</v>
      </c>
      <c r="AY32" s="173">
        <v>73.877700000000004</v>
      </c>
      <c r="AZ32" s="173">
        <v>75.037700000000001</v>
      </c>
      <c r="BA32" s="173">
        <v>33.179499999999997</v>
      </c>
      <c r="BB32" s="173">
        <v>32.377600000000001</v>
      </c>
      <c r="BC32" s="173">
        <v>-561.12990000000002</v>
      </c>
      <c r="BD32" s="173">
        <v>-26.846399999999999</v>
      </c>
      <c r="BE32" s="173">
        <v>-4</v>
      </c>
      <c r="BF32" s="173">
        <v>-4</v>
      </c>
      <c r="BG32" s="171">
        <v>0</v>
      </c>
      <c r="BH32" s="173">
        <v>94.279200000000003</v>
      </c>
      <c r="BI32" s="173">
        <v>-5.2183999999999999</v>
      </c>
      <c r="BJ32" s="172"/>
      <c r="BK32" s="173">
        <v>-39.259900000000002</v>
      </c>
      <c r="BL32" s="173">
        <v>2.5743999999999998</v>
      </c>
      <c r="BM32" s="173">
        <v>0</v>
      </c>
      <c r="BN32" s="173">
        <v>3.0007000000000001</v>
      </c>
      <c r="BO32" s="173">
        <v>608.93560000000002</v>
      </c>
      <c r="BP32" s="173">
        <v>132.08410000000001</v>
      </c>
      <c r="BQ32" s="173">
        <v>132.54179999999999</v>
      </c>
      <c r="BR32" s="173">
        <v>-623.68150000000003</v>
      </c>
      <c r="BS32" s="173">
        <v>514.53020000000004</v>
      </c>
      <c r="BT32" s="172"/>
      <c r="BU32" s="173">
        <v>-56.678800000000003</v>
      </c>
      <c r="BV32" s="173">
        <v>58.615499999999997</v>
      </c>
      <c r="BW32" s="173">
        <v>79.267600000000002</v>
      </c>
      <c r="BX32" s="173">
        <v>23.9</v>
      </c>
      <c r="BY32" s="173">
        <v>26.87</v>
      </c>
      <c r="BZ32" s="171">
        <v>59.045000000000002</v>
      </c>
      <c r="CA32" s="173">
        <v>78.08</v>
      </c>
      <c r="CB32" s="173">
        <v>24.6523</v>
      </c>
      <c r="CC32" s="173">
        <v>23.714600000000001</v>
      </c>
      <c r="CD32" s="173">
        <v>40.7624</v>
      </c>
      <c r="CE32" s="173">
        <v>40.520400000000002</v>
      </c>
      <c r="CF32" s="173">
        <v>50.207099999999997</v>
      </c>
      <c r="CG32" s="173">
        <v>-86.960599999999999</v>
      </c>
      <c r="CH32" s="173">
        <v>-86.329800000000006</v>
      </c>
      <c r="CI32" s="173">
        <v>5.1734</v>
      </c>
      <c r="CJ32" s="173">
        <v>0</v>
      </c>
      <c r="CK32" s="173">
        <v>20.722899999999999</v>
      </c>
      <c r="CL32" s="171">
        <v>27.705500000000001</v>
      </c>
      <c r="CM32" s="173">
        <v>110.2</v>
      </c>
      <c r="CN32" s="173">
        <v>99.1</v>
      </c>
      <c r="CO32" s="173">
        <v>-13.21</v>
      </c>
      <c r="CP32" s="173">
        <v>72.493200000000002</v>
      </c>
      <c r="CQ32" s="173">
        <v>70.9803</v>
      </c>
      <c r="CR32" s="173">
        <v>70.052499999999995</v>
      </c>
      <c r="CS32" s="173">
        <v>-11.6952</v>
      </c>
      <c r="CT32" s="173">
        <v>-11.2683</v>
      </c>
      <c r="CU32" s="173">
        <v>27.736999999999998</v>
      </c>
      <c r="CV32" s="173">
        <v>-58.201799999999999</v>
      </c>
      <c r="CW32" s="173">
        <v>30.065000000000001</v>
      </c>
      <c r="CX32" s="173">
        <v>13.3201</v>
      </c>
      <c r="CY32" s="173">
        <v>64.23</v>
      </c>
      <c r="CZ32" s="173">
        <v>31.62</v>
      </c>
      <c r="DA32" s="173">
        <v>40.788600000000002</v>
      </c>
      <c r="DB32" s="173">
        <v>38.676499999999997</v>
      </c>
      <c r="DC32" s="173">
        <v>-27.441800000000001</v>
      </c>
      <c r="DD32" s="172"/>
      <c r="DE32" s="172"/>
      <c r="DF32" s="172"/>
      <c r="DG32" s="173">
        <v>-101.2988</v>
      </c>
      <c r="DH32" s="172"/>
      <c r="DI32" s="172"/>
      <c r="DJ32" s="173">
        <v>-85.3</v>
      </c>
      <c r="DK32" s="173">
        <v>-84.5</v>
      </c>
      <c r="DL32" s="173">
        <v>16.526199999999999</v>
      </c>
      <c r="DM32" s="173">
        <v>57</v>
      </c>
      <c r="DN32" s="173">
        <v>50.2</v>
      </c>
      <c r="DO32" s="171">
        <v>77.180000000000007</v>
      </c>
      <c r="DP32" s="171">
        <v>56.79</v>
      </c>
      <c r="DQ32" s="173">
        <v>-2.5</v>
      </c>
      <c r="DR32" s="173">
        <v>49.336500000000001</v>
      </c>
      <c r="DS32" s="173">
        <v>100.0257</v>
      </c>
      <c r="DT32" s="173">
        <v>-29.47</v>
      </c>
      <c r="DU32" s="172"/>
      <c r="DV32" s="173">
        <v>90.36</v>
      </c>
      <c r="DW32" s="173">
        <v>50.23</v>
      </c>
      <c r="DX32" s="173">
        <v>101.01819999999999</v>
      </c>
      <c r="DY32" s="173">
        <v>98.654499999999999</v>
      </c>
      <c r="DZ32" s="173">
        <v>44.000900000000001</v>
      </c>
      <c r="EA32" s="173">
        <v>42.454500000000003</v>
      </c>
      <c r="EB32" s="173">
        <v>221.39230000000001</v>
      </c>
      <c r="EC32" s="173">
        <v>184.76249999999999</v>
      </c>
      <c r="ED32" s="173">
        <v>179.4297</v>
      </c>
      <c r="EE32" s="173">
        <v>180.75749999999999</v>
      </c>
      <c r="EF32" s="173">
        <v>106.2176</v>
      </c>
      <c r="EG32" s="173">
        <v>91.614199999999997</v>
      </c>
      <c r="EH32" s="173">
        <v>-23.718</v>
      </c>
      <c r="EI32" s="173">
        <v>631.93619999999999</v>
      </c>
      <c r="EJ32" s="173">
        <v>229.024</v>
      </c>
      <c r="EK32" s="172"/>
      <c r="EL32" s="173">
        <v>-14.065</v>
      </c>
      <c r="EM32" s="173">
        <v>-12.3468</v>
      </c>
      <c r="EN32" s="172"/>
      <c r="EO32" s="173">
        <v>11.581899999999999</v>
      </c>
      <c r="EP32" s="173">
        <v>11.5</v>
      </c>
      <c r="EQ32" s="173">
        <v>147.51599999999999</v>
      </c>
      <c r="ER32" s="173">
        <v>-55.683199999999999</v>
      </c>
      <c r="ES32" s="173">
        <v>-56.640599999999999</v>
      </c>
      <c r="ET32" s="173">
        <v>-53.369700000000002</v>
      </c>
      <c r="EU32" s="173">
        <v>0</v>
      </c>
      <c r="EV32" s="173">
        <v>-12.49</v>
      </c>
      <c r="EW32" s="173">
        <v>103.9</v>
      </c>
      <c r="EX32" s="173">
        <v>11.6898</v>
      </c>
      <c r="EY32" s="173">
        <v>-27.222000000000001</v>
      </c>
      <c r="EZ32" s="173">
        <v>-34.3292</v>
      </c>
      <c r="FA32" s="173">
        <v>-33.701799999999999</v>
      </c>
      <c r="FB32" s="173">
        <v>2.7584</v>
      </c>
      <c r="FC32" s="173">
        <v>-83.880899999999997</v>
      </c>
      <c r="FD32" s="173">
        <v>55.260800000000003</v>
      </c>
      <c r="FE32" s="173">
        <v>22.601099999999999</v>
      </c>
      <c r="FF32" s="173">
        <v>23.459</v>
      </c>
      <c r="FG32" s="172"/>
      <c r="FH32" s="173">
        <v>40.777900000000002</v>
      </c>
      <c r="FI32" s="173">
        <v>41.366</v>
      </c>
      <c r="FJ32" s="173">
        <v>39.633600000000001</v>
      </c>
      <c r="FK32" s="173">
        <v>-26.290600000000001</v>
      </c>
      <c r="FL32" s="173">
        <v>-26.625599999999999</v>
      </c>
      <c r="FM32" s="173">
        <v>177.00129999999999</v>
      </c>
      <c r="FN32" s="173">
        <v>-41.145499999999998</v>
      </c>
      <c r="FO32" s="173">
        <v>-41.8232</v>
      </c>
      <c r="FP32" s="173">
        <v>125.8486</v>
      </c>
      <c r="FQ32" s="173">
        <v>144.75890000000001</v>
      </c>
      <c r="FR32" s="173">
        <v>27.790299999999998</v>
      </c>
      <c r="FS32" s="173">
        <v>6.67</v>
      </c>
      <c r="FT32" s="173">
        <v>9.5662000000000003</v>
      </c>
      <c r="FU32" s="173">
        <v>1.1037999999999999</v>
      </c>
      <c r="FV32" s="173">
        <v>-5.88</v>
      </c>
      <c r="FW32" s="173">
        <v>16.940000000000001</v>
      </c>
      <c r="FX32" s="173">
        <v>27.279800000000002</v>
      </c>
      <c r="FY32" s="172"/>
      <c r="FZ32" s="173">
        <v>-5.9279999999999999</v>
      </c>
      <c r="GA32" s="173">
        <v>4.0250000000000004</v>
      </c>
      <c r="GB32" s="172"/>
      <c r="GC32" s="173">
        <v>31.12</v>
      </c>
      <c r="GD32" s="173">
        <v>-143.7741</v>
      </c>
      <c r="GE32" s="173">
        <v>-123.69499999999999</v>
      </c>
      <c r="GF32" s="173">
        <v>18.18</v>
      </c>
      <c r="GG32" s="173">
        <v>69.37</v>
      </c>
      <c r="GH32" s="173">
        <v>31.5</v>
      </c>
      <c r="GI32" s="173">
        <v>-16.945499999999999</v>
      </c>
      <c r="GJ32" s="173">
        <v>-2.5015000000000001</v>
      </c>
      <c r="GK32" s="173">
        <v>-2.9100999999999999</v>
      </c>
      <c r="GL32" s="173">
        <v>1.9618</v>
      </c>
      <c r="GM32" s="172"/>
      <c r="GN32" s="172"/>
      <c r="GO32" s="171">
        <v>-14.0669</v>
      </c>
      <c r="GP32" s="173">
        <v>-33.360100000000003</v>
      </c>
      <c r="GQ32" s="173">
        <v>13.338200000000001</v>
      </c>
      <c r="GR32" s="173">
        <v>34.612200000000001</v>
      </c>
      <c r="GS32" s="173">
        <v>57.0062</v>
      </c>
      <c r="GT32" s="173">
        <v>57.1995</v>
      </c>
      <c r="GU32" s="173">
        <v>-115.8364</v>
      </c>
      <c r="GV32" s="173">
        <v>-23.660499999999999</v>
      </c>
      <c r="GW32" s="173">
        <v>28.476500000000001</v>
      </c>
      <c r="GX32" s="173">
        <v>-55.9452</v>
      </c>
      <c r="GY32" s="173">
        <v>10.5426</v>
      </c>
      <c r="GZ32" s="173">
        <v>13.2255</v>
      </c>
      <c r="HA32" s="173">
        <v>12.891299999999999</v>
      </c>
      <c r="HB32" s="173">
        <v>12.1814</v>
      </c>
      <c r="HC32" s="173">
        <v>77.832599999999999</v>
      </c>
      <c r="HD32" s="173">
        <v>78.629300000000001</v>
      </c>
      <c r="HE32" s="173">
        <v>37.700000000000003</v>
      </c>
      <c r="HF32" s="173">
        <v>-37.926400000000001</v>
      </c>
      <c r="HG32" s="173">
        <v>-209.69210000000001</v>
      </c>
      <c r="HH32" s="173">
        <v>213.3073</v>
      </c>
      <c r="HI32" s="173">
        <v>223.52520000000001</v>
      </c>
      <c r="HJ32" s="173">
        <v>-77.039599999999993</v>
      </c>
      <c r="HK32" s="173">
        <v>-76.190200000000004</v>
      </c>
      <c r="HL32" s="173">
        <v>-56.531399999999998</v>
      </c>
      <c r="HM32" s="173">
        <v>-47.8245</v>
      </c>
      <c r="HN32" s="173">
        <v>79.800799999999995</v>
      </c>
      <c r="HO32" s="173">
        <v>78.971199999999996</v>
      </c>
      <c r="HP32" s="173">
        <v>-34.1873</v>
      </c>
      <c r="HQ32" s="173">
        <v>-31.861799999999999</v>
      </c>
      <c r="HR32" s="173">
        <v>4.8037999999999998</v>
      </c>
      <c r="HS32" s="173">
        <v>4.7268999999999997</v>
      </c>
      <c r="HT32" s="173">
        <v>-25.8565</v>
      </c>
      <c r="HU32" s="173">
        <v>-25.943000000000001</v>
      </c>
      <c r="HV32" s="173">
        <v>20.36</v>
      </c>
      <c r="HW32" s="173">
        <v>19.37</v>
      </c>
      <c r="HX32" s="173">
        <v>52.4</v>
      </c>
      <c r="HY32" s="173">
        <v>53.4</v>
      </c>
      <c r="HZ32" s="173">
        <v>21.002700000000001</v>
      </c>
      <c r="IA32" s="173">
        <v>-68.88</v>
      </c>
      <c r="IB32" s="173">
        <v>-363.2088</v>
      </c>
      <c r="IC32" s="173">
        <v>68.999200000000002</v>
      </c>
      <c r="ID32" s="173">
        <v>68.634</v>
      </c>
      <c r="IE32" s="173">
        <v>6.5</v>
      </c>
      <c r="IF32" s="173">
        <v>29.1</v>
      </c>
      <c r="IG32" s="173">
        <v>-4.5</v>
      </c>
      <c r="IH32" s="173">
        <v>-4.5</v>
      </c>
      <c r="II32" s="173">
        <v>1.3147</v>
      </c>
      <c r="IJ32" s="172"/>
      <c r="IK32" s="173">
        <v>-216.8689</v>
      </c>
      <c r="IL32" s="173">
        <v>-198.93690000000001</v>
      </c>
      <c r="IM32" s="173">
        <v>166.6593</v>
      </c>
      <c r="IN32" s="173">
        <v>109.5333</v>
      </c>
      <c r="IO32" s="173">
        <v>-52.0764</v>
      </c>
      <c r="IP32" s="173">
        <v>-104.40600000000001</v>
      </c>
      <c r="IQ32" s="173">
        <v>103.3372</v>
      </c>
      <c r="IR32" s="173">
        <v>-173.29040000000001</v>
      </c>
      <c r="IS32" s="173">
        <v>0</v>
      </c>
      <c r="IT32" s="173">
        <v>-101.94970000000001</v>
      </c>
      <c r="IU32" s="173">
        <v>186.4299</v>
      </c>
      <c r="IV32" s="173">
        <v>187.1413</v>
      </c>
      <c r="IW32" s="173">
        <v>174.68049999999999</v>
      </c>
      <c r="IX32" s="173">
        <v>-157.50049999999999</v>
      </c>
      <c r="IY32" s="173">
        <v>17.489100000000001</v>
      </c>
      <c r="IZ32" s="173">
        <v>-137.0274</v>
      </c>
      <c r="JA32" s="173">
        <v>138.5684</v>
      </c>
      <c r="JB32" s="173">
        <v>-10.493499999999999</v>
      </c>
      <c r="JC32" s="173">
        <v>2.5779999999999998</v>
      </c>
      <c r="JD32" s="173">
        <v>27.68</v>
      </c>
      <c r="JE32" s="173">
        <v>1.147</v>
      </c>
      <c r="JF32" s="173">
        <v>1.1399999999999999</v>
      </c>
      <c r="JG32" s="173">
        <v>-27.28</v>
      </c>
      <c r="JH32" s="173">
        <v>2.16</v>
      </c>
      <c r="JI32" s="172"/>
      <c r="JJ32" s="173">
        <v>-3.0442</v>
      </c>
      <c r="JK32" s="173">
        <v>-24.257300000000001</v>
      </c>
      <c r="JL32" s="173">
        <v>-14.5891</v>
      </c>
      <c r="JM32" s="173">
        <v>14.7</v>
      </c>
      <c r="JN32" s="173">
        <v>52.451000000000001</v>
      </c>
      <c r="JO32" s="173">
        <v>52.12</v>
      </c>
      <c r="JP32" s="172"/>
      <c r="JQ32" s="172"/>
      <c r="JR32" s="173">
        <v>52.365099999999998</v>
      </c>
      <c r="JS32" s="173">
        <v>52.610900000000001</v>
      </c>
      <c r="JT32" s="173">
        <v>51.564999999999998</v>
      </c>
      <c r="JU32" s="172"/>
      <c r="JV32" s="173">
        <v>-31.6</v>
      </c>
      <c r="JW32" s="173">
        <v>24.691500000000001</v>
      </c>
      <c r="JX32" s="173">
        <v>8.01</v>
      </c>
      <c r="JY32" s="172"/>
      <c r="JZ32" s="173">
        <v>-44.814100000000003</v>
      </c>
      <c r="KA32" s="173">
        <v>79.058800000000005</v>
      </c>
      <c r="KB32" s="173">
        <v>56.709000000000003</v>
      </c>
      <c r="KC32" s="173">
        <v>-44.676699999999997</v>
      </c>
      <c r="KD32" s="173">
        <v>-77.613299999999995</v>
      </c>
      <c r="KE32" s="173">
        <v>46.171999999999997</v>
      </c>
      <c r="KF32" s="173">
        <v>31.039300000000001</v>
      </c>
      <c r="KG32" s="173">
        <v>17.8</v>
      </c>
      <c r="KH32" s="173">
        <v>-18</v>
      </c>
      <c r="KI32" s="173">
        <v>14.0646</v>
      </c>
      <c r="KJ32" s="173">
        <v>52.008699999999997</v>
      </c>
    </row>
    <row r="33" spans="1:296" ht="18" customHeight="1" x14ac:dyDescent="0.3">
      <c r="A33" s="164" t="s">
        <v>70</v>
      </c>
      <c r="B33" s="164" t="s">
        <v>756</v>
      </c>
      <c r="C33" s="165">
        <v>0</v>
      </c>
      <c r="D33" s="166"/>
      <c r="E33" s="167">
        <v>18.567599999999999</v>
      </c>
      <c r="F33" s="167">
        <v>-25.6417</v>
      </c>
      <c r="G33" s="167">
        <v>-32.4756</v>
      </c>
      <c r="H33" s="167">
        <v>20.158799999999999</v>
      </c>
      <c r="I33" s="166"/>
      <c r="J33" s="167">
        <v>39.0944</v>
      </c>
      <c r="K33" s="167">
        <v>-78.929900000000004</v>
      </c>
      <c r="L33" s="165">
        <v>55.334099999999999</v>
      </c>
      <c r="M33" s="167">
        <v>28.345099999999999</v>
      </c>
      <c r="N33" s="167">
        <v>27.6675</v>
      </c>
      <c r="O33" s="167">
        <v>26.64</v>
      </c>
      <c r="P33" s="167">
        <v>-52.268999999999998</v>
      </c>
      <c r="Q33" s="167">
        <v>46.2</v>
      </c>
      <c r="R33" s="167">
        <v>18.216000000000001</v>
      </c>
      <c r="S33" s="167">
        <v>-46.2</v>
      </c>
      <c r="T33" s="167">
        <v>14.411899999999999</v>
      </c>
      <c r="U33" s="167">
        <v>39.761400000000002</v>
      </c>
      <c r="V33" s="167">
        <v>12.6798</v>
      </c>
      <c r="W33" s="167">
        <v>12.7598</v>
      </c>
      <c r="X33" s="167">
        <v>21.288699999999999</v>
      </c>
      <c r="Y33" s="167">
        <v>7.3808999999999996</v>
      </c>
      <c r="Z33" s="167">
        <v>0.33510000000000001</v>
      </c>
      <c r="AA33" s="167">
        <v>7.6220999999999997</v>
      </c>
      <c r="AB33" s="166"/>
      <c r="AC33" s="166"/>
      <c r="AD33" s="167">
        <v>-34.74</v>
      </c>
      <c r="AE33" s="167">
        <v>-34.6</v>
      </c>
      <c r="AF33" s="166"/>
      <c r="AG33" s="167">
        <v>-26.64</v>
      </c>
      <c r="AH33" s="167">
        <v>50.6</v>
      </c>
      <c r="AI33" s="167">
        <v>31.81</v>
      </c>
      <c r="AJ33" s="167">
        <v>0.29799999999999999</v>
      </c>
      <c r="AK33" s="167">
        <v>-15.78</v>
      </c>
      <c r="AL33" s="167">
        <v>-15.82</v>
      </c>
      <c r="AM33" s="167">
        <v>-81.11</v>
      </c>
      <c r="AN33" s="167">
        <v>15.89</v>
      </c>
      <c r="AO33" s="167">
        <v>15.67</v>
      </c>
      <c r="AP33" s="166"/>
      <c r="AQ33" s="167">
        <v>-1.2181999999999999</v>
      </c>
      <c r="AR33" s="167">
        <v>65.030699999999996</v>
      </c>
      <c r="AS33" s="167">
        <v>66.952100000000002</v>
      </c>
      <c r="AT33" s="167">
        <v>41.503999999999998</v>
      </c>
      <c r="AU33" s="167">
        <v>-55.737499999999997</v>
      </c>
      <c r="AV33" s="167">
        <v>-55.320300000000003</v>
      </c>
      <c r="AW33" s="167">
        <v>9.5187000000000008</v>
      </c>
      <c r="AX33" s="167">
        <v>8.5460999999999991</v>
      </c>
      <c r="AY33" s="167">
        <v>74.504499999999993</v>
      </c>
      <c r="AZ33" s="167">
        <v>75.384299999999996</v>
      </c>
      <c r="BA33" s="167">
        <v>35.949199999999998</v>
      </c>
      <c r="BB33" s="167">
        <v>36.445099999999996</v>
      </c>
      <c r="BC33" s="167">
        <v>-533.45320000000004</v>
      </c>
      <c r="BD33" s="167">
        <v>-26.541899999999998</v>
      </c>
      <c r="BE33" s="167">
        <v>-3.7</v>
      </c>
      <c r="BF33" s="167">
        <v>-3.8</v>
      </c>
      <c r="BG33" s="167">
        <v>62.752200000000002</v>
      </c>
      <c r="BH33" s="167">
        <v>60.674599999999998</v>
      </c>
      <c r="BI33" s="167">
        <v>-5.0168999999999997</v>
      </c>
      <c r="BJ33" s="166"/>
      <c r="BK33" s="167">
        <v>-54.113999999999997</v>
      </c>
      <c r="BL33" s="167">
        <v>1.8128</v>
      </c>
      <c r="BM33" s="167">
        <v>0</v>
      </c>
      <c r="BN33" s="167">
        <v>3.4902000000000002</v>
      </c>
      <c r="BO33" s="167">
        <v>575.57889999999998</v>
      </c>
      <c r="BP33" s="167">
        <v>155.55279999999999</v>
      </c>
      <c r="BQ33" s="167">
        <v>155.40020000000001</v>
      </c>
      <c r="BR33" s="167">
        <v>-636.19910000000004</v>
      </c>
      <c r="BS33" s="167">
        <v>520.93600000000004</v>
      </c>
      <c r="BT33" s="166"/>
      <c r="BU33" s="167">
        <v>-28.173200000000001</v>
      </c>
      <c r="BV33" s="167">
        <v>28.845500000000001</v>
      </c>
      <c r="BW33" s="167">
        <v>81.353300000000004</v>
      </c>
      <c r="BX33" s="167">
        <v>25</v>
      </c>
      <c r="BY33" s="167">
        <v>27.7</v>
      </c>
      <c r="BZ33" s="167">
        <v>59.65</v>
      </c>
      <c r="CA33" s="167">
        <v>78.900000000000006</v>
      </c>
      <c r="CB33" s="167">
        <v>15.4093</v>
      </c>
      <c r="CC33" s="167">
        <v>15.141299999999999</v>
      </c>
      <c r="CD33" s="167">
        <v>48.326000000000001</v>
      </c>
      <c r="CE33" s="167">
        <v>48.892800000000001</v>
      </c>
      <c r="CF33" s="167">
        <v>46.064599999999999</v>
      </c>
      <c r="CG33" s="167">
        <v>-92.483800000000002</v>
      </c>
      <c r="CH33" s="167">
        <v>-92.319400000000002</v>
      </c>
      <c r="CI33" s="167">
        <v>3.4390000000000001</v>
      </c>
      <c r="CJ33" s="167">
        <v>0</v>
      </c>
      <c r="CK33" s="167">
        <v>20.722899999999999</v>
      </c>
      <c r="CL33" s="167">
        <v>27.591000000000001</v>
      </c>
      <c r="CM33" s="167">
        <v>109.3</v>
      </c>
      <c r="CN33" s="167">
        <v>98.3</v>
      </c>
      <c r="CO33" s="167">
        <v>-13.36</v>
      </c>
      <c r="CP33" s="167">
        <v>70.288600000000002</v>
      </c>
      <c r="CQ33" s="167">
        <v>67.979399999999998</v>
      </c>
      <c r="CR33" s="167">
        <v>67.540199999999999</v>
      </c>
      <c r="CS33" s="167">
        <v>-12.950900000000001</v>
      </c>
      <c r="CT33" s="167">
        <v>-12.749000000000001</v>
      </c>
      <c r="CU33" s="167">
        <v>49.332700000000003</v>
      </c>
      <c r="CV33" s="167">
        <v>-79.593500000000006</v>
      </c>
      <c r="CW33" s="167">
        <v>53.244999999999997</v>
      </c>
      <c r="CX33" s="167">
        <v>13.444000000000001</v>
      </c>
      <c r="CY33" s="167">
        <v>65.569999999999993</v>
      </c>
      <c r="CZ33" s="167">
        <v>32.770000000000003</v>
      </c>
      <c r="DA33" s="167">
        <v>41.257300000000001</v>
      </c>
      <c r="DB33" s="167">
        <v>39.115900000000003</v>
      </c>
      <c r="DC33" s="167">
        <v>-27.473400000000002</v>
      </c>
      <c r="DD33" s="166"/>
      <c r="DE33" s="166"/>
      <c r="DF33" s="166"/>
      <c r="DG33" s="167">
        <v>-115.8903</v>
      </c>
      <c r="DH33" s="166"/>
      <c r="DI33" s="166"/>
      <c r="DJ33" s="167">
        <v>-83.9</v>
      </c>
      <c r="DK33" s="167">
        <v>-85.2</v>
      </c>
      <c r="DL33" s="167">
        <v>16.355899999999998</v>
      </c>
      <c r="DM33" s="167">
        <v>57.1</v>
      </c>
      <c r="DN33" s="167">
        <v>54.36</v>
      </c>
      <c r="DO33" s="167">
        <v>77.58</v>
      </c>
      <c r="DP33" s="167">
        <v>57.11</v>
      </c>
      <c r="DQ33" s="167">
        <v>-4.04</v>
      </c>
      <c r="DR33" s="167">
        <v>48.9955</v>
      </c>
      <c r="DS33" s="167">
        <v>114.2565</v>
      </c>
      <c r="DT33" s="167">
        <v>-28.71</v>
      </c>
      <c r="DU33" s="166"/>
      <c r="DV33" s="167">
        <v>89.74</v>
      </c>
      <c r="DW33" s="167">
        <v>49.46</v>
      </c>
      <c r="DX33" s="167">
        <v>114.43640000000001</v>
      </c>
      <c r="DY33" s="167">
        <v>112.9455</v>
      </c>
      <c r="DZ33" s="167">
        <v>39.9589</v>
      </c>
      <c r="EA33" s="167">
        <v>39.200000000000003</v>
      </c>
      <c r="EB33" s="167">
        <v>225.84950000000001</v>
      </c>
      <c r="EC33" s="167">
        <v>191.1318</v>
      </c>
      <c r="ED33" s="167">
        <v>185.80760000000001</v>
      </c>
      <c r="EE33" s="167">
        <v>187.94229999999999</v>
      </c>
      <c r="EF33" s="167">
        <v>80.173100000000005</v>
      </c>
      <c r="EG33" s="167">
        <v>59.817300000000003</v>
      </c>
      <c r="EH33" s="167">
        <v>-25.481000000000002</v>
      </c>
      <c r="EI33" s="167">
        <v>647.32169999999996</v>
      </c>
      <c r="EJ33" s="167">
        <v>199.51390000000001</v>
      </c>
      <c r="EK33" s="166"/>
      <c r="EL33" s="167">
        <v>-13.312099999999999</v>
      </c>
      <c r="EM33" s="167">
        <v>-11.805199999999999</v>
      </c>
      <c r="EN33" s="166"/>
      <c r="EO33" s="167">
        <v>17.8155</v>
      </c>
      <c r="EP33" s="167">
        <v>17.215499999999999</v>
      </c>
      <c r="EQ33" s="167">
        <v>49.2</v>
      </c>
      <c r="ER33" s="167">
        <v>-40.0124</v>
      </c>
      <c r="ES33" s="167">
        <v>-41.028199999999998</v>
      </c>
      <c r="ET33" s="167">
        <v>-25.598700000000001</v>
      </c>
      <c r="EU33" s="167">
        <v>0</v>
      </c>
      <c r="EV33" s="167">
        <v>-12.02</v>
      </c>
      <c r="EW33" s="167">
        <v>1</v>
      </c>
      <c r="EX33" s="167">
        <v>11.356999999999999</v>
      </c>
      <c r="EY33" s="167">
        <v>-12.663399999999999</v>
      </c>
      <c r="EZ33" s="167">
        <v>-35.187199999999997</v>
      </c>
      <c r="FA33" s="167">
        <v>-34.512500000000003</v>
      </c>
      <c r="FB33" s="167">
        <v>5.9259000000000004</v>
      </c>
      <c r="FC33" s="167">
        <v>-58.617800000000003</v>
      </c>
      <c r="FD33" s="167">
        <v>29.457000000000001</v>
      </c>
      <c r="FE33" s="167">
        <v>22.923200000000001</v>
      </c>
      <c r="FF33" s="167">
        <v>22.391500000000001</v>
      </c>
      <c r="FG33" s="166"/>
      <c r="FH33" s="167">
        <v>39.556600000000003</v>
      </c>
      <c r="FI33" s="167">
        <v>39.242600000000003</v>
      </c>
      <c r="FJ33" s="167">
        <v>39.2851</v>
      </c>
      <c r="FK33" s="167">
        <v>-17.080500000000001</v>
      </c>
      <c r="FL33" s="167">
        <v>-15.9084</v>
      </c>
      <c r="FM33" s="167">
        <v>173.4847</v>
      </c>
      <c r="FN33" s="167">
        <v>-38.477499999999999</v>
      </c>
      <c r="FO33" s="167">
        <v>-38.852400000000003</v>
      </c>
      <c r="FP33" s="167">
        <v>124.6708</v>
      </c>
      <c r="FQ33" s="167">
        <v>144.78880000000001</v>
      </c>
      <c r="FR33" s="167">
        <v>26.391400000000001</v>
      </c>
      <c r="FS33" s="167">
        <v>4.42</v>
      </c>
      <c r="FT33" s="167">
        <v>9.3537999999999997</v>
      </c>
      <c r="FU33" s="167">
        <v>1.1501999999999999</v>
      </c>
      <c r="FV33" s="167">
        <v>-5.65</v>
      </c>
      <c r="FW33" s="167">
        <v>16.54</v>
      </c>
      <c r="FX33" s="167">
        <v>27.224499999999999</v>
      </c>
      <c r="FY33" s="166"/>
      <c r="FZ33" s="167">
        <v>-5.859</v>
      </c>
      <c r="GA33" s="167">
        <v>4.0510000000000002</v>
      </c>
      <c r="GB33" s="167">
        <v>8.1334999999999997</v>
      </c>
      <c r="GC33" s="167">
        <v>30.02</v>
      </c>
      <c r="GD33" s="167">
        <v>-142.87459999999999</v>
      </c>
      <c r="GE33" s="167">
        <v>-122.3377</v>
      </c>
      <c r="GF33" s="167">
        <v>17.96</v>
      </c>
      <c r="GG33" s="167">
        <v>68.504499999999993</v>
      </c>
      <c r="GH33" s="167">
        <v>30</v>
      </c>
      <c r="GI33" s="167">
        <v>-16.207699999999999</v>
      </c>
      <c r="GJ33" s="167">
        <v>-1.9500999999999999</v>
      </c>
      <c r="GK33" s="167">
        <v>-2.1905999999999999</v>
      </c>
      <c r="GL33" s="167">
        <v>1.9339</v>
      </c>
      <c r="GM33" s="166"/>
      <c r="GN33" s="166"/>
      <c r="GO33" s="167">
        <v>-13.3125</v>
      </c>
      <c r="GP33" s="167">
        <v>-33.227400000000003</v>
      </c>
      <c r="GQ33" s="167">
        <v>14.6112</v>
      </c>
      <c r="GR33" s="167">
        <v>34.142000000000003</v>
      </c>
      <c r="GS33" s="167">
        <v>59.5593</v>
      </c>
      <c r="GT33" s="167">
        <v>58.706800000000001</v>
      </c>
      <c r="GU33" s="167">
        <v>-114.05629999999999</v>
      </c>
      <c r="GV33" s="166"/>
      <c r="GW33" s="167">
        <v>27.051300000000001</v>
      </c>
      <c r="GX33" s="167">
        <v>-54.894100000000002</v>
      </c>
      <c r="GY33" s="167">
        <v>10.974</v>
      </c>
      <c r="GZ33" s="167">
        <v>13.401300000000001</v>
      </c>
      <c r="HA33" s="167">
        <v>13.0495</v>
      </c>
      <c r="HB33" s="167">
        <v>12.643000000000001</v>
      </c>
      <c r="HC33" s="167">
        <v>77.106700000000004</v>
      </c>
      <c r="HD33" s="167">
        <v>79.535300000000007</v>
      </c>
      <c r="HE33" s="167">
        <v>36</v>
      </c>
      <c r="HF33" s="167">
        <v>-36.134399999999999</v>
      </c>
      <c r="HG33" s="167">
        <v>-215.71379999999999</v>
      </c>
      <c r="HH33" s="167">
        <v>217.91839999999999</v>
      </c>
      <c r="HI33" s="167">
        <v>201.47829999999999</v>
      </c>
      <c r="HJ33" s="167">
        <v>-75.910799999999995</v>
      </c>
      <c r="HK33" s="167">
        <v>-75.515500000000003</v>
      </c>
      <c r="HL33" s="167">
        <v>-53.561</v>
      </c>
      <c r="HM33" s="167">
        <v>-44.6646</v>
      </c>
      <c r="HN33" s="167">
        <v>78.002700000000004</v>
      </c>
      <c r="HO33" s="167">
        <v>78.221400000000003</v>
      </c>
      <c r="HP33" s="166"/>
      <c r="HQ33" s="166"/>
      <c r="HR33" s="167">
        <v>6.4408000000000003</v>
      </c>
      <c r="HS33" s="167">
        <v>5.5509000000000004</v>
      </c>
      <c r="HT33" s="167">
        <v>-26.2776</v>
      </c>
      <c r="HU33" s="167">
        <v>-26.422000000000001</v>
      </c>
      <c r="HV33" s="167">
        <v>15.4</v>
      </c>
      <c r="HW33" s="167">
        <v>15.02</v>
      </c>
      <c r="HX33" s="167">
        <v>52.3</v>
      </c>
      <c r="HY33" s="167">
        <v>52.3</v>
      </c>
      <c r="HZ33" s="167">
        <v>21.207799999999999</v>
      </c>
      <c r="IA33" s="167">
        <v>-70.400000000000006</v>
      </c>
      <c r="IB33" s="167">
        <v>-355.97770000000003</v>
      </c>
      <c r="IC33" s="167">
        <v>66.481300000000005</v>
      </c>
      <c r="ID33" s="167">
        <v>66.114599999999996</v>
      </c>
      <c r="IE33" s="167">
        <v>6.5</v>
      </c>
      <c r="IF33" s="167">
        <v>32.5</v>
      </c>
      <c r="IG33" s="167">
        <v>-4.5</v>
      </c>
      <c r="IH33" s="167">
        <v>-4.5</v>
      </c>
      <c r="II33" s="167">
        <v>1.2107000000000001</v>
      </c>
      <c r="IJ33" s="166"/>
      <c r="IK33" s="167">
        <v>-195.13659999999999</v>
      </c>
      <c r="IL33" s="167">
        <v>-175.51859999999999</v>
      </c>
      <c r="IM33" s="167">
        <v>154.00239999999999</v>
      </c>
      <c r="IN33" s="167">
        <v>105.24120000000001</v>
      </c>
      <c r="IO33" s="167">
        <v>-39.734900000000003</v>
      </c>
      <c r="IP33" s="167">
        <v>-99.677400000000006</v>
      </c>
      <c r="IQ33" s="167">
        <v>90.553799999999995</v>
      </c>
      <c r="IR33" s="167">
        <v>-173.3518</v>
      </c>
      <c r="IS33" s="167">
        <v>0</v>
      </c>
      <c r="IT33" s="167">
        <v>-94.408100000000005</v>
      </c>
      <c r="IU33" s="167">
        <v>187.59960000000001</v>
      </c>
      <c r="IV33" s="167">
        <v>188.30690000000001</v>
      </c>
      <c r="IW33" s="167">
        <v>172.2022</v>
      </c>
      <c r="IX33" s="167">
        <v>-153.2587</v>
      </c>
      <c r="IY33" s="167">
        <v>13.1983</v>
      </c>
      <c r="IZ33" s="167">
        <v>-134.6131</v>
      </c>
      <c r="JA33" s="167">
        <v>137.18379999999999</v>
      </c>
      <c r="JB33" s="167">
        <v>-9.7024000000000008</v>
      </c>
      <c r="JC33" s="167">
        <v>2.423</v>
      </c>
      <c r="JD33" s="167">
        <v>27.76</v>
      </c>
      <c r="JE33" s="167">
        <v>1.137</v>
      </c>
      <c r="JF33" s="167">
        <v>1.1419999999999999</v>
      </c>
      <c r="JG33" s="167">
        <v>-27.52</v>
      </c>
      <c r="JH33" s="167">
        <v>2.3199999999999998</v>
      </c>
      <c r="JI33" s="166"/>
      <c r="JJ33" s="167">
        <v>-2.5771999999999999</v>
      </c>
      <c r="JK33" s="167">
        <v>-23.466799999999999</v>
      </c>
      <c r="JL33" s="167">
        <v>-14.3847</v>
      </c>
      <c r="JM33" s="167">
        <v>13.4</v>
      </c>
      <c r="JN33" s="167">
        <v>48.326000000000001</v>
      </c>
      <c r="JO33" s="167">
        <v>48.646999999999998</v>
      </c>
      <c r="JP33" s="166"/>
      <c r="JQ33" s="166"/>
      <c r="JR33" s="167">
        <v>52.054200000000002</v>
      </c>
      <c r="JS33" s="167">
        <v>51.7774</v>
      </c>
      <c r="JT33" s="167">
        <v>52.755800000000001</v>
      </c>
      <c r="JU33" s="166"/>
      <c r="JV33" s="167">
        <v>-32.9</v>
      </c>
      <c r="JW33" s="167">
        <v>24.377099999999999</v>
      </c>
      <c r="JX33" s="167">
        <v>8.25</v>
      </c>
      <c r="JY33" s="166"/>
      <c r="JZ33" s="167">
        <v>-43.909700000000001</v>
      </c>
      <c r="KA33" s="167">
        <v>76.370199999999997</v>
      </c>
      <c r="KB33" s="167">
        <v>55.21</v>
      </c>
      <c r="KC33" s="167">
        <v>-42.740600000000001</v>
      </c>
      <c r="KD33" s="167">
        <v>-75.242000000000004</v>
      </c>
      <c r="KE33" s="167">
        <v>44.839500000000001</v>
      </c>
      <c r="KF33" s="167">
        <v>30.560300000000002</v>
      </c>
      <c r="KG33" s="167">
        <v>19.3</v>
      </c>
      <c r="KH33" s="167">
        <v>-19.399999999999999</v>
      </c>
      <c r="KI33" s="167">
        <v>-15.117100000000001</v>
      </c>
      <c r="KJ33" s="167">
        <v>74.653800000000004</v>
      </c>
    </row>
    <row r="34" spans="1:296" ht="18" customHeight="1" x14ac:dyDescent="0.3">
      <c r="A34" s="164" t="s">
        <v>70</v>
      </c>
      <c r="B34" s="164" t="s">
        <v>757</v>
      </c>
      <c r="C34" s="168">
        <v>0</v>
      </c>
      <c r="D34" s="169"/>
      <c r="E34" s="168">
        <v>18.427299999999999</v>
      </c>
      <c r="F34" s="170">
        <v>-25.623999999999999</v>
      </c>
      <c r="G34" s="170">
        <v>-32.384300000000003</v>
      </c>
      <c r="H34" s="170">
        <v>20.194500000000001</v>
      </c>
      <c r="I34" s="169"/>
      <c r="J34" s="170">
        <v>39.011099999999999</v>
      </c>
      <c r="K34" s="170">
        <v>-77.5762</v>
      </c>
      <c r="L34" s="170">
        <v>54.985599999999998</v>
      </c>
      <c r="M34" s="170">
        <v>27.963100000000001</v>
      </c>
      <c r="N34" s="170">
        <v>27.168099999999999</v>
      </c>
      <c r="O34" s="170">
        <v>15.54</v>
      </c>
      <c r="P34" s="170">
        <v>-51.466000000000001</v>
      </c>
      <c r="Q34" s="168">
        <v>45.1</v>
      </c>
      <c r="R34" s="170">
        <v>18.216000000000001</v>
      </c>
      <c r="S34" s="168">
        <v>-45.1</v>
      </c>
      <c r="T34" s="170">
        <v>14.660299999999999</v>
      </c>
      <c r="U34" s="170">
        <v>37.036200000000001</v>
      </c>
      <c r="V34" s="170">
        <v>12.174200000000001</v>
      </c>
      <c r="W34" s="170">
        <v>12.208600000000001</v>
      </c>
      <c r="X34" s="170">
        <v>20.007999999999999</v>
      </c>
      <c r="Y34" s="170">
        <v>7.1521999999999997</v>
      </c>
      <c r="Z34" s="170">
        <v>0.32679999999999998</v>
      </c>
      <c r="AA34" s="170">
        <v>7.0491999999999999</v>
      </c>
      <c r="AB34" s="169"/>
      <c r="AC34" s="169"/>
      <c r="AD34" s="170">
        <v>-35.58</v>
      </c>
      <c r="AE34" s="170">
        <v>-35.56</v>
      </c>
      <c r="AF34" s="169"/>
      <c r="AG34" s="170">
        <v>-17.760000000000002</v>
      </c>
      <c r="AH34" s="168">
        <v>50.6</v>
      </c>
      <c r="AI34" s="170">
        <v>31.09</v>
      </c>
      <c r="AJ34" s="170">
        <v>0.29499999999999998</v>
      </c>
      <c r="AK34" s="170">
        <v>-17.940000000000001</v>
      </c>
      <c r="AL34" s="170">
        <v>-17.72</v>
      </c>
      <c r="AM34" s="170">
        <v>-76.489999999999995</v>
      </c>
      <c r="AN34" s="170">
        <v>17.989999999999998</v>
      </c>
      <c r="AO34" s="170">
        <v>17.8</v>
      </c>
      <c r="AP34" s="169"/>
      <c r="AQ34" s="170">
        <v>-0.58420000000000005</v>
      </c>
      <c r="AR34" s="170">
        <v>64.289400000000001</v>
      </c>
      <c r="AS34" s="170">
        <v>65.804299999999998</v>
      </c>
      <c r="AT34" s="170">
        <v>37.8673</v>
      </c>
      <c r="AU34" s="170">
        <v>-61.2973</v>
      </c>
      <c r="AV34" s="170">
        <v>-61.2622</v>
      </c>
      <c r="AW34" s="170">
        <v>30.4298</v>
      </c>
      <c r="AX34" s="170">
        <v>28.871600000000001</v>
      </c>
      <c r="AY34" s="170">
        <v>72.887100000000004</v>
      </c>
      <c r="AZ34" s="170">
        <v>72.639499999999998</v>
      </c>
      <c r="BA34" s="170">
        <v>53.226599999999998</v>
      </c>
      <c r="BB34" s="170">
        <v>53.786099999999998</v>
      </c>
      <c r="BC34" s="170">
        <v>-542.24950000000001</v>
      </c>
      <c r="BD34" s="170">
        <v>-27.2104</v>
      </c>
      <c r="BE34" s="170">
        <v>-3.8</v>
      </c>
      <c r="BF34" s="170">
        <v>-3.8</v>
      </c>
      <c r="BG34" s="170">
        <v>67.109899999999996</v>
      </c>
      <c r="BH34" s="170">
        <v>66.672600000000003</v>
      </c>
      <c r="BI34" s="170">
        <v>-4.6712999999999996</v>
      </c>
      <c r="BJ34" s="169"/>
      <c r="BK34" s="170">
        <v>-57.667700000000004</v>
      </c>
      <c r="BL34" s="170">
        <v>2.0505</v>
      </c>
      <c r="BM34" s="170">
        <v>0</v>
      </c>
      <c r="BN34" s="170">
        <v>3.4333999999999998</v>
      </c>
      <c r="BO34" s="170">
        <v>587.20650000000001</v>
      </c>
      <c r="BP34" s="170">
        <v>157.4144</v>
      </c>
      <c r="BQ34" s="170">
        <v>157.6891</v>
      </c>
      <c r="BR34" s="170">
        <v>-664.83280000000002</v>
      </c>
      <c r="BS34" s="170">
        <v>518.33140000000003</v>
      </c>
      <c r="BT34" s="169"/>
      <c r="BU34" s="170">
        <v>-41.443800000000003</v>
      </c>
      <c r="BV34" s="170">
        <v>42.023099999999999</v>
      </c>
      <c r="BW34" s="170">
        <v>82.291399999999996</v>
      </c>
      <c r="BX34" s="170">
        <v>24.69</v>
      </c>
      <c r="BY34" s="170">
        <v>27.69</v>
      </c>
      <c r="BZ34" s="168">
        <v>59.65</v>
      </c>
      <c r="CA34" s="168">
        <v>78.47</v>
      </c>
      <c r="CB34" s="170">
        <v>20.901499999999999</v>
      </c>
      <c r="CC34" s="170">
        <v>20.633600000000001</v>
      </c>
      <c r="CD34" s="170">
        <v>43.713200000000001</v>
      </c>
      <c r="CE34" s="170">
        <v>43.682600000000001</v>
      </c>
      <c r="CF34" s="170">
        <v>47.494</v>
      </c>
      <c r="CG34" s="170">
        <v>-91.096500000000006</v>
      </c>
      <c r="CH34" s="170">
        <v>-91.135199999999998</v>
      </c>
      <c r="CI34" s="170">
        <v>2.7317</v>
      </c>
      <c r="CJ34" s="170">
        <v>0</v>
      </c>
      <c r="CK34" s="170">
        <v>20.722899999999999</v>
      </c>
      <c r="CL34" s="168">
        <v>27.798999999999999</v>
      </c>
      <c r="CM34" s="170">
        <v>107.1</v>
      </c>
      <c r="CN34" s="170">
        <v>96.3</v>
      </c>
      <c r="CO34" s="170">
        <v>-13.24</v>
      </c>
      <c r="CP34" s="170">
        <v>69.695800000000006</v>
      </c>
      <c r="CQ34" s="170">
        <v>68.389300000000006</v>
      </c>
      <c r="CR34" s="170">
        <v>68.167599999999993</v>
      </c>
      <c r="CS34" s="170">
        <v>-7.9870000000000001</v>
      </c>
      <c r="CT34" s="170">
        <v>-6.5155000000000003</v>
      </c>
      <c r="CU34" s="170">
        <v>46.084000000000003</v>
      </c>
      <c r="CV34" s="170">
        <v>-81.111199999999997</v>
      </c>
      <c r="CW34" s="170">
        <v>49.644799999999996</v>
      </c>
      <c r="CX34" s="170">
        <v>13.2966</v>
      </c>
      <c r="CY34" s="170">
        <v>69.88</v>
      </c>
      <c r="CZ34" s="170">
        <v>33.99</v>
      </c>
      <c r="DA34" s="170">
        <v>41.257300000000001</v>
      </c>
      <c r="DB34" s="170">
        <v>39.115900000000003</v>
      </c>
      <c r="DC34" s="170">
        <v>-27.389900000000001</v>
      </c>
      <c r="DD34" s="169"/>
      <c r="DE34" s="169"/>
      <c r="DF34" s="169"/>
      <c r="DG34" s="170">
        <v>-103.75109999999999</v>
      </c>
      <c r="DH34" s="169"/>
      <c r="DI34" s="169"/>
      <c r="DJ34" s="170">
        <v>-86.8</v>
      </c>
      <c r="DK34" s="170">
        <v>-87</v>
      </c>
      <c r="DL34" s="170">
        <v>16.180099999999999</v>
      </c>
      <c r="DM34" s="170">
        <v>56.5</v>
      </c>
      <c r="DN34" s="170">
        <v>52.84</v>
      </c>
      <c r="DO34" s="170">
        <v>76.72</v>
      </c>
      <c r="DP34" s="170">
        <v>56.53</v>
      </c>
      <c r="DQ34" s="170">
        <v>-3.24</v>
      </c>
      <c r="DR34" s="170">
        <v>49.274500000000003</v>
      </c>
      <c r="DS34" s="170">
        <v>101.59829999999999</v>
      </c>
      <c r="DT34" s="170">
        <v>-28.86</v>
      </c>
      <c r="DU34" s="169"/>
      <c r="DV34" s="170">
        <v>95.43</v>
      </c>
      <c r="DW34" s="170">
        <v>49.24</v>
      </c>
      <c r="DX34" s="170">
        <v>102.2</v>
      </c>
      <c r="DY34" s="170">
        <v>101.1455</v>
      </c>
      <c r="DZ34" s="170">
        <v>40.499000000000002</v>
      </c>
      <c r="EA34" s="170">
        <v>38.472700000000003</v>
      </c>
      <c r="EB34" s="170">
        <v>220.2175</v>
      </c>
      <c r="EC34" s="170">
        <v>184.67</v>
      </c>
      <c r="ED34" s="170">
        <v>178.95480000000001</v>
      </c>
      <c r="EE34" s="170">
        <v>180.9538</v>
      </c>
      <c r="EF34" s="170">
        <v>100.87649999999999</v>
      </c>
      <c r="EG34" s="170">
        <v>82.183400000000006</v>
      </c>
      <c r="EH34" s="170">
        <v>-23.59</v>
      </c>
      <c r="EI34" s="170">
        <v>679.59400000000005</v>
      </c>
      <c r="EJ34" s="170">
        <v>213.89420000000001</v>
      </c>
      <c r="EK34" s="169"/>
      <c r="EL34" s="170">
        <v>-11.2676</v>
      </c>
      <c r="EM34" s="170">
        <v>-9.3614999999999995</v>
      </c>
      <c r="EN34" s="169"/>
      <c r="EO34" s="170">
        <v>8.8099999999999998E-2</v>
      </c>
      <c r="EP34" s="170">
        <v>0.31180000000000002</v>
      </c>
      <c r="EQ34" s="170">
        <v>159.804</v>
      </c>
      <c r="ER34" s="170">
        <v>-55.542299999999997</v>
      </c>
      <c r="ES34" s="170">
        <v>-57.108699999999999</v>
      </c>
      <c r="ET34" s="170">
        <v>-47.9499</v>
      </c>
      <c r="EU34" s="170">
        <v>0</v>
      </c>
      <c r="EV34" s="170">
        <v>-15.43</v>
      </c>
      <c r="EW34" s="170">
        <v>118.2</v>
      </c>
      <c r="EX34" s="170">
        <v>11.3301</v>
      </c>
      <c r="EY34" s="170">
        <v>-47.652900000000002</v>
      </c>
      <c r="EZ34" s="170">
        <v>-37.710900000000002</v>
      </c>
      <c r="FA34" s="170">
        <v>-36.945500000000003</v>
      </c>
      <c r="FB34" s="170">
        <v>9.3445999999999998</v>
      </c>
      <c r="FC34" s="170">
        <v>-78.713899999999995</v>
      </c>
      <c r="FD34" s="170">
        <v>50.707099999999997</v>
      </c>
      <c r="FE34" s="170">
        <v>22.1633</v>
      </c>
      <c r="FF34" s="170">
        <v>23.4025</v>
      </c>
      <c r="FG34" s="169"/>
      <c r="FH34" s="170">
        <v>40.098999999999997</v>
      </c>
      <c r="FI34" s="170">
        <v>40.089300000000001</v>
      </c>
      <c r="FJ34" s="170">
        <v>38.701599999999999</v>
      </c>
      <c r="FK34" s="170">
        <v>-24.448599999999999</v>
      </c>
      <c r="FL34" s="170">
        <v>-22.941500000000001</v>
      </c>
      <c r="FM34" s="170">
        <v>181.02029999999999</v>
      </c>
      <c r="FN34" s="170">
        <v>-37.482399999999998</v>
      </c>
      <c r="FO34" s="170">
        <v>-37.684399999999997</v>
      </c>
      <c r="FP34" s="170">
        <v>127.9871</v>
      </c>
      <c r="FQ34" s="170">
        <v>147.02449999999999</v>
      </c>
      <c r="FR34" s="170">
        <v>27.314299999999999</v>
      </c>
      <c r="FS34" s="170">
        <v>7.31</v>
      </c>
      <c r="FT34" s="170">
        <v>9.7786000000000008</v>
      </c>
      <c r="FU34" s="170">
        <v>1.0793999999999999</v>
      </c>
      <c r="FV34" s="170">
        <v>-6.09</v>
      </c>
      <c r="FW34" s="170">
        <v>16.95</v>
      </c>
      <c r="FX34" s="170">
        <v>27.371700000000001</v>
      </c>
      <c r="FY34" s="169"/>
      <c r="FZ34" s="170">
        <v>-5.8040000000000003</v>
      </c>
      <c r="GA34" s="170">
        <v>4.1740000000000004</v>
      </c>
      <c r="GB34" s="170">
        <v>10.0525</v>
      </c>
      <c r="GC34" s="170">
        <v>30.6</v>
      </c>
      <c r="GD34" s="170">
        <v>-146.5187</v>
      </c>
      <c r="GE34" s="170">
        <v>-125.1341</v>
      </c>
      <c r="GF34" s="170">
        <v>17.5</v>
      </c>
      <c r="GG34" s="170">
        <v>68.528700000000001</v>
      </c>
      <c r="GH34" s="170">
        <v>30</v>
      </c>
      <c r="GI34" s="170">
        <v>-16.523299999999999</v>
      </c>
      <c r="GJ34" s="170">
        <v>-2.1385999999999998</v>
      </c>
      <c r="GK34" s="170">
        <v>-2.3458000000000001</v>
      </c>
      <c r="GL34" s="170">
        <v>1.9407000000000001</v>
      </c>
      <c r="GM34" s="169"/>
      <c r="GN34" s="169"/>
      <c r="GO34" s="170">
        <v>-13.8969</v>
      </c>
      <c r="GP34" s="170">
        <v>-32.462699999999998</v>
      </c>
      <c r="GQ34" s="170">
        <v>14.626099999999999</v>
      </c>
      <c r="GR34" s="170">
        <v>34.054299999999998</v>
      </c>
      <c r="GS34" s="170">
        <v>56.4587</v>
      </c>
      <c r="GT34" s="170">
        <v>56.643999999999998</v>
      </c>
      <c r="GU34" s="170">
        <v>-114.3228</v>
      </c>
      <c r="GV34" s="169"/>
      <c r="GW34" s="170">
        <v>26.9419</v>
      </c>
      <c r="GX34" s="170">
        <v>-55.080800000000004</v>
      </c>
      <c r="GY34" s="170">
        <v>10.764900000000001</v>
      </c>
      <c r="GZ34" s="170">
        <v>12.913</v>
      </c>
      <c r="HA34" s="170">
        <v>12.690899999999999</v>
      </c>
      <c r="HB34" s="170">
        <v>12.4526</v>
      </c>
      <c r="HC34" s="170">
        <v>77.068399999999997</v>
      </c>
      <c r="HD34" s="170">
        <v>76.183099999999996</v>
      </c>
      <c r="HE34" s="170">
        <v>38.6</v>
      </c>
      <c r="HF34" s="170">
        <v>-38.068399999999997</v>
      </c>
      <c r="HG34" s="170">
        <v>-207.7304</v>
      </c>
      <c r="HH34" s="170">
        <v>207.53620000000001</v>
      </c>
      <c r="HI34" s="170">
        <v>208.15029999999999</v>
      </c>
      <c r="HJ34" s="170">
        <v>-76.540700000000001</v>
      </c>
      <c r="HK34" s="170">
        <v>-74.213499999999996</v>
      </c>
      <c r="HL34" s="170">
        <v>-55.852400000000003</v>
      </c>
      <c r="HM34" s="170">
        <v>-46.305700000000002</v>
      </c>
      <c r="HN34" s="170">
        <v>81.746799999999993</v>
      </c>
      <c r="HO34" s="170">
        <v>82.487099999999998</v>
      </c>
      <c r="HP34" s="169"/>
      <c r="HQ34" s="169"/>
      <c r="HR34" s="170">
        <v>5.6277999999999997</v>
      </c>
      <c r="HS34" s="170">
        <v>5.5179999999999998</v>
      </c>
      <c r="HT34" s="170">
        <v>-24.2044</v>
      </c>
      <c r="HU34" s="170">
        <v>-24.546500000000002</v>
      </c>
      <c r="HV34" s="170">
        <v>12.38</v>
      </c>
      <c r="HW34" s="170">
        <v>12.38</v>
      </c>
      <c r="HX34" s="170">
        <v>56.7</v>
      </c>
      <c r="HY34" s="170">
        <v>56.8</v>
      </c>
      <c r="HZ34" s="170">
        <v>20.9194</v>
      </c>
      <c r="IA34" s="168">
        <v>-69.56</v>
      </c>
      <c r="IB34" s="170">
        <v>-370.28550000000001</v>
      </c>
      <c r="IC34" s="170">
        <v>68.886799999999994</v>
      </c>
      <c r="ID34" s="170">
        <v>68.502300000000005</v>
      </c>
      <c r="IE34" s="170">
        <v>5.9</v>
      </c>
      <c r="IF34" s="170">
        <v>42.2</v>
      </c>
      <c r="IG34" s="170">
        <v>-3.7</v>
      </c>
      <c r="IH34" s="170">
        <v>-3.6</v>
      </c>
      <c r="II34" s="170">
        <v>1.365</v>
      </c>
      <c r="IJ34" s="169"/>
      <c r="IK34" s="170">
        <v>-198.59520000000001</v>
      </c>
      <c r="IL34" s="170">
        <v>-190.57</v>
      </c>
      <c r="IM34" s="170">
        <v>167.27070000000001</v>
      </c>
      <c r="IN34" s="170">
        <v>110.4315</v>
      </c>
      <c r="IO34" s="170">
        <v>-43.081000000000003</v>
      </c>
      <c r="IP34" s="170">
        <v>-100.7651</v>
      </c>
      <c r="IQ34" s="170">
        <v>103.86920000000001</v>
      </c>
      <c r="IR34" s="170">
        <v>-175.17850000000001</v>
      </c>
      <c r="IS34" s="170">
        <v>0</v>
      </c>
      <c r="IT34" s="170">
        <v>-94.443200000000004</v>
      </c>
      <c r="IU34" s="170">
        <v>189.84870000000001</v>
      </c>
      <c r="IV34" s="170">
        <v>186.5093</v>
      </c>
      <c r="IW34" s="170">
        <v>179.35040000000001</v>
      </c>
      <c r="IX34" s="170">
        <v>-156.84610000000001</v>
      </c>
      <c r="IY34" s="170">
        <v>16.846</v>
      </c>
      <c r="IZ34" s="170">
        <v>-137.8451</v>
      </c>
      <c r="JA34" s="170">
        <v>139.7696</v>
      </c>
      <c r="JB34" s="170">
        <v>-10.861499999999999</v>
      </c>
      <c r="JC34" s="170">
        <v>2.29</v>
      </c>
      <c r="JD34" s="170">
        <v>29.92</v>
      </c>
      <c r="JE34" s="170">
        <v>1.109</v>
      </c>
      <c r="JF34" s="170">
        <v>1.1020000000000001</v>
      </c>
      <c r="JG34" s="170">
        <v>-29.52</v>
      </c>
      <c r="JH34" s="170">
        <v>4.88</v>
      </c>
      <c r="JI34" s="169"/>
      <c r="JJ34" s="170">
        <v>-4.3045999999999998</v>
      </c>
      <c r="JK34" s="170">
        <v>-25.575600000000001</v>
      </c>
      <c r="JL34" s="170">
        <v>-11.4824</v>
      </c>
      <c r="JM34" s="170">
        <v>15.5</v>
      </c>
      <c r="JN34" s="170">
        <v>47.895000000000003</v>
      </c>
      <c r="JO34" s="170">
        <v>47.774000000000001</v>
      </c>
      <c r="JP34" s="169"/>
      <c r="JQ34" s="169"/>
      <c r="JR34" s="170">
        <v>51.832299999999996</v>
      </c>
      <c r="JS34" s="170">
        <v>51.5351</v>
      </c>
      <c r="JT34" s="170">
        <v>51.550699999999999</v>
      </c>
      <c r="JU34" s="169"/>
      <c r="JV34" s="170">
        <v>-40.200000000000003</v>
      </c>
      <c r="JW34" s="170">
        <v>25.379799999999999</v>
      </c>
      <c r="JX34" s="170">
        <v>8.0399999999999991</v>
      </c>
      <c r="JY34" s="169"/>
      <c r="JZ34" s="170">
        <v>-47.020800000000001</v>
      </c>
      <c r="KA34" s="170">
        <v>77.920100000000005</v>
      </c>
      <c r="KB34" s="170">
        <v>56.302999999999997</v>
      </c>
      <c r="KC34" s="170">
        <v>-46.529400000000003</v>
      </c>
      <c r="KD34" s="170">
        <v>-75.256600000000006</v>
      </c>
      <c r="KE34" s="170">
        <v>46.303899999999999</v>
      </c>
      <c r="KF34" s="170">
        <v>29.437999999999999</v>
      </c>
      <c r="KG34" s="170">
        <v>26.1</v>
      </c>
      <c r="KH34" s="170">
        <v>-27.1</v>
      </c>
      <c r="KI34" s="170">
        <v>-3.7509999999999999</v>
      </c>
      <c r="KJ34" s="170">
        <v>59.246099999999998</v>
      </c>
    </row>
    <row r="35" spans="1:296" ht="18" customHeight="1" x14ac:dyDescent="0.3">
      <c r="A35" s="164" t="s">
        <v>70</v>
      </c>
      <c r="B35" s="164" t="s">
        <v>758</v>
      </c>
      <c r="C35" s="168">
        <v>0</v>
      </c>
      <c r="D35" s="169"/>
      <c r="E35" s="170">
        <v>18.286999999999999</v>
      </c>
      <c r="F35" s="170">
        <v>-25.054400000000001</v>
      </c>
      <c r="G35" s="170">
        <v>-33.0488</v>
      </c>
      <c r="H35" s="170">
        <v>19.735600000000002</v>
      </c>
      <c r="I35" s="169"/>
      <c r="J35" s="170">
        <v>38.314</v>
      </c>
      <c r="K35" s="170">
        <v>-75.939099999999996</v>
      </c>
      <c r="L35" s="170">
        <v>55.011099999999999</v>
      </c>
      <c r="M35" s="170">
        <v>27.961099999999998</v>
      </c>
      <c r="N35" s="170">
        <v>27.451000000000001</v>
      </c>
      <c r="O35" s="170">
        <v>13.32</v>
      </c>
      <c r="P35" s="170">
        <v>-50.414999999999999</v>
      </c>
      <c r="Q35" s="170">
        <v>44</v>
      </c>
      <c r="R35" s="170">
        <v>18.216000000000001</v>
      </c>
      <c r="S35" s="170">
        <v>-44</v>
      </c>
      <c r="T35" s="170">
        <v>14.423400000000001</v>
      </c>
      <c r="U35" s="170">
        <v>36.113</v>
      </c>
      <c r="V35" s="170">
        <v>11.135400000000001</v>
      </c>
      <c r="W35" s="170">
        <v>11.4696</v>
      </c>
      <c r="X35" s="170">
        <v>19.483699999999999</v>
      </c>
      <c r="Y35" s="170">
        <v>6.9869000000000003</v>
      </c>
      <c r="Z35" s="170">
        <v>0.4088</v>
      </c>
      <c r="AA35" s="170">
        <v>7.6692</v>
      </c>
      <c r="AB35" s="169"/>
      <c r="AC35" s="169"/>
      <c r="AD35" s="170">
        <v>-35.5</v>
      </c>
      <c r="AE35" s="170">
        <v>-35.659999999999997</v>
      </c>
      <c r="AF35" s="169"/>
      <c r="AG35" s="170">
        <v>-11.1</v>
      </c>
      <c r="AH35" s="170">
        <v>48.4</v>
      </c>
      <c r="AI35" s="170">
        <v>30.334</v>
      </c>
      <c r="AJ35" s="170">
        <v>0.29199999999999998</v>
      </c>
      <c r="AK35" s="170">
        <v>-19.23</v>
      </c>
      <c r="AL35" s="170">
        <v>-19.39</v>
      </c>
      <c r="AM35" s="170">
        <v>-78.05</v>
      </c>
      <c r="AN35" s="170">
        <v>19.21</v>
      </c>
      <c r="AO35" s="170">
        <v>19.36</v>
      </c>
      <c r="AP35" s="169"/>
      <c r="AQ35" s="170">
        <v>-0.56100000000000005</v>
      </c>
      <c r="AR35" s="170">
        <v>63.087400000000002</v>
      </c>
      <c r="AS35" s="170">
        <v>65.229600000000005</v>
      </c>
      <c r="AT35" s="170">
        <v>36.564399999999999</v>
      </c>
      <c r="AU35" s="170">
        <v>-59.5062</v>
      </c>
      <c r="AV35" s="170">
        <v>-59.180500000000002</v>
      </c>
      <c r="AW35" s="170">
        <v>32.712699999999998</v>
      </c>
      <c r="AX35" s="170">
        <v>33.245199999999997</v>
      </c>
      <c r="AY35" s="170">
        <v>70.871300000000005</v>
      </c>
      <c r="AZ35" s="170">
        <v>71.265100000000004</v>
      </c>
      <c r="BA35" s="170">
        <v>57.552799999999998</v>
      </c>
      <c r="BB35" s="170">
        <v>53.390599999999999</v>
      </c>
      <c r="BC35" s="170">
        <v>-550.55470000000003</v>
      </c>
      <c r="BD35" s="170">
        <v>-26.331499999999998</v>
      </c>
      <c r="BE35" s="170">
        <v>-4.7</v>
      </c>
      <c r="BF35" s="170">
        <v>-4.7</v>
      </c>
      <c r="BG35" s="170">
        <v>64.524299999999997</v>
      </c>
      <c r="BH35" s="170">
        <v>64.963300000000004</v>
      </c>
      <c r="BI35" s="170">
        <v>-4.2693000000000003</v>
      </c>
      <c r="BJ35" s="169"/>
      <c r="BK35" s="170">
        <v>-56.379899999999999</v>
      </c>
      <c r="BL35" s="170">
        <v>1.5873999999999999</v>
      </c>
      <c r="BM35" s="170">
        <v>0</v>
      </c>
      <c r="BN35" s="170">
        <v>3.1638000000000002</v>
      </c>
      <c r="BO35" s="170">
        <v>590.74659999999994</v>
      </c>
      <c r="BP35" s="170">
        <v>156.804</v>
      </c>
      <c r="BQ35" s="170">
        <v>158.08580000000001</v>
      </c>
      <c r="BR35" s="170">
        <v>-641.79570000000001</v>
      </c>
      <c r="BS35" s="170">
        <v>528.66989999999998</v>
      </c>
      <c r="BT35" s="169"/>
      <c r="BU35" s="170">
        <v>-52.428699999999999</v>
      </c>
      <c r="BV35" s="170">
        <v>53.963000000000001</v>
      </c>
      <c r="BW35" s="170">
        <v>81.273499999999999</v>
      </c>
      <c r="BX35" s="170">
        <v>24.64</v>
      </c>
      <c r="BY35" s="170">
        <v>27.96</v>
      </c>
      <c r="BZ35" s="168">
        <v>59.045000000000002</v>
      </c>
      <c r="CA35" s="170">
        <v>78.040000000000006</v>
      </c>
      <c r="CB35" s="170">
        <v>21.571300000000001</v>
      </c>
      <c r="CC35" s="170">
        <v>23.178799999999999</v>
      </c>
      <c r="CD35" s="170">
        <v>48.068199999999997</v>
      </c>
      <c r="CE35" s="170">
        <v>49.307699999999997</v>
      </c>
      <c r="CF35" s="170">
        <v>47.092399999999998</v>
      </c>
      <c r="CG35" s="170">
        <v>-99.072000000000003</v>
      </c>
      <c r="CH35" s="170">
        <v>-98.007900000000006</v>
      </c>
      <c r="CI35" s="170">
        <v>2.4188999999999998</v>
      </c>
      <c r="CJ35" s="170">
        <v>0</v>
      </c>
      <c r="CK35" s="170">
        <v>20.722899999999999</v>
      </c>
      <c r="CL35" s="170">
        <v>28.007000000000001</v>
      </c>
      <c r="CM35" s="170">
        <v>108.4</v>
      </c>
      <c r="CN35" s="170">
        <v>98.4</v>
      </c>
      <c r="CO35" s="170">
        <v>-13.16</v>
      </c>
      <c r="CP35" s="170">
        <v>66.761499999999998</v>
      </c>
      <c r="CQ35" s="170">
        <v>65.299300000000002</v>
      </c>
      <c r="CR35" s="170">
        <v>64.955200000000005</v>
      </c>
      <c r="CS35" s="170">
        <v>-10.740600000000001</v>
      </c>
      <c r="CT35" s="170">
        <v>-10.7013</v>
      </c>
      <c r="CU35" s="170">
        <v>50.706400000000002</v>
      </c>
      <c r="CV35" s="170">
        <v>-83.417699999999996</v>
      </c>
      <c r="CW35" s="170">
        <v>56.012</v>
      </c>
      <c r="CX35" s="170">
        <v>13.380599999999999</v>
      </c>
      <c r="CY35" s="170">
        <v>66.64</v>
      </c>
      <c r="CZ35" s="170">
        <v>32.299999999999997</v>
      </c>
      <c r="DA35" s="170">
        <v>41.257300000000001</v>
      </c>
      <c r="DB35" s="170">
        <v>39.115900000000003</v>
      </c>
      <c r="DC35" s="170">
        <v>-27.700299999999999</v>
      </c>
      <c r="DD35" s="169"/>
      <c r="DE35" s="169"/>
      <c r="DF35" s="169"/>
      <c r="DG35" s="170">
        <v>-97.451099999999997</v>
      </c>
      <c r="DH35" s="169"/>
      <c r="DI35" s="169"/>
      <c r="DJ35" s="170">
        <v>-86.4</v>
      </c>
      <c r="DK35" s="170">
        <v>-85.3</v>
      </c>
      <c r="DL35" s="170">
        <v>16.339400000000001</v>
      </c>
      <c r="DM35" s="170">
        <v>55.9</v>
      </c>
      <c r="DN35" s="170">
        <v>50.76</v>
      </c>
      <c r="DO35" s="170">
        <v>75.86</v>
      </c>
      <c r="DP35" s="170">
        <v>55.95</v>
      </c>
      <c r="DQ35" s="170">
        <v>-2.72</v>
      </c>
      <c r="DR35" s="170">
        <v>48.530500000000004</v>
      </c>
      <c r="DS35" s="170">
        <v>96.840500000000006</v>
      </c>
      <c r="DT35" s="170">
        <v>-28.48</v>
      </c>
      <c r="DU35" s="169"/>
      <c r="DV35" s="170">
        <v>97.14</v>
      </c>
      <c r="DW35" s="170">
        <v>49.22</v>
      </c>
      <c r="DX35" s="170">
        <v>97.9636</v>
      </c>
      <c r="DY35" s="170">
        <v>96.8</v>
      </c>
      <c r="DZ35" s="170">
        <v>37.4664</v>
      </c>
      <c r="EA35" s="170">
        <v>35.818199999999997</v>
      </c>
      <c r="EB35" s="170">
        <v>214.53200000000001</v>
      </c>
      <c r="EC35" s="170">
        <v>180.31270000000001</v>
      </c>
      <c r="ED35" s="170">
        <v>174.9229</v>
      </c>
      <c r="EE35" s="170">
        <v>177.333</v>
      </c>
      <c r="EF35" s="170">
        <v>95.493200000000002</v>
      </c>
      <c r="EG35" s="170">
        <v>79.394000000000005</v>
      </c>
      <c r="EH35" s="170">
        <v>-23.625</v>
      </c>
      <c r="EI35" s="170">
        <v>651.4076</v>
      </c>
      <c r="EJ35" s="170">
        <v>195.54910000000001</v>
      </c>
      <c r="EK35" s="169"/>
      <c r="EL35" s="170">
        <v>-9.4040999999999997</v>
      </c>
      <c r="EM35" s="170">
        <v>-8</v>
      </c>
      <c r="EN35" s="169"/>
      <c r="EO35" s="170">
        <v>-2.6802000000000001</v>
      </c>
      <c r="EP35" s="170">
        <v>-1.6394</v>
      </c>
      <c r="EQ35" s="170">
        <v>158.268</v>
      </c>
      <c r="ER35" s="170">
        <v>-57.019799999999996</v>
      </c>
      <c r="ES35" s="170">
        <v>-58.236800000000002</v>
      </c>
      <c r="ET35" s="170">
        <v>-45.4499</v>
      </c>
      <c r="EU35" s="170">
        <v>0</v>
      </c>
      <c r="EV35" s="170">
        <v>-15.85</v>
      </c>
      <c r="EW35" s="170">
        <v>112.9</v>
      </c>
      <c r="EX35" s="170">
        <v>11.338200000000001</v>
      </c>
      <c r="EY35" s="170">
        <v>-50.3309</v>
      </c>
      <c r="EZ35" s="170">
        <v>-37.5535</v>
      </c>
      <c r="FA35" s="170">
        <v>-36.756300000000003</v>
      </c>
      <c r="FB35" s="170">
        <v>10.4869</v>
      </c>
      <c r="FC35" s="170">
        <v>-74.815299999999993</v>
      </c>
      <c r="FD35" s="170">
        <v>47.883499999999998</v>
      </c>
      <c r="FE35" s="170">
        <v>23.144400000000001</v>
      </c>
      <c r="FF35" s="170">
        <v>23.161000000000001</v>
      </c>
      <c r="FG35" s="169"/>
      <c r="FH35" s="170">
        <v>40.0351</v>
      </c>
      <c r="FI35" s="170">
        <v>40.280799999999999</v>
      </c>
      <c r="FJ35" s="170">
        <v>40.061999999999998</v>
      </c>
      <c r="FK35" s="170">
        <v>-22.4391</v>
      </c>
      <c r="FL35" s="170">
        <v>-22.774100000000001</v>
      </c>
      <c r="FM35" s="170">
        <v>184.03450000000001</v>
      </c>
      <c r="FN35" s="170">
        <v>-35.811399999999999</v>
      </c>
      <c r="FO35" s="170">
        <v>-35.844200000000001</v>
      </c>
      <c r="FP35" s="170">
        <v>128.6919</v>
      </c>
      <c r="FQ35" s="170">
        <v>146.89760000000001</v>
      </c>
      <c r="FR35" s="170">
        <v>30.939800000000002</v>
      </c>
      <c r="FS35" s="170">
        <v>10.01</v>
      </c>
      <c r="FT35" s="170">
        <v>9.9787999999999997</v>
      </c>
      <c r="FU35" s="170">
        <v>0.95</v>
      </c>
      <c r="FV35" s="170">
        <v>-5.93</v>
      </c>
      <c r="FW35" s="170">
        <v>17.87</v>
      </c>
      <c r="FX35" s="170">
        <v>30.898099999999999</v>
      </c>
      <c r="FY35" s="169"/>
      <c r="FZ35" s="170">
        <v>-5.641</v>
      </c>
      <c r="GA35" s="170">
        <v>4.1139999999999999</v>
      </c>
      <c r="GB35" s="169"/>
      <c r="GC35" s="170">
        <v>33.14</v>
      </c>
      <c r="GD35" s="170">
        <v>-145.71459999999999</v>
      </c>
      <c r="GE35" s="170">
        <v>-126.878</v>
      </c>
      <c r="GF35" s="170">
        <v>17.68</v>
      </c>
      <c r="GG35" s="170">
        <v>70.2423</v>
      </c>
      <c r="GH35" s="170">
        <v>31</v>
      </c>
      <c r="GI35" s="170">
        <v>-15.761799999999999</v>
      </c>
      <c r="GJ35" s="170">
        <v>-1.9787999999999999</v>
      </c>
      <c r="GK35" s="170">
        <v>-1.8625</v>
      </c>
      <c r="GL35" s="170">
        <v>1.9262999999999999</v>
      </c>
      <c r="GM35" s="169"/>
      <c r="GN35" s="169"/>
      <c r="GO35" s="170">
        <v>-14.2088</v>
      </c>
      <c r="GP35" s="170">
        <v>-31.674199999999999</v>
      </c>
      <c r="GQ35" s="170">
        <v>15.360200000000001</v>
      </c>
      <c r="GR35" s="170">
        <v>33.327300000000001</v>
      </c>
      <c r="GS35" s="170">
        <v>54.607999999999997</v>
      </c>
      <c r="GT35" s="170">
        <v>56.208300000000001</v>
      </c>
      <c r="GU35" s="170">
        <v>-115.46210000000001</v>
      </c>
      <c r="GV35" s="169"/>
      <c r="GW35" s="170">
        <v>26.004999999999999</v>
      </c>
      <c r="GX35" s="170">
        <v>-55.244700000000002</v>
      </c>
      <c r="GY35" s="170">
        <v>11.8904</v>
      </c>
      <c r="GZ35" s="170">
        <v>12.551600000000001</v>
      </c>
      <c r="HA35" s="170">
        <v>12.110799999999999</v>
      </c>
      <c r="HB35" s="170">
        <v>13.6058</v>
      </c>
      <c r="HC35" s="170">
        <v>73.289100000000005</v>
      </c>
      <c r="HD35" s="170">
        <v>74.287800000000004</v>
      </c>
      <c r="HE35" s="170">
        <v>39.4</v>
      </c>
      <c r="HF35" s="170">
        <v>-38.857799999999997</v>
      </c>
      <c r="HG35" s="170">
        <v>-213.19710000000001</v>
      </c>
      <c r="HH35" s="170">
        <v>211.04159999999999</v>
      </c>
      <c r="HI35" s="170">
        <v>196.32259999999999</v>
      </c>
      <c r="HJ35" s="170">
        <v>-72.436999999999998</v>
      </c>
      <c r="HK35" s="170">
        <v>-71.480599999999995</v>
      </c>
      <c r="HL35" s="170">
        <v>-57.851100000000002</v>
      </c>
      <c r="HM35" s="170">
        <v>-49.476399999999998</v>
      </c>
      <c r="HN35" s="170">
        <v>81.223399999999998</v>
      </c>
      <c r="HO35" s="170">
        <v>81.809399999999997</v>
      </c>
      <c r="HP35" s="170">
        <v>-29.686599999999999</v>
      </c>
      <c r="HQ35" s="169"/>
      <c r="HR35" s="170">
        <v>6.8033999999999999</v>
      </c>
      <c r="HS35" s="170">
        <v>6.3968999999999996</v>
      </c>
      <c r="HT35" s="170">
        <v>-27.801200000000001</v>
      </c>
      <c r="HU35" s="170">
        <v>-27.648499999999999</v>
      </c>
      <c r="HV35" s="170">
        <v>1.91</v>
      </c>
      <c r="HW35" s="170">
        <v>1.89</v>
      </c>
      <c r="HX35" s="170">
        <v>58.8</v>
      </c>
      <c r="HY35" s="170">
        <v>58.5</v>
      </c>
      <c r="HZ35" s="170">
        <v>21.372199999999999</v>
      </c>
      <c r="IA35" s="170">
        <v>-68.72</v>
      </c>
      <c r="IB35" s="170">
        <v>-364.36219999999997</v>
      </c>
      <c r="IC35" s="170">
        <v>63.909100000000002</v>
      </c>
      <c r="ID35" s="170">
        <v>63.262900000000002</v>
      </c>
      <c r="IE35" s="170">
        <v>5.4</v>
      </c>
      <c r="IF35" s="170">
        <v>41.1</v>
      </c>
      <c r="IG35" s="170">
        <v>-5.4</v>
      </c>
      <c r="IH35" s="170">
        <v>-5.4</v>
      </c>
      <c r="II35" s="169"/>
      <c r="IJ35" s="170">
        <v>1.1388</v>
      </c>
      <c r="IK35" s="170">
        <v>-191.54509999999999</v>
      </c>
      <c r="IL35" s="170">
        <v>-168.3383</v>
      </c>
      <c r="IM35" s="170">
        <v>148.84360000000001</v>
      </c>
      <c r="IN35" s="170">
        <v>92.832999999999998</v>
      </c>
      <c r="IO35" s="170">
        <v>-45.927999999999997</v>
      </c>
      <c r="IP35" s="170">
        <v>-90.974599999999995</v>
      </c>
      <c r="IQ35" s="170">
        <v>84.905000000000001</v>
      </c>
      <c r="IR35" s="170">
        <v>-175.53559999999999</v>
      </c>
      <c r="IS35" s="170">
        <v>0</v>
      </c>
      <c r="IT35" s="170">
        <v>-85.322100000000006</v>
      </c>
      <c r="IU35" s="170">
        <v>183.0883</v>
      </c>
      <c r="IV35" s="170">
        <v>181.57249999999999</v>
      </c>
      <c r="IW35" s="170">
        <v>179.86959999999999</v>
      </c>
      <c r="IX35" s="170">
        <v>-136.24</v>
      </c>
      <c r="IY35" s="170">
        <v>8.6179000000000006</v>
      </c>
      <c r="IZ35" s="170">
        <v>-126.96250000000001</v>
      </c>
      <c r="JA35" s="170">
        <v>127.735</v>
      </c>
      <c r="JB35" s="170">
        <v>-10.705</v>
      </c>
      <c r="JC35" s="170">
        <v>5.6669999999999998</v>
      </c>
      <c r="JD35" s="170">
        <v>30.48</v>
      </c>
      <c r="JE35" s="170">
        <v>1.0640000000000001</v>
      </c>
      <c r="JF35" s="170">
        <v>1.056</v>
      </c>
      <c r="JG35" s="170">
        <v>-29.76</v>
      </c>
      <c r="JH35" s="170">
        <v>3.84</v>
      </c>
      <c r="JI35" s="169"/>
      <c r="JJ35" s="170">
        <v>-4.2770999999999999</v>
      </c>
      <c r="JK35" s="170">
        <v>-26.543099999999999</v>
      </c>
      <c r="JL35" s="170">
        <v>-11.073499999999999</v>
      </c>
      <c r="JM35" s="170">
        <v>14.3</v>
      </c>
      <c r="JN35" s="170">
        <v>46.113999999999997</v>
      </c>
      <c r="JO35" s="170">
        <v>46.011000000000003</v>
      </c>
      <c r="JP35" s="169"/>
      <c r="JQ35" s="169"/>
      <c r="JR35" s="170">
        <v>52.603299999999997</v>
      </c>
      <c r="JS35" s="170">
        <v>51.936500000000002</v>
      </c>
      <c r="JT35" s="170">
        <v>52.8324</v>
      </c>
      <c r="JU35" s="169"/>
      <c r="JV35" s="170">
        <v>-41.7</v>
      </c>
      <c r="JW35" s="170">
        <v>26.194600000000001</v>
      </c>
      <c r="JX35" s="170">
        <v>7.88</v>
      </c>
      <c r="JY35" s="169"/>
      <c r="JZ35" s="170">
        <v>-46.493899999999996</v>
      </c>
      <c r="KA35" s="170">
        <v>79.474299999999999</v>
      </c>
      <c r="KB35" s="170">
        <v>58.714599999999997</v>
      </c>
      <c r="KC35" s="170">
        <v>-46.4208</v>
      </c>
      <c r="KD35" s="170">
        <v>-78.666799999999995</v>
      </c>
      <c r="KE35" s="170">
        <v>48.4101</v>
      </c>
      <c r="KF35" s="170">
        <v>29.529900000000001</v>
      </c>
      <c r="KG35" s="170">
        <v>28.4</v>
      </c>
      <c r="KH35" s="170">
        <v>-27.5</v>
      </c>
      <c r="KI35" s="170">
        <v>-15.769399999999999</v>
      </c>
      <c r="KJ35" s="170">
        <v>76.905799999999999</v>
      </c>
    </row>
    <row r="36" spans="1:296" ht="18" customHeight="1" x14ac:dyDescent="0.3">
      <c r="A36" s="164" t="s">
        <v>70</v>
      </c>
      <c r="B36" s="164" t="s">
        <v>759</v>
      </c>
      <c r="C36" s="168">
        <v>0</v>
      </c>
      <c r="D36" s="169"/>
      <c r="E36" s="170">
        <v>18.0425</v>
      </c>
      <c r="F36" s="170">
        <v>-24.795400000000001</v>
      </c>
      <c r="G36" s="170">
        <v>-32.984099999999998</v>
      </c>
      <c r="H36" s="170">
        <v>19.844000000000001</v>
      </c>
      <c r="I36" s="169"/>
      <c r="J36" s="170">
        <v>38.378300000000003</v>
      </c>
      <c r="K36" s="170">
        <v>-78.346000000000004</v>
      </c>
      <c r="L36" s="170">
        <v>54.299700000000001</v>
      </c>
      <c r="M36" s="170">
        <v>27.589200000000002</v>
      </c>
      <c r="N36" s="170">
        <v>26.750699999999998</v>
      </c>
      <c r="O36" s="170">
        <v>11.1</v>
      </c>
      <c r="P36" s="170">
        <v>-50.811</v>
      </c>
      <c r="Q36" s="170">
        <v>44</v>
      </c>
      <c r="R36" s="168">
        <v>18.216000000000001</v>
      </c>
      <c r="S36" s="170">
        <v>-44</v>
      </c>
      <c r="T36" s="170">
        <v>14.4399</v>
      </c>
      <c r="U36" s="170">
        <v>38.113799999999998</v>
      </c>
      <c r="V36" s="170">
        <v>11.1157</v>
      </c>
      <c r="W36" s="170">
        <v>11.297700000000001</v>
      </c>
      <c r="X36" s="170">
        <v>18.605699999999999</v>
      </c>
      <c r="Y36" s="170">
        <v>7.0731000000000002</v>
      </c>
      <c r="Z36" s="170">
        <v>0.25519999999999998</v>
      </c>
      <c r="AA36" s="170">
        <v>7.1605999999999996</v>
      </c>
      <c r="AB36" s="169"/>
      <c r="AC36" s="169"/>
      <c r="AD36" s="170">
        <v>-35.590000000000003</v>
      </c>
      <c r="AE36" s="170">
        <v>-36.08</v>
      </c>
      <c r="AF36" s="169"/>
      <c r="AG36" s="170">
        <v>-11.1</v>
      </c>
      <c r="AH36" s="170">
        <v>48.4</v>
      </c>
      <c r="AI36" s="170">
        <v>29.821999999999999</v>
      </c>
      <c r="AJ36" s="170">
        <v>0.28999999999999998</v>
      </c>
      <c r="AK36" s="170">
        <v>-16.14</v>
      </c>
      <c r="AL36" s="170">
        <v>-15.92</v>
      </c>
      <c r="AM36" s="170">
        <v>-84.24</v>
      </c>
      <c r="AN36" s="170">
        <v>15.07</v>
      </c>
      <c r="AO36" s="170">
        <v>14.37</v>
      </c>
      <c r="AP36" s="169"/>
      <c r="AQ36" s="170">
        <v>-4.7300000000000002E-2</v>
      </c>
      <c r="AR36" s="170">
        <v>61.2059</v>
      </c>
      <c r="AS36" s="170">
        <v>63.2547</v>
      </c>
      <c r="AT36" s="170">
        <v>38.339300000000001</v>
      </c>
      <c r="AU36" s="170">
        <v>-60.370899999999999</v>
      </c>
      <c r="AV36" s="170">
        <v>-60.598799999999997</v>
      </c>
      <c r="AW36" s="170">
        <v>28.840800000000002</v>
      </c>
      <c r="AX36" s="170">
        <v>23.282299999999999</v>
      </c>
      <c r="AY36" s="170">
        <v>70.653199999999998</v>
      </c>
      <c r="AZ36" s="170">
        <v>71.615300000000005</v>
      </c>
      <c r="BA36" s="170">
        <v>54.136899999999997</v>
      </c>
      <c r="BB36" s="170">
        <v>52.609499999999997</v>
      </c>
      <c r="BC36" s="170">
        <v>-541.154</v>
      </c>
      <c r="BD36" s="170">
        <v>-29.043700000000001</v>
      </c>
      <c r="BE36" s="170">
        <v>-3.1</v>
      </c>
      <c r="BF36" s="170">
        <v>-3</v>
      </c>
      <c r="BG36" s="170">
        <v>66.537999999999997</v>
      </c>
      <c r="BH36" s="170">
        <v>63.506100000000004</v>
      </c>
      <c r="BI36" s="170">
        <v>-4.2141000000000002</v>
      </c>
      <c r="BJ36" s="169"/>
      <c r="BK36" s="170">
        <v>-55.6218</v>
      </c>
      <c r="BL36" s="170">
        <v>1.7123999999999999</v>
      </c>
      <c r="BM36" s="170">
        <v>0</v>
      </c>
      <c r="BN36" s="170">
        <v>3.2462</v>
      </c>
      <c r="BO36" s="170">
        <v>583.91049999999996</v>
      </c>
      <c r="BP36" s="170">
        <v>153.386</v>
      </c>
      <c r="BQ36" s="170">
        <v>154.3931</v>
      </c>
      <c r="BR36" s="170">
        <v>-653.01070000000004</v>
      </c>
      <c r="BS36" s="170">
        <v>512.84</v>
      </c>
      <c r="BT36" s="169"/>
      <c r="BU36" s="170">
        <v>-59.742699999999999</v>
      </c>
      <c r="BV36" s="170">
        <v>61.131500000000003</v>
      </c>
      <c r="BW36" s="170">
        <v>78.139899999999997</v>
      </c>
      <c r="BX36" s="170">
        <v>23.85</v>
      </c>
      <c r="BY36" s="170">
        <v>27.03</v>
      </c>
      <c r="BZ36" s="170">
        <v>58.44</v>
      </c>
      <c r="CA36" s="170">
        <v>76.400000000000006</v>
      </c>
      <c r="CB36" s="170">
        <v>28.537099999999999</v>
      </c>
      <c r="CC36" s="170">
        <v>28.537099999999999</v>
      </c>
      <c r="CD36" s="170">
        <v>36.586399999999998</v>
      </c>
      <c r="CE36" s="170">
        <v>37.089100000000002</v>
      </c>
      <c r="CF36" s="170">
        <v>44.440100000000001</v>
      </c>
      <c r="CG36" s="170">
        <v>-94.743499999999997</v>
      </c>
      <c r="CH36" s="170">
        <v>-95.667599999999993</v>
      </c>
      <c r="CI36" s="170">
        <v>-0.75880000000000003</v>
      </c>
      <c r="CJ36" s="170">
        <v>0</v>
      </c>
      <c r="CK36" s="168">
        <v>20.722899999999999</v>
      </c>
      <c r="CL36" s="170">
        <v>28.370999999999999</v>
      </c>
      <c r="CM36" s="170">
        <v>108</v>
      </c>
      <c r="CN36" s="170">
        <v>97.9</v>
      </c>
      <c r="CO36" s="170">
        <v>-12.87</v>
      </c>
      <c r="CP36" s="170">
        <v>67.339399999999998</v>
      </c>
      <c r="CQ36" s="170">
        <v>66.205500000000001</v>
      </c>
      <c r="CR36" s="170">
        <v>65.135000000000005</v>
      </c>
      <c r="CS36" s="170">
        <v>-12.8034</v>
      </c>
      <c r="CT36" s="170">
        <v>-12.503</v>
      </c>
      <c r="CU36" s="170">
        <v>51.484000000000002</v>
      </c>
      <c r="CV36" s="170">
        <v>-80.196399999999997</v>
      </c>
      <c r="CW36" s="170">
        <v>54.209200000000003</v>
      </c>
      <c r="CX36" s="170">
        <v>13.289300000000001</v>
      </c>
      <c r="CY36" s="170">
        <v>63.01</v>
      </c>
      <c r="CZ36" s="170">
        <v>30.95</v>
      </c>
      <c r="DA36" s="170">
        <v>40.788600000000002</v>
      </c>
      <c r="DB36" s="170">
        <v>38.676499999999997</v>
      </c>
      <c r="DC36" s="170">
        <v>-27.3996</v>
      </c>
      <c r="DD36" s="169"/>
      <c r="DE36" s="169"/>
      <c r="DF36" s="169"/>
      <c r="DG36" s="170">
        <v>-97.638800000000003</v>
      </c>
      <c r="DH36" s="169"/>
      <c r="DI36" s="169"/>
      <c r="DJ36" s="170">
        <v>-85.8</v>
      </c>
      <c r="DK36" s="170">
        <v>-84.4</v>
      </c>
      <c r="DL36" s="170">
        <v>15.4605</v>
      </c>
      <c r="DM36" s="170">
        <v>55</v>
      </c>
      <c r="DN36" s="170">
        <v>49.86</v>
      </c>
      <c r="DO36" s="170">
        <v>74.34</v>
      </c>
      <c r="DP36" s="170">
        <v>54.78</v>
      </c>
      <c r="DQ36" s="170">
        <v>-2.82</v>
      </c>
      <c r="DR36" s="170">
        <v>48.220500000000001</v>
      </c>
      <c r="DS36" s="170">
        <v>95.955500000000001</v>
      </c>
      <c r="DT36" s="170">
        <v>-28.58</v>
      </c>
      <c r="DU36" s="169"/>
      <c r="DV36" s="170">
        <v>91.12</v>
      </c>
      <c r="DW36" s="170">
        <v>48.25</v>
      </c>
      <c r="DX36" s="170">
        <v>96</v>
      </c>
      <c r="DY36" s="170">
        <v>95.618200000000002</v>
      </c>
      <c r="DZ36" s="170">
        <v>45.509</v>
      </c>
      <c r="EA36" s="170">
        <v>43.581800000000001</v>
      </c>
      <c r="EB36" s="170">
        <v>212.0061</v>
      </c>
      <c r="EC36" s="170">
        <v>179.69659999999999</v>
      </c>
      <c r="ED36" s="170">
        <v>174.26730000000001</v>
      </c>
      <c r="EE36" s="170">
        <v>177.26169999999999</v>
      </c>
      <c r="EF36" s="170">
        <v>97.594899999999996</v>
      </c>
      <c r="EG36" s="170">
        <v>79.873099999999994</v>
      </c>
      <c r="EH36" s="170">
        <v>-23.074000000000002</v>
      </c>
      <c r="EI36" s="170">
        <v>665.66480000000001</v>
      </c>
      <c r="EJ36" s="170">
        <v>207.77170000000001</v>
      </c>
      <c r="EK36" s="169"/>
      <c r="EL36" s="170">
        <v>-8.4632000000000005</v>
      </c>
      <c r="EM36" s="170">
        <v>-6.7279999999999998</v>
      </c>
      <c r="EN36" s="169"/>
      <c r="EO36" s="170">
        <v>-4.6143000000000001</v>
      </c>
      <c r="EP36" s="170">
        <v>-3.6999</v>
      </c>
      <c r="EQ36" s="170">
        <v>162.876</v>
      </c>
      <c r="ER36" s="170">
        <v>-55.769599999999997</v>
      </c>
      <c r="ES36" s="170">
        <v>-56.169800000000002</v>
      </c>
      <c r="ET36" s="170">
        <v>-47.216200000000001</v>
      </c>
      <c r="EU36" s="170">
        <v>18.920000000000002</v>
      </c>
      <c r="EV36" s="170">
        <v>-15.75</v>
      </c>
      <c r="EW36" s="170">
        <v>105.6</v>
      </c>
      <c r="EX36" s="170">
        <v>10.9291</v>
      </c>
      <c r="EY36" s="170">
        <v>-53.8538</v>
      </c>
      <c r="EZ36" s="170">
        <v>-38.674100000000003</v>
      </c>
      <c r="FA36" s="170">
        <v>-37.583100000000002</v>
      </c>
      <c r="FB36" s="170">
        <v>11.3802</v>
      </c>
      <c r="FC36" s="170">
        <v>-81.41</v>
      </c>
      <c r="FD36" s="170">
        <v>44.5473</v>
      </c>
      <c r="FE36" s="170">
        <v>22.757400000000001</v>
      </c>
      <c r="FF36" s="170">
        <v>22.794699999999999</v>
      </c>
      <c r="FG36" s="169"/>
      <c r="FH36" s="170">
        <v>40.031999999999996</v>
      </c>
      <c r="FI36" s="170">
        <v>40.670900000000003</v>
      </c>
      <c r="FJ36" s="170">
        <v>39.547199999999997</v>
      </c>
      <c r="FK36" s="170">
        <v>-29.807200000000002</v>
      </c>
      <c r="FL36" s="170">
        <v>-29.639800000000001</v>
      </c>
      <c r="FM36" s="170">
        <v>197.76589999999999</v>
      </c>
      <c r="FN36" s="170">
        <v>-43.155500000000004</v>
      </c>
      <c r="FO36" s="170">
        <v>-43.472099999999998</v>
      </c>
      <c r="FP36" s="170">
        <v>139.46530000000001</v>
      </c>
      <c r="FQ36" s="170">
        <v>159.8503</v>
      </c>
      <c r="FR36" s="170">
        <v>33.041899999999998</v>
      </c>
      <c r="FS36" s="170">
        <v>11.75</v>
      </c>
      <c r="FT36" s="170">
        <v>9.7786000000000008</v>
      </c>
      <c r="FU36" s="170">
        <v>0.94269999999999998</v>
      </c>
      <c r="FV36" s="170">
        <v>-5.43</v>
      </c>
      <c r="FW36" s="170">
        <v>17.39</v>
      </c>
      <c r="FX36" s="170">
        <v>33.466099999999997</v>
      </c>
      <c r="FY36" s="170">
        <v>9.2018000000000004</v>
      </c>
      <c r="FZ36" s="170">
        <v>-5.7569999999999997</v>
      </c>
      <c r="GA36" s="170">
        <v>4.1379999999999999</v>
      </c>
      <c r="GB36" s="170">
        <v>12.026400000000001</v>
      </c>
      <c r="GC36" s="170">
        <v>33.340000000000003</v>
      </c>
      <c r="GD36" s="170">
        <v>-158.95779999999999</v>
      </c>
      <c r="GE36" s="170">
        <v>-135.47489999999999</v>
      </c>
      <c r="GF36" s="170">
        <v>17.989999999999998</v>
      </c>
      <c r="GG36" s="170">
        <v>72.239699999999999</v>
      </c>
      <c r="GH36" s="170">
        <v>31.5</v>
      </c>
      <c r="GI36" s="170">
        <v>-15.6629</v>
      </c>
      <c r="GJ36" s="170">
        <v>-2.5356999999999998</v>
      </c>
      <c r="GK36" s="170">
        <v>-2.6023999999999998</v>
      </c>
      <c r="GL36" s="170">
        <v>1.8982000000000001</v>
      </c>
      <c r="GM36" s="169"/>
      <c r="GN36" s="169"/>
      <c r="GO36" s="168">
        <v>-13.784800000000001</v>
      </c>
      <c r="GP36" s="170">
        <v>-30.749300000000002</v>
      </c>
      <c r="GQ36" s="170">
        <v>15.807600000000001</v>
      </c>
      <c r="GR36" s="170">
        <v>32.062100000000001</v>
      </c>
      <c r="GS36" s="170">
        <v>58.393900000000002</v>
      </c>
      <c r="GT36" s="170">
        <v>58.4148</v>
      </c>
      <c r="GU36" s="170">
        <v>-116.3231</v>
      </c>
      <c r="GV36" s="169"/>
      <c r="GW36" s="170">
        <v>26.6523</v>
      </c>
      <c r="GX36" s="170">
        <v>-56.163400000000003</v>
      </c>
      <c r="GY36" s="170">
        <v>11.5014</v>
      </c>
      <c r="GZ36" s="170">
        <v>11.926600000000001</v>
      </c>
      <c r="HA36" s="170">
        <v>11.5518</v>
      </c>
      <c r="HB36" s="170">
        <v>12.7539</v>
      </c>
      <c r="HC36" s="170">
        <v>71.894800000000004</v>
      </c>
      <c r="HD36" s="170">
        <v>75.63</v>
      </c>
      <c r="HE36" s="170">
        <v>38.1</v>
      </c>
      <c r="HF36" s="170">
        <v>-38.387599999999999</v>
      </c>
      <c r="HG36" s="170">
        <v>-205.631</v>
      </c>
      <c r="HH36" s="170">
        <v>206.49250000000001</v>
      </c>
      <c r="HI36" s="170">
        <v>191.6977</v>
      </c>
      <c r="HJ36" s="170">
        <v>-73.849699999999999</v>
      </c>
      <c r="HK36" s="170">
        <v>-71.647000000000006</v>
      </c>
      <c r="HL36" s="170">
        <v>-55.198500000000003</v>
      </c>
      <c r="HM36" s="170">
        <v>-48.194400000000002</v>
      </c>
      <c r="HN36" s="170">
        <v>76.525999999999996</v>
      </c>
      <c r="HO36" s="170">
        <v>75.6417</v>
      </c>
      <c r="HP36" s="169"/>
      <c r="HQ36" s="169"/>
      <c r="HR36" s="170">
        <v>5.6277999999999997</v>
      </c>
      <c r="HS36" s="170">
        <v>5.4410999999999996</v>
      </c>
      <c r="HT36" s="170">
        <v>-28.055399999999999</v>
      </c>
      <c r="HU36" s="170">
        <v>-28.590199999999999</v>
      </c>
      <c r="HV36" s="170">
        <v>4.18</v>
      </c>
      <c r="HW36" s="170">
        <v>3.8</v>
      </c>
      <c r="HX36" s="170">
        <v>58.6</v>
      </c>
      <c r="HY36" s="170">
        <v>57.7</v>
      </c>
      <c r="HZ36" s="170">
        <v>20.654499999999999</v>
      </c>
      <c r="IA36" s="170">
        <v>-65.44</v>
      </c>
      <c r="IB36" s="170">
        <v>-369.60430000000002</v>
      </c>
      <c r="IC36" s="170">
        <v>66.8964</v>
      </c>
      <c r="ID36" s="170">
        <v>65.620500000000007</v>
      </c>
      <c r="IE36" s="170">
        <v>5.4</v>
      </c>
      <c r="IF36" s="170">
        <v>45.8</v>
      </c>
      <c r="IG36" s="170">
        <v>-4.5</v>
      </c>
      <c r="IH36" s="170">
        <v>-3.8</v>
      </c>
      <c r="II36" s="170">
        <v>1.2579</v>
      </c>
      <c r="IJ36" s="169"/>
      <c r="IK36" s="170">
        <v>-187.92959999999999</v>
      </c>
      <c r="IL36" s="170">
        <v>-172.42429999999999</v>
      </c>
      <c r="IM36" s="170">
        <v>154.61869999999999</v>
      </c>
      <c r="IN36" s="170">
        <v>105.7998</v>
      </c>
      <c r="IO36" s="170">
        <v>-40.735999999999997</v>
      </c>
      <c r="IP36" s="170">
        <v>-101.44799999999999</v>
      </c>
      <c r="IQ36" s="170">
        <v>97.778099999999995</v>
      </c>
      <c r="IR36" s="170">
        <v>-179.6114</v>
      </c>
      <c r="IS36" s="170">
        <v>0</v>
      </c>
      <c r="IT36" s="170">
        <v>-92.651899999999998</v>
      </c>
      <c r="IU36" s="170">
        <v>186.86080000000001</v>
      </c>
      <c r="IV36" s="170">
        <v>185.65270000000001</v>
      </c>
      <c r="IW36" s="170">
        <v>181.45169999999999</v>
      </c>
      <c r="IX36" s="170">
        <v>-152.91669999999999</v>
      </c>
      <c r="IY36" s="170">
        <v>13.329599999999999</v>
      </c>
      <c r="IZ36" s="170">
        <v>-138.7269</v>
      </c>
      <c r="JA36" s="170">
        <v>132.1275</v>
      </c>
      <c r="JB36" s="170">
        <v>-10.888999999999999</v>
      </c>
      <c r="JC36" s="170">
        <v>7.5869999999999997</v>
      </c>
      <c r="JD36" s="170">
        <v>30.48</v>
      </c>
      <c r="JE36" s="170">
        <v>1.099</v>
      </c>
      <c r="JF36" s="170">
        <v>1.101</v>
      </c>
      <c r="JG36" s="170">
        <v>-29.28</v>
      </c>
      <c r="JH36" s="170">
        <v>3.68</v>
      </c>
      <c r="JI36" s="169"/>
      <c r="JJ36" s="170">
        <v>-4.4236000000000004</v>
      </c>
      <c r="JK36" s="170">
        <v>-26.427099999999999</v>
      </c>
      <c r="JL36" s="170">
        <v>-11.073499999999999</v>
      </c>
      <c r="JM36" s="170">
        <v>14.4</v>
      </c>
      <c r="JN36" s="170">
        <v>48.481000000000002</v>
      </c>
      <c r="JO36" s="170">
        <v>48.341999999999999</v>
      </c>
      <c r="JP36" s="169"/>
      <c r="JQ36" s="170">
        <v>10.259</v>
      </c>
      <c r="JR36" s="170">
        <v>50.125999999999998</v>
      </c>
      <c r="JS36" s="170">
        <v>49.544499999999999</v>
      </c>
      <c r="JT36" s="170">
        <v>49.825299999999999</v>
      </c>
      <c r="JU36" s="169"/>
      <c r="JV36" s="170">
        <v>-42.2</v>
      </c>
      <c r="JW36" s="170">
        <v>25.787099999999999</v>
      </c>
      <c r="JX36" s="170">
        <v>7.66</v>
      </c>
      <c r="JY36" s="169"/>
      <c r="JZ36" s="170">
        <v>-47.1389</v>
      </c>
      <c r="KA36" s="170">
        <v>77.887600000000006</v>
      </c>
      <c r="KB36" s="170">
        <v>55.524700000000003</v>
      </c>
      <c r="KC36" s="170">
        <v>-46.835799999999999</v>
      </c>
      <c r="KD36" s="170">
        <v>-76.013199999999998</v>
      </c>
      <c r="KE36" s="170">
        <v>47.127200000000002</v>
      </c>
      <c r="KF36" s="170">
        <v>29.378399999999999</v>
      </c>
      <c r="KG36" s="170">
        <v>27.1</v>
      </c>
      <c r="KH36" s="170">
        <v>-28.8</v>
      </c>
      <c r="KI36" s="170">
        <v>-18.9163</v>
      </c>
      <c r="KJ36" s="170">
        <v>43.728499999999997</v>
      </c>
    </row>
    <row r="37" spans="1:296" ht="18" customHeight="1" x14ac:dyDescent="0.3">
      <c r="A37" s="164" t="s">
        <v>70</v>
      </c>
      <c r="B37" s="164" t="s">
        <v>760</v>
      </c>
      <c r="C37" s="168">
        <v>0</v>
      </c>
      <c r="D37" s="169"/>
      <c r="E37" s="170">
        <v>17.822099999999999</v>
      </c>
      <c r="F37" s="170">
        <v>-24.538799999999998</v>
      </c>
      <c r="G37" s="170">
        <v>-32.6188</v>
      </c>
      <c r="H37" s="170">
        <v>19.3874</v>
      </c>
      <c r="I37" s="169"/>
      <c r="J37" s="170">
        <v>37.826300000000003</v>
      </c>
      <c r="K37" s="170">
        <v>-75.692300000000003</v>
      </c>
      <c r="L37" s="170">
        <v>52.903399999999998</v>
      </c>
      <c r="M37" s="170">
        <v>26.731200000000001</v>
      </c>
      <c r="N37" s="170">
        <v>26.329599999999999</v>
      </c>
      <c r="O37" s="170">
        <v>11.1</v>
      </c>
      <c r="P37" s="170">
        <v>-49.848999999999997</v>
      </c>
      <c r="Q37" s="170">
        <v>44</v>
      </c>
      <c r="R37" s="170">
        <v>18.216000000000001</v>
      </c>
      <c r="S37" s="170">
        <v>-44</v>
      </c>
      <c r="T37" s="170">
        <v>14.6295</v>
      </c>
      <c r="U37" s="170">
        <v>36.1098</v>
      </c>
      <c r="V37" s="170">
        <v>11.1271</v>
      </c>
      <c r="W37" s="170">
        <v>10.9247</v>
      </c>
      <c r="X37" s="170">
        <v>18.504899999999999</v>
      </c>
      <c r="Y37" s="170">
        <v>7.343</v>
      </c>
      <c r="Z37" s="170">
        <v>0.33810000000000001</v>
      </c>
      <c r="AA37" s="170">
        <v>7.4019000000000004</v>
      </c>
      <c r="AB37" s="169"/>
      <c r="AC37" s="169"/>
      <c r="AD37" s="170">
        <v>-36.67</v>
      </c>
      <c r="AE37" s="170">
        <v>-36.729999999999997</v>
      </c>
      <c r="AF37" s="169"/>
      <c r="AG37" s="170">
        <v>-11.1</v>
      </c>
      <c r="AH37" s="170">
        <v>48.4</v>
      </c>
      <c r="AI37" s="170">
        <v>29.111000000000001</v>
      </c>
      <c r="AJ37" s="170">
        <v>0.28399999999999997</v>
      </c>
      <c r="AK37" s="170">
        <v>-19.45</v>
      </c>
      <c r="AL37" s="170">
        <v>-18.91</v>
      </c>
      <c r="AM37" s="170">
        <v>-78.86</v>
      </c>
      <c r="AN37" s="170">
        <v>19.62</v>
      </c>
      <c r="AO37" s="170">
        <v>19.440000000000001</v>
      </c>
      <c r="AP37" s="169"/>
      <c r="AQ37" s="170">
        <v>-0.46889999999999998</v>
      </c>
      <c r="AR37" s="170">
        <v>61.181800000000003</v>
      </c>
      <c r="AS37" s="170">
        <v>62.793100000000003</v>
      </c>
      <c r="AT37" s="170">
        <v>39.444299999999998</v>
      </c>
      <c r="AU37" s="170">
        <v>-61.075000000000003</v>
      </c>
      <c r="AV37" s="170">
        <v>-60.496600000000001</v>
      </c>
      <c r="AW37" s="170">
        <v>27.559000000000001</v>
      </c>
      <c r="AX37" s="170">
        <v>33.9206</v>
      </c>
      <c r="AY37" s="170">
        <v>70.341200000000001</v>
      </c>
      <c r="AZ37" s="170">
        <v>72.235799999999998</v>
      </c>
      <c r="BA37" s="170">
        <v>55.772199999999998</v>
      </c>
      <c r="BB37" s="170">
        <v>54.362200000000001</v>
      </c>
      <c r="BC37" s="170">
        <v>-548.19039999999995</v>
      </c>
      <c r="BD37" s="170">
        <v>-28.889700000000001</v>
      </c>
      <c r="BE37" s="170">
        <v>-3</v>
      </c>
      <c r="BF37" s="170">
        <v>-3.1</v>
      </c>
      <c r="BG37" s="170">
        <v>66.457800000000006</v>
      </c>
      <c r="BH37" s="170">
        <v>64.657399999999996</v>
      </c>
      <c r="BI37" s="170">
        <v>-4.1315999999999997</v>
      </c>
      <c r="BJ37" s="169"/>
      <c r="BK37" s="170">
        <v>-55.247500000000002</v>
      </c>
      <c r="BL37" s="170">
        <v>1.4836</v>
      </c>
      <c r="BM37" s="170">
        <v>0</v>
      </c>
      <c r="BN37" s="170">
        <v>3.2097000000000002</v>
      </c>
      <c r="BO37" s="170">
        <v>578.173</v>
      </c>
      <c r="BP37" s="170">
        <v>150.63929999999999</v>
      </c>
      <c r="BQ37" s="170">
        <v>150.2731</v>
      </c>
      <c r="BR37" s="170">
        <v>-616.68380000000002</v>
      </c>
      <c r="BS37" s="170">
        <v>521.30280000000005</v>
      </c>
      <c r="BT37" s="169"/>
      <c r="BU37" s="170">
        <v>-48.335299999999997</v>
      </c>
      <c r="BV37" s="170">
        <v>51.297800000000002</v>
      </c>
      <c r="BW37" s="170">
        <v>78.129900000000006</v>
      </c>
      <c r="BX37" s="170">
        <v>24.05</v>
      </c>
      <c r="BY37" s="170">
        <v>26.77</v>
      </c>
      <c r="BZ37" s="170">
        <v>57.83</v>
      </c>
      <c r="CA37" s="168">
        <v>76.010000000000005</v>
      </c>
      <c r="CB37" s="170">
        <v>19.1601</v>
      </c>
      <c r="CC37" s="170">
        <v>18.490300000000001</v>
      </c>
      <c r="CD37" s="170">
        <v>40.249899999999997</v>
      </c>
      <c r="CE37" s="170">
        <v>40.855899999999998</v>
      </c>
      <c r="CF37" s="170">
        <v>37.670699999999997</v>
      </c>
      <c r="CG37" s="170">
        <v>-95.421099999999996</v>
      </c>
      <c r="CH37" s="170">
        <v>-95.757499999999993</v>
      </c>
      <c r="CI37" s="170">
        <v>-1.4283999999999999</v>
      </c>
      <c r="CJ37" s="170">
        <v>0</v>
      </c>
      <c r="CK37" s="168">
        <v>20.722899999999999</v>
      </c>
      <c r="CL37" s="170">
        <v>28.405000000000001</v>
      </c>
      <c r="CM37" s="170">
        <v>109</v>
      </c>
      <c r="CN37" s="170">
        <v>97</v>
      </c>
      <c r="CO37" s="170">
        <v>-12.66</v>
      </c>
      <c r="CP37" s="170">
        <v>66.094999999999999</v>
      </c>
      <c r="CQ37" s="170">
        <v>64.669399999999996</v>
      </c>
      <c r="CR37" s="170">
        <v>63.7956</v>
      </c>
      <c r="CS37" s="170">
        <v>-15.0146</v>
      </c>
      <c r="CT37" s="170">
        <v>-14.211</v>
      </c>
      <c r="CU37" s="170">
        <v>49.708399999999997</v>
      </c>
      <c r="CV37" s="170">
        <v>-77.635999999999996</v>
      </c>
      <c r="CW37" s="170">
        <v>54.630600000000001</v>
      </c>
      <c r="CX37" s="170">
        <v>13.051</v>
      </c>
      <c r="CY37" s="170">
        <v>53.63</v>
      </c>
      <c r="CZ37" s="170">
        <v>27.89</v>
      </c>
      <c r="DA37" s="170">
        <v>40.319800000000001</v>
      </c>
      <c r="DB37" s="170">
        <v>38.237000000000002</v>
      </c>
      <c r="DC37" s="170">
        <v>-26.863700000000001</v>
      </c>
      <c r="DD37" s="169"/>
      <c r="DE37" s="169"/>
      <c r="DF37" s="169"/>
      <c r="DG37" s="170">
        <v>-102.4118</v>
      </c>
      <c r="DH37" s="169"/>
      <c r="DI37" s="169"/>
      <c r="DJ37" s="170">
        <v>-85</v>
      </c>
      <c r="DK37" s="170">
        <v>-83.5</v>
      </c>
      <c r="DL37" s="170">
        <v>15.4495</v>
      </c>
      <c r="DM37" s="170">
        <v>53.7</v>
      </c>
      <c r="DN37" s="170">
        <v>52.1</v>
      </c>
      <c r="DO37" s="170">
        <v>72.78</v>
      </c>
      <c r="DP37" s="170">
        <v>53.11</v>
      </c>
      <c r="DQ37" s="170">
        <v>-4.18</v>
      </c>
      <c r="DR37" s="170">
        <v>47.662500000000001</v>
      </c>
      <c r="DS37" s="170">
        <v>102.44580000000001</v>
      </c>
      <c r="DT37" s="170">
        <v>-17.649999999999999</v>
      </c>
      <c r="DU37" s="169"/>
      <c r="DV37" s="170">
        <v>78.63</v>
      </c>
      <c r="DW37" s="170">
        <v>48.2</v>
      </c>
      <c r="DX37" s="170">
        <v>102.1091</v>
      </c>
      <c r="DY37" s="170">
        <v>99.981800000000007</v>
      </c>
      <c r="DZ37" s="170">
        <v>42.090400000000002</v>
      </c>
      <c r="EA37" s="170">
        <v>40.4636</v>
      </c>
      <c r="EB37" s="170">
        <v>210.01240000000001</v>
      </c>
      <c r="EC37" s="170">
        <v>176.8381</v>
      </c>
      <c r="ED37" s="170">
        <v>173.25280000000001</v>
      </c>
      <c r="EE37" s="170">
        <v>173.9023</v>
      </c>
      <c r="EF37" s="170">
        <v>91.193899999999999</v>
      </c>
      <c r="EG37" s="170">
        <v>68.104699999999994</v>
      </c>
      <c r="EH37" s="170">
        <v>-23.488</v>
      </c>
      <c r="EI37" s="170">
        <v>631.98</v>
      </c>
      <c r="EJ37" s="170">
        <v>192.06030000000001</v>
      </c>
      <c r="EK37" s="169"/>
      <c r="EL37" s="170">
        <v>-18.735499999999998</v>
      </c>
      <c r="EM37" s="170">
        <v>-17.367100000000001</v>
      </c>
      <c r="EN37" s="169"/>
      <c r="EO37" s="170">
        <v>-3.1629</v>
      </c>
      <c r="EP37" s="170">
        <v>-3.6802999999999999</v>
      </c>
      <c r="EQ37" s="170">
        <v>119.85599999999999</v>
      </c>
      <c r="ER37" s="170">
        <v>-49.945399999999999</v>
      </c>
      <c r="ES37" s="170">
        <v>-51.056399999999996</v>
      </c>
      <c r="ET37" s="170">
        <v>-35.9285</v>
      </c>
      <c r="EU37" s="170">
        <v>0</v>
      </c>
      <c r="EV37" s="170">
        <v>-15.87</v>
      </c>
      <c r="EW37" s="170">
        <v>67.2</v>
      </c>
      <c r="EX37" s="170">
        <v>10.9704</v>
      </c>
      <c r="EY37" s="170">
        <v>-50.5381</v>
      </c>
      <c r="EZ37" s="170">
        <v>-40.667999999999999</v>
      </c>
      <c r="FA37" s="170">
        <v>-39.220599999999997</v>
      </c>
      <c r="FB37" s="170">
        <v>12.4062</v>
      </c>
      <c r="FC37" s="170">
        <v>-66.646199999999993</v>
      </c>
      <c r="FD37" s="170">
        <v>38.363599999999998</v>
      </c>
      <c r="FE37" s="170">
        <v>22.168099999999999</v>
      </c>
      <c r="FF37" s="170">
        <v>23.762</v>
      </c>
      <c r="FG37" s="169"/>
      <c r="FH37" s="170">
        <v>41.441699999999997</v>
      </c>
      <c r="FI37" s="170">
        <v>40.433700000000002</v>
      </c>
      <c r="FJ37" s="170">
        <v>39.799999999999997</v>
      </c>
      <c r="FK37" s="170">
        <v>-20.931999999999999</v>
      </c>
      <c r="FL37" s="170">
        <v>-19.759799999999998</v>
      </c>
      <c r="FM37" s="170">
        <v>186.37889999999999</v>
      </c>
      <c r="FN37" s="170">
        <v>-40.028599999999997</v>
      </c>
      <c r="FO37" s="170">
        <v>-39.892699999999998</v>
      </c>
      <c r="FP37" s="170">
        <v>132.24959999999999</v>
      </c>
      <c r="FQ37" s="170">
        <v>150.4083</v>
      </c>
      <c r="FR37" s="170">
        <v>30.939800000000002</v>
      </c>
      <c r="FS37" s="170">
        <v>9.34</v>
      </c>
      <c r="FT37" s="170">
        <v>10.581799999999999</v>
      </c>
      <c r="FU37" s="170">
        <v>0.90359999999999996</v>
      </c>
      <c r="FV37" s="170">
        <v>-6.06</v>
      </c>
      <c r="FW37" s="170">
        <v>19.149999999999999</v>
      </c>
      <c r="FX37" s="170">
        <v>31.838100000000001</v>
      </c>
      <c r="FY37" s="169"/>
      <c r="FZ37" s="170">
        <v>-5.8259999999999996</v>
      </c>
      <c r="GA37" s="170">
        <v>4.1109999999999998</v>
      </c>
      <c r="GB37" s="169"/>
      <c r="GC37" s="170">
        <v>33.46</v>
      </c>
      <c r="GD37" s="170">
        <v>-150.20320000000001</v>
      </c>
      <c r="GE37" s="170">
        <v>-129.40309999999999</v>
      </c>
      <c r="GF37" s="168">
        <v>17.87</v>
      </c>
      <c r="GG37" s="170">
        <v>70.080699999999993</v>
      </c>
      <c r="GH37" s="170">
        <v>31.3</v>
      </c>
      <c r="GI37" s="170">
        <v>-16.8353</v>
      </c>
      <c r="GJ37" s="170">
        <v>-2.4636</v>
      </c>
      <c r="GK37" s="170">
        <v>-2.4053</v>
      </c>
      <c r="GL37" s="170">
        <v>1.8740000000000001</v>
      </c>
      <c r="GM37" s="169"/>
      <c r="GN37" s="169"/>
      <c r="GO37" s="170">
        <v>-13.3607</v>
      </c>
      <c r="GP37" s="170">
        <v>-31.6022</v>
      </c>
      <c r="GQ37" s="170">
        <v>15.7933</v>
      </c>
      <c r="GR37" s="170">
        <v>32.984499999999997</v>
      </c>
      <c r="GS37" s="170">
        <v>58.703600000000002</v>
      </c>
      <c r="GT37" s="170">
        <v>59.897500000000001</v>
      </c>
      <c r="GU37" s="170">
        <v>-118.6349</v>
      </c>
      <c r="GV37" s="170">
        <v>-23.4526</v>
      </c>
      <c r="GW37" s="170">
        <v>27.162199999999999</v>
      </c>
      <c r="GX37" s="170">
        <v>-55.4255</v>
      </c>
      <c r="GY37" s="170">
        <v>11.666700000000001</v>
      </c>
      <c r="GZ37" s="170">
        <v>11.516500000000001</v>
      </c>
      <c r="HA37" s="170">
        <v>11.182700000000001</v>
      </c>
      <c r="HB37" s="170">
        <v>13.150700000000001</v>
      </c>
      <c r="HC37" s="170">
        <v>76.830399999999997</v>
      </c>
      <c r="HD37" s="170">
        <v>78.380799999999994</v>
      </c>
      <c r="HE37" s="170">
        <v>36.9</v>
      </c>
      <c r="HF37" s="170">
        <v>-36.759099999999997</v>
      </c>
      <c r="HG37" s="170">
        <v>-206.64490000000001</v>
      </c>
      <c r="HH37" s="170">
        <v>208.73159999999999</v>
      </c>
      <c r="HI37" s="170">
        <v>199.833</v>
      </c>
      <c r="HJ37" s="170">
        <v>-77.548599999999993</v>
      </c>
      <c r="HK37" s="170">
        <v>-73.755799999999994</v>
      </c>
      <c r="HL37" s="170">
        <v>-57.431899999999999</v>
      </c>
      <c r="HM37" s="170">
        <v>-49.963900000000002</v>
      </c>
      <c r="HN37" s="170">
        <v>77.796400000000006</v>
      </c>
      <c r="HO37" s="170">
        <v>79.154899999999998</v>
      </c>
      <c r="HP37" s="169"/>
      <c r="HQ37" s="169"/>
      <c r="HR37" s="170">
        <v>8.0338999999999992</v>
      </c>
      <c r="HS37" s="170">
        <v>7.8250999999999999</v>
      </c>
      <c r="HT37" s="170">
        <v>-31.3627</v>
      </c>
      <c r="HU37" s="170">
        <v>-30.852699999999999</v>
      </c>
      <c r="HV37" s="170">
        <v>8.74</v>
      </c>
      <c r="HW37" s="170">
        <v>8.6199999999999992</v>
      </c>
      <c r="HX37" s="170">
        <v>60.3</v>
      </c>
      <c r="HY37" s="170">
        <v>61.1</v>
      </c>
      <c r="HZ37" s="170">
        <v>21.167200000000001</v>
      </c>
      <c r="IA37" s="170">
        <v>-60.56</v>
      </c>
      <c r="IB37" s="170">
        <v>-388.31799999999998</v>
      </c>
      <c r="IC37" s="170">
        <v>69.474699999999999</v>
      </c>
      <c r="ID37" s="170">
        <v>69.081500000000005</v>
      </c>
      <c r="IE37" s="170">
        <v>4.8</v>
      </c>
      <c r="IF37" s="170">
        <v>44.4</v>
      </c>
      <c r="IG37" s="170">
        <v>-6.3</v>
      </c>
      <c r="IH37" s="170">
        <v>-6.2</v>
      </c>
      <c r="II37" s="169"/>
      <c r="IJ37" s="170">
        <v>1.0347999999999999</v>
      </c>
      <c r="IK37" s="170">
        <v>-189.83869999999999</v>
      </c>
      <c r="IL37" s="170">
        <v>-165.51230000000001</v>
      </c>
      <c r="IM37" s="170">
        <v>175.9667</v>
      </c>
      <c r="IN37" s="170">
        <v>123.2812</v>
      </c>
      <c r="IO37" s="170">
        <v>-21.307300000000001</v>
      </c>
      <c r="IP37" s="170">
        <v>-119.6931</v>
      </c>
      <c r="IQ37" s="170">
        <v>114.4721</v>
      </c>
      <c r="IR37" s="170">
        <v>-186.88990000000001</v>
      </c>
      <c r="IS37" s="170">
        <v>-26.152799999999999</v>
      </c>
      <c r="IT37" s="170">
        <v>-106.2683</v>
      </c>
      <c r="IU37" s="170">
        <v>186.60040000000001</v>
      </c>
      <c r="IV37" s="170">
        <v>186.8279</v>
      </c>
      <c r="IW37" s="170">
        <v>186.3921</v>
      </c>
      <c r="IX37" s="170">
        <v>-176.9195</v>
      </c>
      <c r="IY37" s="170">
        <v>20.8368</v>
      </c>
      <c r="IZ37" s="170">
        <v>-148.74160000000001</v>
      </c>
      <c r="JA37" s="170">
        <v>145.44409999999999</v>
      </c>
      <c r="JB37" s="170">
        <v>-11.020799999999999</v>
      </c>
      <c r="JC37" s="170">
        <v>8.0020000000000007</v>
      </c>
      <c r="JD37" s="170">
        <v>30.08</v>
      </c>
      <c r="JE37" s="170">
        <v>1.1990000000000001</v>
      </c>
      <c r="JF37" s="170">
        <v>1.1910000000000001</v>
      </c>
      <c r="JG37" s="170">
        <v>-30.88</v>
      </c>
      <c r="JH37" s="170">
        <v>4</v>
      </c>
      <c r="JI37" s="169"/>
      <c r="JJ37" s="170">
        <v>-3.7490999999999999</v>
      </c>
      <c r="JK37" s="170">
        <v>-28.358899999999998</v>
      </c>
      <c r="JL37" s="170">
        <v>-10.8965</v>
      </c>
      <c r="JM37" s="170">
        <v>16.5</v>
      </c>
      <c r="JN37" s="170">
        <v>50.179000000000002</v>
      </c>
      <c r="JO37" s="170">
        <v>50.045999999999999</v>
      </c>
      <c r="JP37" s="169"/>
      <c r="JQ37" s="169"/>
      <c r="JR37" s="170">
        <v>50.002699999999997</v>
      </c>
      <c r="JS37" s="170">
        <v>49.881100000000004</v>
      </c>
      <c r="JT37" s="170">
        <v>50.517899999999997</v>
      </c>
      <c r="JU37" s="169"/>
      <c r="JV37" s="170">
        <v>-42.4</v>
      </c>
      <c r="JW37" s="170">
        <v>25.961200000000002</v>
      </c>
      <c r="JX37" s="170">
        <v>7.6</v>
      </c>
      <c r="JY37" s="169"/>
      <c r="JZ37" s="170">
        <v>-47.256599999999999</v>
      </c>
      <c r="KA37" s="170">
        <v>79.466300000000004</v>
      </c>
      <c r="KB37" s="170">
        <v>58.364699999999999</v>
      </c>
      <c r="KC37" s="170">
        <v>-46.768700000000003</v>
      </c>
      <c r="KD37" s="170">
        <v>-78.551699999999997</v>
      </c>
      <c r="KE37" s="170">
        <v>48.702500000000001</v>
      </c>
      <c r="KF37" s="170">
        <v>29.817699999999999</v>
      </c>
      <c r="KG37" s="170">
        <v>28.6</v>
      </c>
      <c r="KH37" s="170">
        <v>-29.2</v>
      </c>
      <c r="KI37" s="170">
        <v>-13.5352</v>
      </c>
      <c r="KJ37" s="170">
        <v>89.523700000000005</v>
      </c>
    </row>
    <row r="38" spans="1:296" ht="18" customHeight="1" x14ac:dyDescent="0.3">
      <c r="A38" s="164" t="s">
        <v>70</v>
      </c>
      <c r="B38" s="164" t="s">
        <v>761</v>
      </c>
      <c r="C38" s="168">
        <v>0</v>
      </c>
      <c r="D38" s="169"/>
      <c r="E38" s="170">
        <v>17.625900000000001</v>
      </c>
      <c r="F38" s="170">
        <v>-24.286999999999999</v>
      </c>
      <c r="G38" s="170">
        <v>-31.8794</v>
      </c>
      <c r="H38" s="170">
        <v>18.3886</v>
      </c>
      <c r="I38" s="169"/>
      <c r="J38" s="170">
        <v>37.719499999999996</v>
      </c>
      <c r="K38" s="170">
        <v>-71.507000000000005</v>
      </c>
      <c r="L38" s="170">
        <v>51.5657</v>
      </c>
      <c r="M38" s="170">
        <v>26.369199999999999</v>
      </c>
      <c r="N38" s="170">
        <v>25.754899999999999</v>
      </c>
      <c r="O38" s="170">
        <v>4.4400000000000004</v>
      </c>
      <c r="P38" s="170">
        <v>-49.655999999999999</v>
      </c>
      <c r="Q38" s="170">
        <v>44</v>
      </c>
      <c r="R38" s="170">
        <v>18.216000000000001</v>
      </c>
      <c r="S38" s="168">
        <v>-44</v>
      </c>
      <c r="T38" s="170">
        <v>14.2684</v>
      </c>
      <c r="U38" s="170">
        <v>32.590400000000002</v>
      </c>
      <c r="V38" s="170">
        <v>10.9376</v>
      </c>
      <c r="W38" s="170">
        <v>10.8873</v>
      </c>
      <c r="X38" s="170">
        <v>18.043700000000001</v>
      </c>
      <c r="Y38" s="170">
        <v>7.1300999999999997</v>
      </c>
      <c r="Z38" s="170">
        <v>0.35320000000000001</v>
      </c>
      <c r="AA38" s="170">
        <v>7.4771999999999998</v>
      </c>
      <c r="AB38" s="169"/>
      <c r="AC38" s="169"/>
      <c r="AD38" s="170">
        <v>-38.590000000000003</v>
      </c>
      <c r="AE38" s="170">
        <v>-38.71</v>
      </c>
      <c r="AF38" s="169"/>
      <c r="AG38" s="170">
        <v>-4.4400000000000004</v>
      </c>
      <c r="AH38" s="170">
        <v>48.4</v>
      </c>
      <c r="AI38" s="170">
        <v>28.867999999999999</v>
      </c>
      <c r="AJ38" s="170">
        <v>0.28299999999999997</v>
      </c>
      <c r="AK38" s="170">
        <v>-20.38</v>
      </c>
      <c r="AL38" s="170">
        <v>-20.05</v>
      </c>
      <c r="AM38" s="170">
        <v>-78.63</v>
      </c>
      <c r="AN38" s="170">
        <v>21.03</v>
      </c>
      <c r="AO38" s="170">
        <v>20.49</v>
      </c>
      <c r="AP38" s="169"/>
      <c r="AQ38" s="170">
        <v>-0.34739999999999999</v>
      </c>
      <c r="AR38" s="170">
        <v>60.413400000000003</v>
      </c>
      <c r="AS38" s="170">
        <v>61.517600000000002</v>
      </c>
      <c r="AT38" s="170">
        <v>41.055199999999999</v>
      </c>
      <c r="AU38" s="170">
        <v>-59.441899999999997</v>
      </c>
      <c r="AV38" s="170">
        <v>-60.057699999999997</v>
      </c>
      <c r="AW38" s="170">
        <v>27.7089</v>
      </c>
      <c r="AX38" s="170">
        <v>30.321400000000001</v>
      </c>
      <c r="AY38" s="170">
        <v>71.057699999999997</v>
      </c>
      <c r="AZ38" s="170">
        <v>71.919799999999995</v>
      </c>
      <c r="BA38" s="170">
        <v>45.103700000000003</v>
      </c>
      <c r="BB38" s="170">
        <v>46.218699999999998</v>
      </c>
      <c r="BC38" s="170">
        <v>-536.75670000000002</v>
      </c>
      <c r="BD38" s="170">
        <v>-26.456199999999999</v>
      </c>
      <c r="BE38" s="170">
        <v>-4.3</v>
      </c>
      <c r="BF38" s="170">
        <v>-4.3</v>
      </c>
      <c r="BG38" s="170">
        <v>65.607600000000005</v>
      </c>
      <c r="BH38" s="170">
        <v>63.895299999999999</v>
      </c>
      <c r="BI38" s="170">
        <v>-3.7210999999999999</v>
      </c>
      <c r="BJ38" s="169"/>
      <c r="BK38" s="170">
        <v>-56.338200000000001</v>
      </c>
      <c r="BL38" s="170">
        <v>1.9562999999999999</v>
      </c>
      <c r="BM38" s="170">
        <v>0</v>
      </c>
      <c r="BN38" s="170">
        <v>3.0886999999999998</v>
      </c>
      <c r="BO38" s="170">
        <v>583.91049999999996</v>
      </c>
      <c r="BP38" s="170">
        <v>140.50720000000001</v>
      </c>
      <c r="BQ38" s="170">
        <v>141.54480000000001</v>
      </c>
      <c r="BR38" s="170">
        <v>-582.23559999999998</v>
      </c>
      <c r="BS38" s="170">
        <v>524.97760000000005</v>
      </c>
      <c r="BT38" s="169"/>
      <c r="BU38" s="170">
        <v>-67.146000000000001</v>
      </c>
      <c r="BV38" s="170">
        <v>70.890500000000003</v>
      </c>
      <c r="BW38" s="170">
        <v>77.111999999999995</v>
      </c>
      <c r="BX38" s="170">
        <v>23.88</v>
      </c>
      <c r="BY38" s="170">
        <v>26.86</v>
      </c>
      <c r="BZ38" s="170">
        <v>57.25</v>
      </c>
      <c r="CA38" s="170">
        <v>75.62</v>
      </c>
      <c r="CB38" s="170">
        <v>23.044799999999999</v>
      </c>
      <c r="CC38" s="170">
        <v>23.044799999999999</v>
      </c>
      <c r="CD38" s="170">
        <v>42.351100000000002</v>
      </c>
      <c r="CE38" s="170">
        <v>42.437199999999997</v>
      </c>
      <c r="CF38" s="170">
        <v>36.7087</v>
      </c>
      <c r="CG38" s="170">
        <v>-99.639899999999997</v>
      </c>
      <c r="CH38" s="170">
        <v>-99.810599999999994</v>
      </c>
      <c r="CI38" s="170">
        <v>-1.0190999999999999</v>
      </c>
      <c r="CJ38" s="170">
        <v>0</v>
      </c>
      <c r="CK38" s="168">
        <v>20.722899999999999</v>
      </c>
      <c r="CL38" s="170">
        <v>28.707000000000001</v>
      </c>
      <c r="CM38" s="170">
        <v>105.2</v>
      </c>
      <c r="CN38" s="170">
        <v>95.1</v>
      </c>
      <c r="CO38" s="170">
        <v>-12.53</v>
      </c>
      <c r="CP38" s="170">
        <v>61.934600000000003</v>
      </c>
      <c r="CQ38" s="170">
        <v>61.4574</v>
      </c>
      <c r="CR38" s="170">
        <v>60.348500000000001</v>
      </c>
      <c r="CS38" s="170">
        <v>-12.8765</v>
      </c>
      <c r="CT38" s="170">
        <v>-12.4659</v>
      </c>
      <c r="CU38" s="170">
        <v>51.335099999999997</v>
      </c>
      <c r="CV38" s="170">
        <v>-80.681100000000001</v>
      </c>
      <c r="CW38" s="170">
        <v>57.433</v>
      </c>
      <c r="CX38" s="170">
        <v>12.9664</v>
      </c>
      <c r="CY38" s="170">
        <v>49.78</v>
      </c>
      <c r="CZ38" s="170">
        <v>26.22</v>
      </c>
      <c r="DA38" s="170">
        <v>39.851100000000002</v>
      </c>
      <c r="DB38" s="170">
        <v>37.797499999999999</v>
      </c>
      <c r="DC38" s="170">
        <v>-26.563600000000001</v>
      </c>
      <c r="DD38" s="169"/>
      <c r="DE38" s="169"/>
      <c r="DF38" s="169"/>
      <c r="DG38" s="170">
        <v>-93.289100000000005</v>
      </c>
      <c r="DH38" s="169"/>
      <c r="DI38" s="169"/>
      <c r="DJ38" s="170">
        <v>-81.8</v>
      </c>
      <c r="DK38" s="170">
        <v>-80</v>
      </c>
      <c r="DL38" s="170">
        <v>15.861499999999999</v>
      </c>
      <c r="DM38" s="170">
        <v>52.9</v>
      </c>
      <c r="DN38" s="170">
        <v>48.34</v>
      </c>
      <c r="DO38" s="170">
        <v>71.239999999999995</v>
      </c>
      <c r="DP38" s="170">
        <v>52.56</v>
      </c>
      <c r="DQ38" s="170">
        <v>-3.68</v>
      </c>
      <c r="DR38" s="170">
        <v>46.484499999999997</v>
      </c>
      <c r="DS38" s="170">
        <v>92.715299999999999</v>
      </c>
      <c r="DT38" s="170">
        <v>-4.84</v>
      </c>
      <c r="DU38" s="169"/>
      <c r="DV38" s="170">
        <v>62.99</v>
      </c>
      <c r="DW38" s="170">
        <v>48.88</v>
      </c>
      <c r="DX38" s="170">
        <v>91.490899999999996</v>
      </c>
      <c r="DY38" s="170">
        <v>91.818200000000004</v>
      </c>
      <c r="DZ38" s="170">
        <v>39.523000000000003</v>
      </c>
      <c r="EA38" s="170">
        <v>37.145499999999998</v>
      </c>
      <c r="EB38" s="170">
        <v>196.33600000000001</v>
      </c>
      <c r="EC38" s="170">
        <v>166.46039999999999</v>
      </c>
      <c r="ED38" s="170">
        <v>160.1405</v>
      </c>
      <c r="EE38" s="170">
        <v>161.81270000000001</v>
      </c>
      <c r="EF38" s="170">
        <v>65.479399999999998</v>
      </c>
      <c r="EG38" s="170">
        <v>46.901499999999999</v>
      </c>
      <c r="EH38" s="170">
        <v>-24.632999999999999</v>
      </c>
      <c r="EI38" s="170">
        <v>595.29499999999996</v>
      </c>
      <c r="EJ38" s="170">
        <v>172.697</v>
      </c>
      <c r="EK38" s="169"/>
      <c r="EL38" s="170">
        <v>-19.812999999999999</v>
      </c>
      <c r="EM38" s="170">
        <v>-18.491299999999999</v>
      </c>
      <c r="EN38" s="169"/>
      <c r="EO38" s="170">
        <v>-4.7577999999999996</v>
      </c>
      <c r="EP38" s="170">
        <v>-4.9926000000000004</v>
      </c>
      <c r="EQ38" s="170">
        <v>144.44399999999999</v>
      </c>
      <c r="ER38" s="170">
        <v>-38.418199999999999</v>
      </c>
      <c r="ES38" s="170">
        <v>-39.249400000000001</v>
      </c>
      <c r="ET38" s="170">
        <v>-12.5517</v>
      </c>
      <c r="EU38" s="170">
        <v>0</v>
      </c>
      <c r="EV38" s="170">
        <v>-16.09</v>
      </c>
      <c r="EW38" s="170">
        <v>97.4</v>
      </c>
      <c r="EX38" s="170">
        <v>10.7279</v>
      </c>
      <c r="EY38" s="170">
        <v>-53.001600000000003</v>
      </c>
      <c r="EZ38" s="170">
        <v>-39.003500000000003</v>
      </c>
      <c r="FA38" s="170">
        <v>-37.7057</v>
      </c>
      <c r="FB38" s="170">
        <v>8.3474000000000004</v>
      </c>
      <c r="FC38" s="170">
        <v>-45.374000000000002</v>
      </c>
      <c r="FD38" s="170">
        <v>14.4832</v>
      </c>
      <c r="FE38" s="170">
        <v>24.307600000000001</v>
      </c>
      <c r="FF38" s="170">
        <v>24.587599999999998</v>
      </c>
      <c r="FG38" s="169"/>
      <c r="FH38" s="170">
        <v>40.339100000000002</v>
      </c>
      <c r="FI38" s="170">
        <v>41.192399999999999</v>
      </c>
      <c r="FJ38" s="170">
        <v>39.837299999999999</v>
      </c>
      <c r="FK38" s="170">
        <v>-23.276399999999999</v>
      </c>
      <c r="FL38" s="170">
        <v>-24.448599999999999</v>
      </c>
      <c r="FM38" s="170">
        <v>190.73269999999999</v>
      </c>
      <c r="FN38" s="170">
        <v>-36.294199999999996</v>
      </c>
      <c r="FO38" s="170">
        <v>-36.216200000000001</v>
      </c>
      <c r="FP38" s="170">
        <v>131.32140000000001</v>
      </c>
      <c r="FQ38" s="170">
        <v>151.73589999999999</v>
      </c>
      <c r="FR38" s="170">
        <v>35.063400000000001</v>
      </c>
      <c r="FS38" s="170">
        <v>10.17</v>
      </c>
      <c r="FT38" s="170">
        <v>10.0594</v>
      </c>
      <c r="FU38" s="170">
        <v>0.86950000000000005</v>
      </c>
      <c r="FV38" s="170">
        <v>-5.61</v>
      </c>
      <c r="FW38" s="170">
        <v>19.77</v>
      </c>
      <c r="FX38" s="170">
        <v>35.746699999999997</v>
      </c>
      <c r="FY38" s="169"/>
      <c r="FZ38" s="170">
        <v>-5.7830000000000004</v>
      </c>
      <c r="GA38" s="170">
        <v>4.0529999999999999</v>
      </c>
      <c r="GB38" s="169"/>
      <c r="GC38" s="170">
        <v>34.909999999999997</v>
      </c>
      <c r="GD38" s="170">
        <v>-151.93100000000001</v>
      </c>
      <c r="GE38" s="170">
        <v>-129.61539999999999</v>
      </c>
      <c r="GF38" s="170">
        <v>17.75</v>
      </c>
      <c r="GG38" s="170">
        <v>72.593699999999998</v>
      </c>
      <c r="GH38" s="170">
        <v>31</v>
      </c>
      <c r="GI38" s="170">
        <v>-16.146699999999999</v>
      </c>
      <c r="GJ38" s="170">
        <v>-2.8151999999999999</v>
      </c>
      <c r="GK38" s="170">
        <v>-2.6720999999999999</v>
      </c>
      <c r="GL38" s="170">
        <v>1.8493999999999999</v>
      </c>
      <c r="GM38" s="169"/>
      <c r="GN38" s="169"/>
      <c r="GO38" s="170">
        <v>-13.0465</v>
      </c>
      <c r="GP38" s="170">
        <v>-31.439699999999998</v>
      </c>
      <c r="GQ38" s="170">
        <v>16.2791</v>
      </c>
      <c r="GR38" s="170">
        <v>32.646000000000001</v>
      </c>
      <c r="GS38" s="170">
        <v>53.6997</v>
      </c>
      <c r="GT38" s="170">
        <v>55.418300000000002</v>
      </c>
      <c r="GU38" s="170">
        <v>-116.846</v>
      </c>
      <c r="GV38" s="169"/>
      <c r="GW38" s="170">
        <v>27.418900000000001</v>
      </c>
      <c r="GX38" s="170">
        <v>-56.094999999999999</v>
      </c>
      <c r="GY38" s="170">
        <v>12.349299999999999</v>
      </c>
      <c r="GZ38" s="170">
        <v>11.3407</v>
      </c>
      <c r="HA38" s="170">
        <v>10.9506</v>
      </c>
      <c r="HB38" s="170">
        <v>13.4472</v>
      </c>
      <c r="HC38" s="170">
        <v>79.678399999999996</v>
      </c>
      <c r="HD38" s="170">
        <v>79.955500000000001</v>
      </c>
      <c r="HE38" s="170">
        <v>37.700000000000003</v>
      </c>
      <c r="HF38" s="170">
        <v>-37.425800000000002</v>
      </c>
      <c r="HG38" s="170">
        <v>-214.53909999999999</v>
      </c>
      <c r="HH38" s="170">
        <v>211.8091</v>
      </c>
      <c r="HI38" s="170">
        <v>197.31290000000001</v>
      </c>
      <c r="HJ38" s="170">
        <v>-75.810299999999998</v>
      </c>
      <c r="HK38" s="170">
        <v>-77.915400000000005</v>
      </c>
      <c r="HL38" s="170">
        <v>-56.315899999999999</v>
      </c>
      <c r="HM38" s="170">
        <v>-45.905900000000003</v>
      </c>
      <c r="HN38" s="170">
        <v>77.6755</v>
      </c>
      <c r="HO38" s="170">
        <v>76.819500000000005</v>
      </c>
      <c r="HP38" s="169"/>
      <c r="HQ38" s="169"/>
      <c r="HR38" s="170">
        <v>4.7929000000000004</v>
      </c>
      <c r="HS38" s="170">
        <v>4.3643999999999998</v>
      </c>
      <c r="HT38" s="170">
        <v>-34.308100000000003</v>
      </c>
      <c r="HU38" s="170">
        <v>-34.900500000000001</v>
      </c>
      <c r="HV38" s="170">
        <v>10.65</v>
      </c>
      <c r="HW38" s="170">
        <v>10.19</v>
      </c>
      <c r="HX38" s="170">
        <v>62.7</v>
      </c>
      <c r="HY38" s="170">
        <v>62.5</v>
      </c>
      <c r="HZ38" s="170">
        <v>21.391500000000001</v>
      </c>
      <c r="IA38" s="170">
        <v>-55.36</v>
      </c>
      <c r="IB38" s="170">
        <v>-383.85829999999999</v>
      </c>
      <c r="IC38" s="170">
        <v>69.479399999999998</v>
      </c>
      <c r="ID38" s="170">
        <v>68.272499999999994</v>
      </c>
      <c r="IE38" s="170">
        <v>5.4</v>
      </c>
      <c r="IF38" s="170">
        <v>44.5</v>
      </c>
      <c r="IG38" s="170">
        <v>-4.5</v>
      </c>
      <c r="IH38" s="170">
        <v>-4.5</v>
      </c>
      <c r="II38" s="170">
        <v>1.3697999999999999</v>
      </c>
      <c r="IJ38" s="169"/>
      <c r="IK38" s="170">
        <v>-191.2714</v>
      </c>
      <c r="IL38" s="170">
        <v>-149.56030000000001</v>
      </c>
      <c r="IM38" s="170">
        <v>184.5778</v>
      </c>
      <c r="IN38" s="170">
        <v>127.3856</v>
      </c>
      <c r="IO38" s="170">
        <v>-9.0398999999999994</v>
      </c>
      <c r="IP38" s="170">
        <v>-122.8263</v>
      </c>
      <c r="IQ38" s="170">
        <v>114.9833</v>
      </c>
      <c r="IR38" s="170">
        <v>-180.83760000000001</v>
      </c>
      <c r="IS38" s="170">
        <v>-23.925000000000001</v>
      </c>
      <c r="IT38" s="170">
        <v>-115.56829999999999</v>
      </c>
      <c r="IU38" s="170">
        <v>189.28200000000001</v>
      </c>
      <c r="IV38" s="170">
        <v>190.78440000000001</v>
      </c>
      <c r="IW38" s="170">
        <v>186.69370000000001</v>
      </c>
      <c r="IX38" s="170">
        <v>-177.16499999999999</v>
      </c>
      <c r="IY38" s="170">
        <v>26.7133</v>
      </c>
      <c r="IZ38" s="170">
        <v>-151.60749999999999</v>
      </c>
      <c r="JA38" s="170">
        <v>153.31970000000001</v>
      </c>
      <c r="JB38" s="170">
        <v>-10.334199999999999</v>
      </c>
      <c r="JC38" s="170">
        <v>8.6880000000000006</v>
      </c>
      <c r="JD38" s="170">
        <v>30.16</v>
      </c>
      <c r="JE38" s="170">
        <v>1.2070000000000001</v>
      </c>
      <c r="JF38" s="170">
        <v>1.196</v>
      </c>
      <c r="JG38" s="170">
        <v>-29.52</v>
      </c>
      <c r="JH38" s="170">
        <v>3.68</v>
      </c>
      <c r="JI38" s="169"/>
      <c r="JJ38" s="170">
        <v>-4.4511000000000003</v>
      </c>
      <c r="JK38" s="170">
        <v>-28.184899999999999</v>
      </c>
      <c r="JL38" s="170">
        <v>-10.6645</v>
      </c>
      <c r="JM38" s="170">
        <v>16.2</v>
      </c>
      <c r="JN38" s="170">
        <v>51.872</v>
      </c>
      <c r="JO38" s="170">
        <v>52.247999999999998</v>
      </c>
      <c r="JP38" s="169"/>
      <c r="JQ38" s="169"/>
      <c r="JR38" s="170">
        <v>50.8476</v>
      </c>
      <c r="JS38" s="170">
        <v>49.558300000000003</v>
      </c>
      <c r="JT38" s="170">
        <v>51.569699999999997</v>
      </c>
      <c r="JU38" s="169"/>
      <c r="JV38" s="170">
        <v>-45.9</v>
      </c>
      <c r="JW38" s="170">
        <v>24.7239</v>
      </c>
      <c r="JX38" s="170">
        <v>7.55</v>
      </c>
      <c r="JY38" s="169"/>
      <c r="JZ38" s="170">
        <v>-42.441000000000003</v>
      </c>
      <c r="KA38" s="170">
        <v>76.657399999999996</v>
      </c>
      <c r="KB38" s="170">
        <v>56.165300000000002</v>
      </c>
      <c r="KC38" s="170">
        <v>-42.566499999999998</v>
      </c>
      <c r="KD38" s="170">
        <v>-75.200400000000002</v>
      </c>
      <c r="KE38" s="170">
        <v>44.419400000000003</v>
      </c>
      <c r="KF38" s="170">
        <v>30.148599999999998</v>
      </c>
      <c r="KG38" s="170">
        <v>31.6</v>
      </c>
      <c r="KH38" s="170">
        <v>-32.4</v>
      </c>
      <c r="KI38" s="170">
        <v>-17.674299999999999</v>
      </c>
      <c r="KJ38" s="170">
        <v>104.00879999999999</v>
      </c>
    </row>
    <row r="39" spans="1:296" ht="18" customHeight="1" x14ac:dyDescent="0.3">
      <c r="A39" s="164" t="s">
        <v>70</v>
      </c>
      <c r="B39" s="164" t="s">
        <v>762</v>
      </c>
      <c r="C39" s="168">
        <v>0</v>
      </c>
      <c r="D39" s="169"/>
      <c r="E39" s="168">
        <v>17.625900000000001</v>
      </c>
      <c r="F39" s="170">
        <v>-23.9466</v>
      </c>
      <c r="G39" s="170">
        <v>-32.480800000000002</v>
      </c>
      <c r="H39" s="170">
        <v>17.918299999999999</v>
      </c>
      <c r="I39" s="169"/>
      <c r="J39" s="170">
        <v>36.411900000000003</v>
      </c>
      <c r="K39" s="170">
        <v>-71.253100000000003</v>
      </c>
      <c r="L39" s="170">
        <v>51.239199999999997</v>
      </c>
      <c r="M39" s="170">
        <v>26.0352</v>
      </c>
      <c r="N39" s="170">
        <v>25.557099999999998</v>
      </c>
      <c r="O39" s="170">
        <v>6.66</v>
      </c>
      <c r="P39" s="170">
        <v>-48.988999999999997</v>
      </c>
      <c r="Q39" s="168">
        <v>46.2</v>
      </c>
      <c r="R39" s="170">
        <v>17.388000000000002</v>
      </c>
      <c r="S39" s="168">
        <v>-45.1</v>
      </c>
      <c r="T39" s="170">
        <v>13.838900000000001</v>
      </c>
      <c r="U39" s="170">
        <v>32.203800000000001</v>
      </c>
      <c r="V39" s="170">
        <v>10.7151</v>
      </c>
      <c r="W39" s="170">
        <v>10.713699999999999</v>
      </c>
      <c r="X39" s="170">
        <v>17.988499999999998</v>
      </c>
      <c r="Y39" s="170">
        <v>7.1407999999999996</v>
      </c>
      <c r="Z39" s="170">
        <v>0.26369999999999999</v>
      </c>
      <c r="AA39" s="170">
        <v>6.7495000000000003</v>
      </c>
      <c r="AB39" s="169"/>
      <c r="AC39" s="169"/>
      <c r="AD39" s="170">
        <v>-36.299999999999997</v>
      </c>
      <c r="AE39" s="170">
        <v>-36.31</v>
      </c>
      <c r="AF39" s="169"/>
      <c r="AG39" s="170">
        <v>-6.66</v>
      </c>
      <c r="AH39" s="170">
        <v>48.4</v>
      </c>
      <c r="AI39" s="170">
        <v>28.032</v>
      </c>
      <c r="AJ39" s="170">
        <v>0.27500000000000002</v>
      </c>
      <c r="AK39" s="170">
        <v>-17.88</v>
      </c>
      <c r="AL39" s="170">
        <v>-17.03</v>
      </c>
      <c r="AM39" s="170">
        <v>-80.989999999999995</v>
      </c>
      <c r="AN39" s="170">
        <v>16.61</v>
      </c>
      <c r="AO39" s="170">
        <v>17.21</v>
      </c>
      <c r="AP39" s="169"/>
      <c r="AQ39" s="170">
        <v>6.3200000000000006E-2</v>
      </c>
      <c r="AR39" s="170">
        <v>59.015900000000002</v>
      </c>
      <c r="AS39" s="170">
        <v>60.730899999999998</v>
      </c>
      <c r="AT39" s="170">
        <v>37.543799999999997</v>
      </c>
      <c r="AU39" s="170">
        <v>-56.572099999999999</v>
      </c>
      <c r="AV39" s="170">
        <v>-57.038800000000002</v>
      </c>
      <c r="AW39" s="170">
        <v>22.3324</v>
      </c>
      <c r="AX39" s="170">
        <v>28.8721</v>
      </c>
      <c r="AY39" s="170">
        <v>69.996200000000002</v>
      </c>
      <c r="AZ39" s="170">
        <v>70.171700000000001</v>
      </c>
      <c r="BA39" s="170">
        <v>46.505499999999998</v>
      </c>
      <c r="BB39" s="170">
        <v>43.925199999999997</v>
      </c>
      <c r="BC39" s="170">
        <v>-519.15189999999996</v>
      </c>
      <c r="BD39" s="170">
        <v>-26.657800000000002</v>
      </c>
      <c r="BE39" s="170">
        <v>-4.3</v>
      </c>
      <c r="BF39" s="170">
        <v>-4.3</v>
      </c>
      <c r="BG39" s="170">
        <v>62.610399999999998</v>
      </c>
      <c r="BH39" s="170">
        <v>60.947299999999998</v>
      </c>
      <c r="BI39" s="170">
        <v>-3.5377000000000001</v>
      </c>
      <c r="BJ39" s="169"/>
      <c r="BK39" s="170">
        <v>-53.290300000000002</v>
      </c>
      <c r="BL39" s="170">
        <v>0.98899999999999999</v>
      </c>
      <c r="BM39" s="170">
        <v>0</v>
      </c>
      <c r="BN39" s="170">
        <v>2.9533999999999998</v>
      </c>
      <c r="BO39" s="170">
        <v>559.49570000000006</v>
      </c>
      <c r="BP39" s="170">
        <v>167.97380000000001</v>
      </c>
      <c r="BQ39" s="170">
        <v>168.0959</v>
      </c>
      <c r="BR39" s="170">
        <v>-629.20590000000004</v>
      </c>
      <c r="BS39" s="170">
        <v>526.78449999999998</v>
      </c>
      <c r="BT39" s="169"/>
      <c r="BU39" s="170">
        <v>-63.945700000000002</v>
      </c>
      <c r="BV39" s="170">
        <v>64.394199999999998</v>
      </c>
      <c r="BW39" s="170">
        <v>78.159899999999993</v>
      </c>
      <c r="BX39" s="170">
        <v>22.9</v>
      </c>
      <c r="BY39" s="170">
        <v>25.3</v>
      </c>
      <c r="BZ39" s="170">
        <v>55.48</v>
      </c>
      <c r="CA39" s="170">
        <v>74.099999999999994</v>
      </c>
      <c r="CB39" s="170">
        <v>17.686499999999999</v>
      </c>
      <c r="CC39" s="170">
        <v>16.8828</v>
      </c>
      <c r="CD39" s="170">
        <v>48.7149</v>
      </c>
      <c r="CE39" s="170">
        <v>50.185400000000001</v>
      </c>
      <c r="CF39" s="170">
        <v>37.754399999999997</v>
      </c>
      <c r="CG39" s="170">
        <v>-112.7911</v>
      </c>
      <c r="CH39" s="170">
        <v>-111.8852</v>
      </c>
      <c r="CI39" s="170">
        <v>-1.613</v>
      </c>
      <c r="CJ39" s="170">
        <v>0</v>
      </c>
      <c r="CK39" s="170">
        <v>20.722899999999999</v>
      </c>
      <c r="CL39" s="168">
        <v>28.4755</v>
      </c>
      <c r="CM39" s="170">
        <v>97.5</v>
      </c>
      <c r="CN39" s="170">
        <v>87.5</v>
      </c>
      <c r="CO39" s="170">
        <v>-12.37</v>
      </c>
      <c r="CP39" s="170">
        <v>51.532400000000003</v>
      </c>
      <c r="CQ39" s="170">
        <v>50.3063</v>
      </c>
      <c r="CR39" s="170">
        <v>49.4422</v>
      </c>
      <c r="CS39" s="170">
        <v>14.5236</v>
      </c>
      <c r="CT39" s="170">
        <v>14.7088</v>
      </c>
      <c r="CU39" s="170">
        <v>44.994999999999997</v>
      </c>
      <c r="CV39" s="170">
        <v>-101.29089999999999</v>
      </c>
      <c r="CW39" s="170">
        <v>48.668500000000002</v>
      </c>
      <c r="CX39" s="170">
        <v>12.887499999999999</v>
      </c>
      <c r="CY39" s="170">
        <v>49.25</v>
      </c>
      <c r="CZ39" s="170">
        <v>25.95</v>
      </c>
      <c r="DA39" s="170">
        <v>40.319800000000001</v>
      </c>
      <c r="DB39" s="170">
        <v>37.797499999999999</v>
      </c>
      <c r="DC39" s="170">
        <v>-26.778700000000001</v>
      </c>
      <c r="DD39" s="169"/>
      <c r="DE39" s="169"/>
      <c r="DF39" s="169"/>
      <c r="DG39" s="170">
        <v>-83.511399999999995</v>
      </c>
      <c r="DH39" s="169"/>
      <c r="DI39" s="169"/>
      <c r="DJ39" s="170">
        <v>-86.6</v>
      </c>
      <c r="DK39" s="170">
        <v>-86.2</v>
      </c>
      <c r="DL39" s="170">
        <v>16.147200000000002</v>
      </c>
      <c r="DM39" s="170">
        <v>52</v>
      </c>
      <c r="DN39" s="170">
        <v>47.24</v>
      </c>
      <c r="DO39" s="170">
        <v>70.52</v>
      </c>
      <c r="DP39" s="170">
        <v>51.5</v>
      </c>
      <c r="DQ39" s="170">
        <v>-2.96</v>
      </c>
      <c r="DR39" s="170">
        <v>45.384</v>
      </c>
      <c r="DS39" s="170">
        <v>83.937299999999993</v>
      </c>
      <c r="DT39" s="170">
        <v>-3.77</v>
      </c>
      <c r="DU39" s="169"/>
      <c r="DV39" s="170">
        <v>63.54</v>
      </c>
      <c r="DW39" s="170">
        <v>48.02</v>
      </c>
      <c r="DX39" s="170">
        <v>83.345500000000001</v>
      </c>
      <c r="DY39" s="170">
        <v>81.981800000000007</v>
      </c>
      <c r="DZ39" s="170">
        <v>32.615299999999998</v>
      </c>
      <c r="EA39" s="170">
        <v>32.354500000000002</v>
      </c>
      <c r="EB39" s="170">
        <v>188.13040000000001</v>
      </c>
      <c r="EC39" s="170">
        <v>157.45609999999999</v>
      </c>
      <c r="ED39" s="170">
        <v>152.76849999999999</v>
      </c>
      <c r="EE39" s="170">
        <v>153.92679999999999</v>
      </c>
      <c r="EF39" s="170">
        <v>88.039199999999994</v>
      </c>
      <c r="EG39" s="170">
        <v>66.322299999999998</v>
      </c>
      <c r="EH39" s="170">
        <v>-22.759</v>
      </c>
      <c r="EI39" s="170">
        <v>643.5299</v>
      </c>
      <c r="EJ39" s="170">
        <v>194.01320000000001</v>
      </c>
      <c r="EK39" s="169"/>
      <c r="EL39" s="170">
        <v>-19.521100000000001</v>
      </c>
      <c r="EM39" s="170">
        <v>-18.136199999999999</v>
      </c>
      <c r="EN39" s="169"/>
      <c r="EO39" s="170">
        <v>-17.259899999999998</v>
      </c>
      <c r="EP39" s="170">
        <v>-15.721</v>
      </c>
      <c r="EQ39" s="170">
        <v>150.58799999999999</v>
      </c>
      <c r="ER39" s="170">
        <v>-55.552199999999999</v>
      </c>
      <c r="ES39" s="170">
        <v>-56.342100000000002</v>
      </c>
      <c r="ET39" s="170">
        <v>-36.947200000000002</v>
      </c>
      <c r="EU39" s="170">
        <v>0</v>
      </c>
      <c r="EV39" s="170">
        <v>-5.31</v>
      </c>
      <c r="EW39" s="170">
        <v>118.8</v>
      </c>
      <c r="EX39" s="170">
        <v>10.6165</v>
      </c>
      <c r="EY39" s="170">
        <v>-77.131900000000002</v>
      </c>
      <c r="EZ39" s="170">
        <v>-40.600099999999998</v>
      </c>
      <c r="FA39" s="170">
        <v>-39.691899999999997</v>
      </c>
      <c r="FB39" s="170">
        <v>12.0703</v>
      </c>
      <c r="FC39" s="170">
        <v>-66.138900000000007</v>
      </c>
      <c r="FD39" s="170">
        <v>37.904299999999999</v>
      </c>
      <c r="FE39" s="170">
        <v>24.355399999999999</v>
      </c>
      <c r="FF39" s="170">
        <v>24.4574</v>
      </c>
      <c r="FG39" s="169"/>
      <c r="FH39" s="170">
        <v>40.944000000000003</v>
      </c>
      <c r="FI39" s="170">
        <v>40.813000000000002</v>
      </c>
      <c r="FJ39" s="170">
        <v>39.052799999999998</v>
      </c>
      <c r="FK39" s="170">
        <v>-15.573399999999999</v>
      </c>
      <c r="FL39" s="170">
        <v>-17.415500000000002</v>
      </c>
      <c r="FM39" s="170">
        <v>176.49889999999999</v>
      </c>
      <c r="FN39" s="170">
        <v>-30.770600000000002</v>
      </c>
      <c r="FO39" s="170">
        <v>-31.170300000000001</v>
      </c>
      <c r="FP39" s="170">
        <v>125.1525</v>
      </c>
      <c r="FQ39" s="170">
        <v>147.1566</v>
      </c>
      <c r="FR39" s="170">
        <v>24.377199999999998</v>
      </c>
      <c r="FS39" s="170">
        <v>11.39</v>
      </c>
      <c r="FT39" s="170">
        <v>14.0609</v>
      </c>
      <c r="FU39" s="170">
        <v>0.89139999999999997</v>
      </c>
      <c r="FV39" s="170">
        <v>-8.6</v>
      </c>
      <c r="FW39" s="170">
        <v>20.11</v>
      </c>
      <c r="FX39" s="170">
        <v>24.628299999999999</v>
      </c>
      <c r="FY39" s="170">
        <v>7.2668999999999997</v>
      </c>
      <c r="FZ39" s="170">
        <v>-5.8929999999999998</v>
      </c>
      <c r="GA39" s="170">
        <v>3.97</v>
      </c>
      <c r="GB39" s="169"/>
      <c r="GC39" s="170">
        <v>31.63</v>
      </c>
      <c r="GD39" s="170">
        <v>-148.98269999999999</v>
      </c>
      <c r="GE39" s="170">
        <v>-122.5812</v>
      </c>
      <c r="GF39" s="168">
        <v>18.13</v>
      </c>
      <c r="GG39" s="170">
        <v>69.304599999999994</v>
      </c>
      <c r="GH39" s="170">
        <v>31.2</v>
      </c>
      <c r="GI39" s="170">
        <v>-16.412600000000001</v>
      </c>
      <c r="GJ39" s="170">
        <v>-2.1404000000000001</v>
      </c>
      <c r="GK39" s="170">
        <v>-2.4897999999999998</v>
      </c>
      <c r="GL39" s="170">
        <v>1.8468</v>
      </c>
      <c r="GM39" s="169"/>
      <c r="GN39" s="169"/>
      <c r="GO39" s="170">
        <v>-12.8292</v>
      </c>
      <c r="GP39" s="170">
        <v>-31.0748</v>
      </c>
      <c r="GQ39" s="170">
        <v>15.8245</v>
      </c>
      <c r="GR39" s="170">
        <v>33.0197</v>
      </c>
      <c r="GS39" s="170">
        <v>56.137099999999997</v>
      </c>
      <c r="GT39" s="170">
        <v>57.491300000000003</v>
      </c>
      <c r="GU39" s="170">
        <v>-115.8552</v>
      </c>
      <c r="GV39" s="169"/>
      <c r="GW39" s="170">
        <v>26.884</v>
      </c>
      <c r="GX39" s="170">
        <v>-54.917400000000001</v>
      </c>
      <c r="GY39" s="170">
        <v>11.8979</v>
      </c>
      <c r="GZ39" s="170">
        <v>11.008599999999999</v>
      </c>
      <c r="HA39" s="170">
        <v>10.7384</v>
      </c>
      <c r="HB39" s="170">
        <v>14.065</v>
      </c>
      <c r="HC39" s="170">
        <v>81.250900000000001</v>
      </c>
      <c r="HD39" s="170">
        <v>81.268799999999999</v>
      </c>
      <c r="HE39" s="170">
        <v>39</v>
      </c>
      <c r="HF39" s="170">
        <v>-38.952399999999997</v>
      </c>
      <c r="HG39" s="170">
        <v>-203.16919999999999</v>
      </c>
      <c r="HH39" s="170">
        <v>204.27510000000001</v>
      </c>
      <c r="HI39" s="170">
        <v>201.46619999999999</v>
      </c>
      <c r="HJ39" s="170">
        <v>-79.225700000000003</v>
      </c>
      <c r="HK39" s="170">
        <v>-77.893699999999995</v>
      </c>
      <c r="HL39" s="170">
        <v>-54.971600000000002</v>
      </c>
      <c r="HM39" s="170">
        <v>-46.621000000000002</v>
      </c>
      <c r="HN39" s="170">
        <v>77.174099999999996</v>
      </c>
      <c r="HO39" s="170">
        <v>77.935100000000006</v>
      </c>
      <c r="HP39" s="170">
        <v>-38.371699999999997</v>
      </c>
      <c r="HQ39" s="169"/>
      <c r="HR39" s="170">
        <v>7.1879</v>
      </c>
      <c r="HS39" s="170">
        <v>6.0563000000000002</v>
      </c>
      <c r="HT39" s="170">
        <v>-28.470800000000001</v>
      </c>
      <c r="HU39" s="170">
        <v>-28.865300000000001</v>
      </c>
      <c r="HV39" s="170">
        <v>20.82</v>
      </c>
      <c r="HW39" s="170">
        <v>19.96</v>
      </c>
      <c r="HX39" s="170">
        <v>58.6</v>
      </c>
      <c r="HY39" s="170">
        <v>58.1</v>
      </c>
      <c r="HZ39" s="170">
        <v>21.329499999999999</v>
      </c>
      <c r="IA39" s="170">
        <v>-47.44</v>
      </c>
      <c r="IB39" s="170">
        <v>-387.7484</v>
      </c>
      <c r="IC39" s="170">
        <v>73.775000000000006</v>
      </c>
      <c r="ID39" s="170">
        <v>74.519499999999994</v>
      </c>
      <c r="IE39" s="170">
        <v>5.4</v>
      </c>
      <c r="IF39" s="170">
        <v>41.7</v>
      </c>
      <c r="IG39" s="170">
        <v>-5.4</v>
      </c>
      <c r="IH39" s="170">
        <v>-5.2</v>
      </c>
      <c r="II39" s="170">
        <v>1.3002</v>
      </c>
      <c r="IJ39" s="170">
        <v>1.1187</v>
      </c>
      <c r="IK39" s="170">
        <v>-195.13380000000001</v>
      </c>
      <c r="IL39" s="170">
        <v>-165.34800000000001</v>
      </c>
      <c r="IM39" s="170">
        <v>206.85550000000001</v>
      </c>
      <c r="IN39" s="170">
        <v>140.15809999999999</v>
      </c>
      <c r="IO39" s="170">
        <v>-4.3615000000000004</v>
      </c>
      <c r="IP39" s="170">
        <v>-139.0889</v>
      </c>
      <c r="IQ39" s="170">
        <v>132.821</v>
      </c>
      <c r="IR39" s="170">
        <v>-180.98400000000001</v>
      </c>
      <c r="IS39" s="170">
        <v>-37.445300000000003</v>
      </c>
      <c r="IT39" s="170">
        <v>-132.82749999999999</v>
      </c>
      <c r="IU39" s="170">
        <v>185.64660000000001</v>
      </c>
      <c r="IV39" s="170">
        <v>184.97069999999999</v>
      </c>
      <c r="IW39" s="170">
        <v>181.6643</v>
      </c>
      <c r="IX39" s="170">
        <v>-200.48849999999999</v>
      </c>
      <c r="IY39" s="170">
        <v>37.558100000000003</v>
      </c>
      <c r="IZ39" s="170">
        <v>-158.1832</v>
      </c>
      <c r="JA39" s="170">
        <v>156.16159999999999</v>
      </c>
      <c r="JB39" s="170">
        <v>-11.2845</v>
      </c>
      <c r="JC39" s="170">
        <v>12.51</v>
      </c>
      <c r="JD39" s="170">
        <v>31.92</v>
      </c>
      <c r="JE39" s="170">
        <v>1.24</v>
      </c>
      <c r="JF39" s="170">
        <v>1.2350000000000001</v>
      </c>
      <c r="JG39" s="170">
        <v>-30.88</v>
      </c>
      <c r="JH39" s="170">
        <v>4.6399999999999997</v>
      </c>
      <c r="JI39" s="169"/>
      <c r="JJ39" s="170">
        <v>-5.1835000000000004</v>
      </c>
      <c r="JK39" s="170">
        <v>-27.245000000000001</v>
      </c>
      <c r="JL39" s="170">
        <v>-10.75</v>
      </c>
      <c r="JM39" s="170">
        <v>16.5</v>
      </c>
      <c r="JN39" s="170">
        <v>50.526000000000003</v>
      </c>
      <c r="JO39" s="170">
        <v>49.32</v>
      </c>
      <c r="JP39" s="169"/>
      <c r="JQ39" s="169"/>
      <c r="JR39" s="170">
        <v>50.898600000000002</v>
      </c>
      <c r="JS39" s="170">
        <v>50.806399999999996</v>
      </c>
      <c r="JT39" s="170">
        <v>51.1907</v>
      </c>
      <c r="JU39" s="169"/>
      <c r="JV39" s="170">
        <v>-41.5</v>
      </c>
      <c r="JW39" s="170">
        <v>25.646799999999999</v>
      </c>
      <c r="JX39" s="170">
        <v>7.62</v>
      </c>
      <c r="JY39" s="169"/>
      <c r="JZ39" s="170">
        <v>-48.710099999999997</v>
      </c>
      <c r="KA39" s="170">
        <v>76.3934</v>
      </c>
      <c r="KB39" s="170">
        <v>55.747900000000001</v>
      </c>
      <c r="KC39" s="170">
        <v>-48.915199999999999</v>
      </c>
      <c r="KD39" s="170">
        <v>-75.878600000000006</v>
      </c>
      <c r="KE39" s="170">
        <v>46.416899999999998</v>
      </c>
      <c r="KF39" s="170">
        <v>29.1327</v>
      </c>
      <c r="KG39" s="170">
        <v>27.5</v>
      </c>
      <c r="KH39" s="170">
        <v>-27.1</v>
      </c>
      <c r="KI39" s="170">
        <v>1.9946999999999999</v>
      </c>
      <c r="KJ39" s="170">
        <v>97.822699999999998</v>
      </c>
    </row>
    <row r="40" spans="1:296" ht="18" customHeight="1" x14ac:dyDescent="0.3">
      <c r="A40" s="164" t="s">
        <v>70</v>
      </c>
      <c r="B40" s="164" t="s">
        <v>763</v>
      </c>
      <c r="C40" s="171">
        <v>0</v>
      </c>
      <c r="D40" s="172"/>
      <c r="E40" s="171">
        <v>17.613499999999998</v>
      </c>
      <c r="F40" s="171">
        <v>-23.9466</v>
      </c>
      <c r="G40" s="173">
        <v>-33.210700000000003</v>
      </c>
      <c r="H40" s="173">
        <v>18.112400000000001</v>
      </c>
      <c r="I40" s="172"/>
      <c r="J40" s="173">
        <v>36.384799999999998</v>
      </c>
      <c r="K40" s="173">
        <v>-72.710300000000004</v>
      </c>
      <c r="L40" s="173">
        <v>50.681199999999997</v>
      </c>
      <c r="M40" s="173">
        <v>25.693200000000001</v>
      </c>
      <c r="N40" s="173">
        <v>25.277899999999999</v>
      </c>
      <c r="O40" s="173">
        <v>15.54</v>
      </c>
      <c r="P40" s="173">
        <v>-52.115000000000002</v>
      </c>
      <c r="Q40" s="173">
        <v>48.4</v>
      </c>
      <c r="R40" s="173">
        <v>19.872</v>
      </c>
      <c r="S40" s="173">
        <v>-46.2</v>
      </c>
      <c r="T40" s="173">
        <v>14.1494</v>
      </c>
      <c r="U40" s="173">
        <v>35.197200000000002</v>
      </c>
      <c r="V40" s="173">
        <v>10.614000000000001</v>
      </c>
      <c r="W40" s="173">
        <v>10.532</v>
      </c>
      <c r="X40" s="173">
        <v>17.4498</v>
      </c>
      <c r="Y40" s="173">
        <v>7.3113999999999999</v>
      </c>
      <c r="Z40" s="173">
        <v>0.2777</v>
      </c>
      <c r="AA40" s="173">
        <v>7.2106000000000003</v>
      </c>
      <c r="AB40" s="172"/>
      <c r="AC40" s="172"/>
      <c r="AD40" s="173">
        <v>-35</v>
      </c>
      <c r="AE40" s="173">
        <v>-35.22</v>
      </c>
      <c r="AF40" s="172"/>
      <c r="AG40" s="173">
        <v>-15.54</v>
      </c>
      <c r="AH40" s="173">
        <v>50.6</v>
      </c>
      <c r="AI40" s="173">
        <v>28.440999999999999</v>
      </c>
      <c r="AJ40" s="173">
        <v>0.28499999999999998</v>
      </c>
      <c r="AK40" s="173">
        <v>-16.05</v>
      </c>
      <c r="AL40" s="173">
        <v>-18.13</v>
      </c>
      <c r="AM40" s="173">
        <v>-82.22</v>
      </c>
      <c r="AN40" s="173">
        <v>16.75</v>
      </c>
      <c r="AO40" s="173">
        <v>16.73</v>
      </c>
      <c r="AP40" s="172"/>
      <c r="AQ40" s="173">
        <v>-0.14630000000000001</v>
      </c>
      <c r="AR40" s="173">
        <v>58.869900000000001</v>
      </c>
      <c r="AS40" s="173">
        <v>61.072000000000003</v>
      </c>
      <c r="AT40" s="173">
        <v>37.342700000000001</v>
      </c>
      <c r="AU40" s="173">
        <v>-55.796700000000001</v>
      </c>
      <c r="AV40" s="173">
        <v>-55.871200000000002</v>
      </c>
      <c r="AW40" s="173">
        <v>33.2958</v>
      </c>
      <c r="AX40" s="173">
        <v>17.558800000000002</v>
      </c>
      <c r="AY40" s="173">
        <v>70.568700000000007</v>
      </c>
      <c r="AZ40" s="173">
        <v>70.345100000000002</v>
      </c>
      <c r="BA40" s="173">
        <v>46.745399999999997</v>
      </c>
      <c r="BB40" s="173">
        <v>47.612099999999998</v>
      </c>
      <c r="BC40" s="173">
        <v>-512.87459999999999</v>
      </c>
      <c r="BD40" s="173">
        <v>-26.653400000000001</v>
      </c>
      <c r="BE40" s="173">
        <v>-4.2</v>
      </c>
      <c r="BF40" s="173">
        <v>-4.2</v>
      </c>
      <c r="BG40" s="173">
        <v>63.4133</v>
      </c>
      <c r="BH40" s="173">
        <v>63.227400000000003</v>
      </c>
      <c r="BI40" s="173">
        <v>-3.8693</v>
      </c>
      <c r="BJ40" s="172"/>
      <c r="BK40" s="173">
        <v>-53.776600000000002</v>
      </c>
      <c r="BL40" s="173">
        <v>1.6482000000000001</v>
      </c>
      <c r="BM40" s="173">
        <v>0</v>
      </c>
      <c r="BN40" s="173">
        <v>2.9891999999999999</v>
      </c>
      <c r="BO40" s="173">
        <v>555.86400000000003</v>
      </c>
      <c r="BP40" s="173">
        <v>149.8458</v>
      </c>
      <c r="BQ40" s="173">
        <v>150.3647</v>
      </c>
      <c r="BR40" s="173">
        <v>-602.90409999999997</v>
      </c>
      <c r="BS40" s="173">
        <v>499.8578</v>
      </c>
      <c r="BT40" s="172"/>
      <c r="BU40" s="173">
        <v>-67.492999999999995</v>
      </c>
      <c r="BV40" s="173">
        <v>69.350499999999997</v>
      </c>
      <c r="BW40" s="173">
        <v>78.189800000000005</v>
      </c>
      <c r="BX40" s="173">
        <v>22.65</v>
      </c>
      <c r="BY40" s="173">
        <v>25.6</v>
      </c>
      <c r="BZ40" s="173">
        <v>54.96</v>
      </c>
      <c r="CA40" s="173">
        <v>73.319999999999993</v>
      </c>
      <c r="CB40" s="173">
        <v>21.571300000000001</v>
      </c>
      <c r="CC40" s="173">
        <v>22.241099999999999</v>
      </c>
      <c r="CD40" s="173">
        <v>51.680999999999997</v>
      </c>
      <c r="CE40" s="173">
        <v>51.648800000000001</v>
      </c>
      <c r="CF40" s="173">
        <v>42.966000000000001</v>
      </c>
      <c r="CG40" s="173">
        <v>-109.7246</v>
      </c>
      <c r="CH40" s="173">
        <v>-109.00109999999999</v>
      </c>
      <c r="CI40" s="173">
        <v>-0.83179999999999998</v>
      </c>
      <c r="CJ40" s="173">
        <v>0</v>
      </c>
      <c r="CK40" s="173">
        <v>20.722899999999999</v>
      </c>
      <c r="CL40" s="173">
        <v>28.244</v>
      </c>
      <c r="CM40" s="173">
        <v>95.8</v>
      </c>
      <c r="CN40" s="173">
        <v>86.1</v>
      </c>
      <c r="CO40" s="173">
        <v>-12.41</v>
      </c>
      <c r="CP40" s="173">
        <v>51.927599999999998</v>
      </c>
      <c r="CQ40" s="173">
        <v>51.570799999999998</v>
      </c>
      <c r="CR40" s="173">
        <v>49.929600000000001</v>
      </c>
      <c r="CS40" s="173">
        <v>12.762</v>
      </c>
      <c r="CT40" s="173">
        <v>13.6343</v>
      </c>
      <c r="CU40" s="173">
        <v>45.894799999999996</v>
      </c>
      <c r="CV40" s="173">
        <v>-101.0919</v>
      </c>
      <c r="CW40" s="173">
        <v>49.729399999999998</v>
      </c>
      <c r="CX40" s="173">
        <v>12.937099999999999</v>
      </c>
      <c r="CY40" s="173">
        <v>46.43</v>
      </c>
      <c r="CZ40" s="173">
        <v>24.19</v>
      </c>
      <c r="DA40" s="173">
        <v>39.851100000000002</v>
      </c>
      <c r="DB40" s="173">
        <v>37.797499999999999</v>
      </c>
      <c r="DC40" s="173">
        <v>-26.825800000000001</v>
      </c>
      <c r="DD40" s="172"/>
      <c r="DE40" s="172"/>
      <c r="DF40" s="172"/>
      <c r="DG40" s="173">
        <v>-82.041499999999999</v>
      </c>
      <c r="DH40" s="172"/>
      <c r="DI40" s="172"/>
      <c r="DJ40" s="173">
        <v>-87.9</v>
      </c>
      <c r="DK40" s="173">
        <v>-88.4</v>
      </c>
      <c r="DL40" s="173">
        <v>16.883199999999999</v>
      </c>
      <c r="DM40" s="173">
        <v>51.4</v>
      </c>
      <c r="DN40" s="173">
        <v>44.26</v>
      </c>
      <c r="DO40" s="173">
        <v>69.78</v>
      </c>
      <c r="DP40" s="171">
        <v>51.23</v>
      </c>
      <c r="DQ40" s="173">
        <v>-1.73</v>
      </c>
      <c r="DR40" s="173">
        <v>45.384</v>
      </c>
      <c r="DS40" s="173">
        <v>81.964699999999993</v>
      </c>
      <c r="DT40" s="173">
        <v>-1.69</v>
      </c>
      <c r="DU40" s="172"/>
      <c r="DV40" s="173">
        <v>63.47</v>
      </c>
      <c r="DW40" s="173">
        <v>47.46</v>
      </c>
      <c r="DX40" s="173">
        <v>82.636399999999995</v>
      </c>
      <c r="DY40" s="173">
        <v>81.290899999999993</v>
      </c>
      <c r="DZ40" s="173">
        <v>33.934800000000003</v>
      </c>
      <c r="EA40" s="173">
        <v>33.681800000000003</v>
      </c>
      <c r="EB40" s="173">
        <v>187.24799999999999</v>
      </c>
      <c r="EC40" s="173">
        <v>156.98410000000001</v>
      </c>
      <c r="ED40" s="173">
        <v>150.17590000000001</v>
      </c>
      <c r="EE40" s="173">
        <v>151.95330000000001</v>
      </c>
      <c r="EF40" s="173">
        <v>81.767300000000006</v>
      </c>
      <c r="EG40" s="173">
        <v>66.698400000000007</v>
      </c>
      <c r="EH40" s="173">
        <v>-22.751999999999999</v>
      </c>
      <c r="EI40" s="173">
        <v>613.29629999999997</v>
      </c>
      <c r="EJ40" s="173">
        <v>237.09479999999999</v>
      </c>
      <c r="EK40" s="172"/>
      <c r="EL40" s="173">
        <v>-20.9025</v>
      </c>
      <c r="EM40" s="173">
        <v>-19.4377</v>
      </c>
      <c r="EN40" s="172"/>
      <c r="EO40" s="173">
        <v>-15.051600000000001</v>
      </c>
      <c r="EP40" s="173">
        <v>-15.5885</v>
      </c>
      <c r="EQ40" s="173">
        <v>135.22800000000001</v>
      </c>
      <c r="ER40" s="173">
        <v>-49.682400000000001</v>
      </c>
      <c r="ES40" s="173">
        <v>-50.951799999999999</v>
      </c>
      <c r="ET40" s="173">
        <v>-33.410800000000002</v>
      </c>
      <c r="EU40" s="173">
        <v>0</v>
      </c>
      <c r="EV40" s="173">
        <v>-11.26</v>
      </c>
      <c r="EW40" s="173">
        <v>93</v>
      </c>
      <c r="EX40" s="173">
        <v>10.3009</v>
      </c>
      <c r="EY40" s="173">
        <v>-70.612499999999997</v>
      </c>
      <c r="EZ40" s="173">
        <v>-38.907499999999999</v>
      </c>
      <c r="FA40" s="173">
        <v>-37.679499999999997</v>
      </c>
      <c r="FB40" s="173">
        <v>9.2825000000000006</v>
      </c>
      <c r="FC40" s="173">
        <v>-66.425700000000006</v>
      </c>
      <c r="FD40" s="173">
        <v>32.478999999999999</v>
      </c>
      <c r="FE40" s="173">
        <v>24.477699999999999</v>
      </c>
      <c r="FF40" s="173">
        <v>23.7364</v>
      </c>
      <c r="FG40" s="172"/>
      <c r="FH40" s="173">
        <v>40.944000000000003</v>
      </c>
      <c r="FI40" s="173">
        <v>40.625500000000002</v>
      </c>
      <c r="FJ40" s="173">
        <v>39.378100000000003</v>
      </c>
      <c r="FK40" s="173">
        <v>-21.099499999999999</v>
      </c>
      <c r="FL40" s="173">
        <v>-21.099499999999999</v>
      </c>
      <c r="FM40" s="173">
        <v>171.30779999999999</v>
      </c>
      <c r="FN40" s="173">
        <v>-32.315100000000001</v>
      </c>
      <c r="FO40" s="173">
        <v>-31.682099999999998</v>
      </c>
      <c r="FP40" s="173">
        <v>122.26309999999999</v>
      </c>
      <c r="FQ40" s="173">
        <v>144.69309999999999</v>
      </c>
      <c r="FR40" s="173">
        <v>20.1877</v>
      </c>
      <c r="FS40" s="173">
        <v>10.63</v>
      </c>
      <c r="FT40" s="173">
        <v>14.368499999999999</v>
      </c>
      <c r="FU40" s="173">
        <v>0.90359999999999996</v>
      </c>
      <c r="FV40" s="173">
        <v>-8.81</v>
      </c>
      <c r="FW40" s="173">
        <v>18.559999999999999</v>
      </c>
      <c r="FX40" s="173">
        <v>20.823599999999999</v>
      </c>
      <c r="FY40" s="172"/>
      <c r="FZ40" s="173">
        <v>-5.7309999999999999</v>
      </c>
      <c r="GA40" s="173">
        <v>4.125</v>
      </c>
      <c r="GB40" s="172"/>
      <c r="GC40" s="173">
        <v>30.71</v>
      </c>
      <c r="GD40" s="173">
        <v>-144.71100000000001</v>
      </c>
      <c r="GE40" s="173">
        <v>-124.49679999999999</v>
      </c>
      <c r="GF40" s="173">
        <v>18.510000000000002</v>
      </c>
      <c r="GG40" s="173">
        <v>69.579499999999996</v>
      </c>
      <c r="GH40" s="173">
        <v>29.7</v>
      </c>
      <c r="GI40" s="173">
        <v>-16.828700000000001</v>
      </c>
      <c r="GJ40" s="173">
        <v>-2.3976000000000002</v>
      </c>
      <c r="GK40" s="173">
        <v>-2.4769000000000001</v>
      </c>
      <c r="GL40" s="173">
        <v>1.8554999999999999</v>
      </c>
      <c r="GM40" s="172"/>
      <c r="GN40" s="172"/>
      <c r="GO40" s="173">
        <v>-13.162000000000001</v>
      </c>
      <c r="GP40" s="173">
        <v>-32.027799999999999</v>
      </c>
      <c r="GQ40" s="173">
        <v>14.0534</v>
      </c>
      <c r="GR40" s="173">
        <v>33.313899999999997</v>
      </c>
      <c r="GS40" s="173">
        <v>56.665100000000002</v>
      </c>
      <c r="GT40" s="173">
        <v>58.192999999999998</v>
      </c>
      <c r="GU40" s="173">
        <v>-115.4593</v>
      </c>
      <c r="GV40" s="172"/>
      <c r="GW40" s="173">
        <v>27.521599999999999</v>
      </c>
      <c r="GX40" s="173">
        <v>-56.147799999999997</v>
      </c>
      <c r="GY40" s="173">
        <v>12.203200000000001</v>
      </c>
      <c r="GZ40" s="173">
        <v>11.0379</v>
      </c>
      <c r="HA40" s="173">
        <v>10.7067</v>
      </c>
      <c r="HB40" s="173">
        <v>13.9229</v>
      </c>
      <c r="HC40" s="173">
        <v>92.856499999999997</v>
      </c>
      <c r="HD40" s="173">
        <v>93.001599999999996</v>
      </c>
      <c r="HE40" s="173">
        <v>39.4</v>
      </c>
      <c r="HF40" s="173">
        <v>-39.134700000000002</v>
      </c>
      <c r="HG40" s="173">
        <v>-213.77070000000001</v>
      </c>
      <c r="HH40" s="173">
        <v>215.13679999999999</v>
      </c>
      <c r="HI40" s="173">
        <v>252.9117</v>
      </c>
      <c r="HJ40" s="173">
        <v>-91.340100000000007</v>
      </c>
      <c r="HK40" s="173">
        <v>-89.250399999999999</v>
      </c>
      <c r="HL40" s="173">
        <v>-59.745600000000003</v>
      </c>
      <c r="HM40" s="173">
        <v>-51.346699999999998</v>
      </c>
      <c r="HN40" s="173">
        <v>80.378500000000003</v>
      </c>
      <c r="HO40" s="173">
        <v>78.951300000000003</v>
      </c>
      <c r="HP40" s="172"/>
      <c r="HQ40" s="173">
        <v>-43.332500000000003</v>
      </c>
      <c r="HR40" s="173">
        <v>12.406499999999999</v>
      </c>
      <c r="HS40" s="173">
        <v>12.307600000000001</v>
      </c>
      <c r="HT40" s="173">
        <v>-41.1051</v>
      </c>
      <c r="HU40" s="173">
        <v>-41.361199999999997</v>
      </c>
      <c r="HV40" s="173">
        <v>31.93</v>
      </c>
      <c r="HW40" s="173">
        <v>31.57</v>
      </c>
      <c r="HX40" s="173">
        <v>59</v>
      </c>
      <c r="HY40" s="173">
        <v>59.5</v>
      </c>
      <c r="HZ40" s="173">
        <v>20.797599999999999</v>
      </c>
      <c r="IA40" s="173">
        <v>-25.92</v>
      </c>
      <c r="IB40" s="173">
        <v>-392.60629999999998</v>
      </c>
      <c r="IC40" s="173">
        <v>79.878</v>
      </c>
      <c r="ID40" s="173">
        <v>78.998800000000003</v>
      </c>
      <c r="IE40" s="173">
        <v>6.5</v>
      </c>
      <c r="IF40" s="173">
        <v>39.299999999999997</v>
      </c>
      <c r="IG40" s="173">
        <v>-11.3</v>
      </c>
      <c r="IH40" s="173">
        <v>-11.4</v>
      </c>
      <c r="II40" s="173">
        <v>1.9958</v>
      </c>
      <c r="IJ40" s="173">
        <v>1.5923</v>
      </c>
      <c r="IK40" s="173">
        <v>-244.51589999999999</v>
      </c>
      <c r="IL40" s="173">
        <v>-211.73769999999999</v>
      </c>
      <c r="IM40" s="173">
        <v>286.24489999999997</v>
      </c>
      <c r="IN40" s="173">
        <v>216.09460000000001</v>
      </c>
      <c r="IO40" s="173">
        <v>16.008900000000001</v>
      </c>
      <c r="IP40" s="173">
        <v>-204.6885</v>
      </c>
      <c r="IQ40" s="173">
        <v>199.93700000000001</v>
      </c>
      <c r="IR40" s="173">
        <v>-189.0788</v>
      </c>
      <c r="IS40" s="173">
        <v>-86.987399999999994</v>
      </c>
      <c r="IT40" s="173">
        <v>-200.89070000000001</v>
      </c>
      <c r="IU40" s="173">
        <v>175.5215</v>
      </c>
      <c r="IV40" s="173">
        <v>175.33510000000001</v>
      </c>
      <c r="IW40" s="173">
        <v>192.24809999999999</v>
      </c>
      <c r="IX40" s="173">
        <v>-273.25510000000003</v>
      </c>
      <c r="IY40" s="173">
        <v>86.489400000000003</v>
      </c>
      <c r="IZ40" s="173">
        <v>-186.65610000000001</v>
      </c>
      <c r="JA40" s="173">
        <v>184.5916</v>
      </c>
      <c r="JB40" s="173">
        <v>-12.2074</v>
      </c>
      <c r="JC40" s="173">
        <v>16.863</v>
      </c>
      <c r="JD40" s="173">
        <v>28.8</v>
      </c>
      <c r="JE40" s="173">
        <v>1.159</v>
      </c>
      <c r="JF40" s="173">
        <v>1.1679999999999999</v>
      </c>
      <c r="JG40" s="173">
        <v>-28.96</v>
      </c>
      <c r="JH40" s="173">
        <v>2.4</v>
      </c>
      <c r="JI40" s="172"/>
      <c r="JJ40" s="173">
        <v>-3.3982000000000001</v>
      </c>
      <c r="JK40" s="173">
        <v>-31.084099999999999</v>
      </c>
      <c r="JL40" s="173">
        <v>-11.103999999999999</v>
      </c>
      <c r="JM40" s="173">
        <v>18.600000000000001</v>
      </c>
      <c r="JN40" s="173">
        <v>51.947000000000003</v>
      </c>
      <c r="JO40" s="173">
        <v>51.404000000000003</v>
      </c>
      <c r="JP40" s="172"/>
      <c r="JQ40" s="172"/>
      <c r="JR40" s="173">
        <v>51.233800000000002</v>
      </c>
      <c r="JS40" s="173">
        <v>50.187100000000001</v>
      </c>
      <c r="JT40" s="173">
        <v>50.684199999999997</v>
      </c>
      <c r="JU40" s="172"/>
      <c r="JV40" s="173">
        <v>-39.200000000000003</v>
      </c>
      <c r="JW40" s="173">
        <v>26.104700000000001</v>
      </c>
      <c r="JX40" s="173">
        <v>7.54</v>
      </c>
      <c r="JY40" s="172"/>
      <c r="JZ40" s="173">
        <v>-49.270800000000001</v>
      </c>
      <c r="KA40" s="173">
        <v>81.992900000000006</v>
      </c>
      <c r="KB40" s="173">
        <v>60.7532</v>
      </c>
      <c r="KC40" s="173">
        <v>-47.899799999999999</v>
      </c>
      <c r="KD40" s="173">
        <v>-80.651799999999994</v>
      </c>
      <c r="KE40" s="173">
        <v>49.576599999999999</v>
      </c>
      <c r="KF40" s="173">
        <v>29.446000000000002</v>
      </c>
      <c r="KG40" s="173">
        <v>25.8</v>
      </c>
      <c r="KH40" s="173">
        <v>-25.1</v>
      </c>
      <c r="KI40" s="173">
        <v>35.999699999999997</v>
      </c>
      <c r="KJ40" s="173">
        <v>74.540599999999998</v>
      </c>
    </row>
    <row r="41" spans="1:296" ht="18" customHeight="1" x14ac:dyDescent="0.3">
      <c r="A41" s="164" t="s">
        <v>70</v>
      </c>
      <c r="B41" s="164" t="s">
        <v>764</v>
      </c>
      <c r="C41" s="165">
        <v>0</v>
      </c>
      <c r="D41" s="166"/>
      <c r="E41" s="167">
        <v>17.601099999999999</v>
      </c>
      <c r="F41" s="165">
        <v>-24.076899999999998</v>
      </c>
      <c r="G41" s="167">
        <v>-33.515700000000002</v>
      </c>
      <c r="H41" s="167">
        <v>18.3474</v>
      </c>
      <c r="I41" s="166"/>
      <c r="J41" s="167">
        <v>36.512500000000003</v>
      </c>
      <c r="K41" s="167">
        <v>-70.030500000000004</v>
      </c>
      <c r="L41" s="167">
        <v>51.377200000000002</v>
      </c>
      <c r="M41" s="167">
        <v>25.9132</v>
      </c>
      <c r="N41" s="167">
        <v>25.347300000000001</v>
      </c>
      <c r="O41" s="167">
        <v>19.98</v>
      </c>
      <c r="P41" s="167">
        <v>-54.158999999999999</v>
      </c>
      <c r="Q41" s="167">
        <v>48.4</v>
      </c>
      <c r="R41" s="167">
        <v>20.7</v>
      </c>
      <c r="S41" s="167">
        <v>-48.4</v>
      </c>
      <c r="T41" s="167">
        <v>12.030200000000001</v>
      </c>
      <c r="U41" s="167">
        <v>32.125</v>
      </c>
      <c r="V41" s="167">
        <v>10.3902</v>
      </c>
      <c r="W41" s="167">
        <v>10.3362</v>
      </c>
      <c r="X41" s="167">
        <v>17.441500000000001</v>
      </c>
      <c r="Y41" s="167">
        <v>7.1435000000000004</v>
      </c>
      <c r="Z41" s="167">
        <v>0.32319999999999999</v>
      </c>
      <c r="AA41" s="167">
        <v>7.1441999999999997</v>
      </c>
      <c r="AB41" s="166"/>
      <c r="AC41" s="166"/>
      <c r="AD41" s="167">
        <v>-33.54</v>
      </c>
      <c r="AE41" s="167">
        <v>-33.56</v>
      </c>
      <c r="AF41" s="166"/>
      <c r="AG41" s="167">
        <v>-19.98</v>
      </c>
      <c r="AH41" s="167">
        <v>52.8</v>
      </c>
      <c r="AI41" s="167">
        <v>28.535</v>
      </c>
      <c r="AJ41" s="167">
        <v>0.28699999999999998</v>
      </c>
      <c r="AK41" s="167">
        <v>-16.600000000000001</v>
      </c>
      <c r="AL41" s="167">
        <v>-16.09</v>
      </c>
      <c r="AM41" s="167">
        <v>-81.709999999999994</v>
      </c>
      <c r="AN41" s="167">
        <v>17.16</v>
      </c>
      <c r="AO41" s="167">
        <v>16.57</v>
      </c>
      <c r="AP41" s="166"/>
      <c r="AQ41" s="167">
        <v>-0.11849999999999999</v>
      </c>
      <c r="AR41" s="167">
        <v>59.785400000000003</v>
      </c>
      <c r="AS41" s="167">
        <v>61.0152</v>
      </c>
      <c r="AT41" s="167">
        <v>37.3857</v>
      </c>
      <c r="AU41" s="167">
        <v>-57.984000000000002</v>
      </c>
      <c r="AV41" s="167">
        <v>-57.384</v>
      </c>
      <c r="AW41" s="167">
        <v>28.557700000000001</v>
      </c>
      <c r="AX41" s="167">
        <v>31.412800000000001</v>
      </c>
      <c r="AY41" s="167">
        <v>67.755399999999995</v>
      </c>
      <c r="AZ41" s="167">
        <v>69.0642</v>
      </c>
      <c r="BA41" s="167">
        <v>46.729900000000001</v>
      </c>
      <c r="BB41" s="167">
        <v>51.304699999999997</v>
      </c>
      <c r="BC41" s="167">
        <v>-522.27620000000002</v>
      </c>
      <c r="BD41" s="167">
        <v>-27.279900000000001</v>
      </c>
      <c r="BE41" s="167">
        <v>-3.7</v>
      </c>
      <c r="BF41" s="167">
        <v>-3.7</v>
      </c>
      <c r="BG41" s="167">
        <v>64.142200000000003</v>
      </c>
      <c r="BH41" s="167">
        <v>62.651499999999999</v>
      </c>
      <c r="BI41" s="167">
        <v>-3.6919</v>
      </c>
      <c r="BJ41" s="166"/>
      <c r="BK41" s="167">
        <v>-54.597000000000001</v>
      </c>
      <c r="BL41" s="167">
        <v>1.5852999999999999</v>
      </c>
      <c r="BM41" s="167">
        <v>0</v>
      </c>
      <c r="BN41" s="167">
        <v>3.14</v>
      </c>
      <c r="BO41" s="167">
        <v>562.9443</v>
      </c>
      <c r="BP41" s="167">
        <v>141.63640000000001</v>
      </c>
      <c r="BQ41" s="167">
        <v>140.202</v>
      </c>
      <c r="BR41" s="167">
        <v>-620.89319999999998</v>
      </c>
      <c r="BS41" s="167">
        <v>487.61759999999998</v>
      </c>
      <c r="BT41" s="166"/>
      <c r="BU41" s="167">
        <v>-81.668400000000005</v>
      </c>
      <c r="BV41" s="167">
        <v>83.864599999999996</v>
      </c>
      <c r="BW41" s="165">
        <v>78.189800000000005</v>
      </c>
      <c r="BX41" s="167">
        <v>23.27</v>
      </c>
      <c r="BY41" s="167">
        <v>26.22</v>
      </c>
      <c r="BZ41" s="165">
        <v>56.4</v>
      </c>
      <c r="CA41" s="167">
        <v>74.06</v>
      </c>
      <c r="CB41" s="167">
        <v>29.8766</v>
      </c>
      <c r="CC41" s="167">
        <v>32.2879</v>
      </c>
      <c r="CD41" s="167">
        <v>44.417099999999998</v>
      </c>
      <c r="CE41" s="167">
        <v>45.121899999999997</v>
      </c>
      <c r="CF41" s="167">
        <v>51.7834</v>
      </c>
      <c r="CG41" s="167">
        <v>-124.5117</v>
      </c>
      <c r="CH41" s="167">
        <v>-123.31359999999999</v>
      </c>
      <c r="CI41" s="167">
        <v>-0.73509999999999998</v>
      </c>
      <c r="CJ41" s="167">
        <v>0</v>
      </c>
      <c r="CK41" s="165">
        <v>20.722899999999999</v>
      </c>
      <c r="CL41" s="167">
        <v>28.68</v>
      </c>
      <c r="CM41" s="167">
        <v>99.1</v>
      </c>
      <c r="CN41" s="167">
        <v>89.8</v>
      </c>
      <c r="CO41" s="167">
        <v>-12.24</v>
      </c>
      <c r="CP41" s="167">
        <v>47.624400000000001</v>
      </c>
      <c r="CQ41" s="167">
        <v>45.105699999999999</v>
      </c>
      <c r="CR41" s="167">
        <v>46.3232</v>
      </c>
      <c r="CS41" s="167">
        <v>5.4324000000000003</v>
      </c>
      <c r="CT41" s="167">
        <v>5.6395</v>
      </c>
      <c r="CU41" s="167">
        <v>48.858600000000003</v>
      </c>
      <c r="CV41" s="167">
        <v>-96.95</v>
      </c>
      <c r="CW41" s="167">
        <v>52.468200000000003</v>
      </c>
      <c r="CX41" s="167">
        <v>13.0639</v>
      </c>
      <c r="CY41" s="167">
        <v>45.24</v>
      </c>
      <c r="CZ41" s="167">
        <v>24.43</v>
      </c>
      <c r="DA41" s="167">
        <v>39.851100000000002</v>
      </c>
      <c r="DB41" s="167">
        <v>37.797499999999999</v>
      </c>
      <c r="DC41" s="167">
        <v>-26.611699999999999</v>
      </c>
      <c r="DD41" s="166"/>
      <c r="DE41" s="166"/>
      <c r="DF41" s="166"/>
      <c r="DG41" s="167">
        <v>-110.6114</v>
      </c>
      <c r="DH41" s="166"/>
      <c r="DI41" s="166"/>
      <c r="DJ41" s="167">
        <v>-83.8</v>
      </c>
      <c r="DK41" s="167">
        <v>-83.7</v>
      </c>
      <c r="DL41" s="167">
        <v>18.130199999999999</v>
      </c>
      <c r="DM41" s="165">
        <v>51.7</v>
      </c>
      <c r="DN41" s="167">
        <v>45.86</v>
      </c>
      <c r="DO41" s="165">
        <v>70.150000000000006</v>
      </c>
      <c r="DP41" s="167">
        <v>50.96</v>
      </c>
      <c r="DQ41" s="167">
        <v>-2.6</v>
      </c>
      <c r="DR41" s="167">
        <v>46.530999999999999</v>
      </c>
      <c r="DS41" s="167">
        <v>109.7762</v>
      </c>
      <c r="DT41" s="167">
        <v>-1.9</v>
      </c>
      <c r="DU41" s="166"/>
      <c r="DV41" s="167">
        <v>60.07</v>
      </c>
      <c r="DW41" s="167">
        <v>46.2</v>
      </c>
      <c r="DX41" s="167">
        <v>109.5091</v>
      </c>
      <c r="DY41" s="167">
        <v>108.5273</v>
      </c>
      <c r="DZ41" s="167">
        <v>52.903199999999998</v>
      </c>
      <c r="EA41" s="167">
        <v>50.918199999999999</v>
      </c>
      <c r="EB41" s="167">
        <v>210.94579999999999</v>
      </c>
      <c r="EC41" s="167">
        <v>179.21610000000001</v>
      </c>
      <c r="ED41" s="167">
        <v>173.869</v>
      </c>
      <c r="EE41" s="167">
        <v>175.708</v>
      </c>
      <c r="EF41" s="167">
        <v>81.613900000000001</v>
      </c>
      <c r="EG41" s="167">
        <v>64.304000000000002</v>
      </c>
      <c r="EH41" s="167">
        <v>-23.605</v>
      </c>
      <c r="EI41" s="167">
        <v>635.71879999999999</v>
      </c>
      <c r="EJ41" s="167">
        <v>348.26799999999997</v>
      </c>
      <c r="EK41" s="166"/>
      <c r="EL41" s="167">
        <v>-21.854399999999998</v>
      </c>
      <c r="EM41" s="167">
        <v>-20.228300000000001</v>
      </c>
      <c r="EN41" s="166"/>
      <c r="EO41" s="167">
        <v>6.2323000000000004</v>
      </c>
      <c r="EP41" s="167">
        <v>5.7172000000000001</v>
      </c>
      <c r="EQ41" s="167">
        <v>43.055999999999997</v>
      </c>
      <c r="ER41" s="167">
        <v>-30.008500000000002</v>
      </c>
      <c r="ES41" s="167">
        <v>-30.682400000000001</v>
      </c>
      <c r="ET41" s="167">
        <v>-29.915500000000002</v>
      </c>
      <c r="EU41" s="167">
        <v>0</v>
      </c>
      <c r="EV41" s="167">
        <v>-15.57</v>
      </c>
      <c r="EW41" s="167">
        <v>1</v>
      </c>
      <c r="EX41" s="167">
        <v>10.2867</v>
      </c>
      <c r="EY41" s="167">
        <v>-30.3874</v>
      </c>
      <c r="EZ41" s="167">
        <v>-38.578200000000002</v>
      </c>
      <c r="FA41" s="167">
        <v>-37.501600000000003</v>
      </c>
      <c r="FB41" s="167">
        <v>9.5235000000000003</v>
      </c>
      <c r="FC41" s="167">
        <v>-61.341799999999999</v>
      </c>
      <c r="FD41" s="167">
        <v>32.779400000000003</v>
      </c>
      <c r="FE41" s="167">
        <v>24.239100000000001</v>
      </c>
      <c r="FF41" s="167">
        <v>23.007400000000001</v>
      </c>
      <c r="FG41" s="166"/>
      <c r="FH41" s="167">
        <v>40.032699999999998</v>
      </c>
      <c r="FI41" s="167">
        <v>40.841700000000003</v>
      </c>
      <c r="FJ41" s="167">
        <v>39.277799999999999</v>
      </c>
      <c r="FK41" s="167">
        <v>-32.821399999999997</v>
      </c>
      <c r="FL41" s="167">
        <v>-31.6492</v>
      </c>
      <c r="FM41" s="167">
        <v>182.5274</v>
      </c>
      <c r="FN41" s="167">
        <v>-50.582000000000001</v>
      </c>
      <c r="FO41" s="167">
        <v>-50.738599999999998</v>
      </c>
      <c r="FP41" s="167">
        <v>130.429</v>
      </c>
      <c r="FQ41" s="167">
        <v>150.69589999999999</v>
      </c>
      <c r="FR41" s="167">
        <v>26.3401</v>
      </c>
      <c r="FS41" s="167">
        <v>14.1</v>
      </c>
      <c r="FT41" s="167">
        <v>14.0633</v>
      </c>
      <c r="FU41" s="167">
        <v>0.90359999999999996</v>
      </c>
      <c r="FV41" s="167">
        <v>-8.19</v>
      </c>
      <c r="FW41" s="167">
        <v>19.2</v>
      </c>
      <c r="FX41" s="167">
        <v>26.290900000000001</v>
      </c>
      <c r="FY41" s="166"/>
      <c r="FZ41" s="167">
        <v>-5.62</v>
      </c>
      <c r="GA41" s="167">
        <v>4.0250000000000004</v>
      </c>
      <c r="GB41" s="166"/>
      <c r="GC41" s="167">
        <v>33.47</v>
      </c>
      <c r="GD41" s="167">
        <v>-149.98740000000001</v>
      </c>
      <c r="GE41" s="167">
        <v>-130.73050000000001</v>
      </c>
      <c r="GF41" s="167">
        <v>17.48</v>
      </c>
      <c r="GG41" s="167">
        <v>71.174999999999997</v>
      </c>
      <c r="GH41" s="167">
        <v>31.5</v>
      </c>
      <c r="GI41" s="167">
        <v>-16.7515</v>
      </c>
      <c r="GJ41" s="167">
        <v>-2.2747000000000002</v>
      </c>
      <c r="GK41" s="167">
        <v>-2.125</v>
      </c>
      <c r="GL41" s="167">
        <v>1.8866000000000001</v>
      </c>
      <c r="GM41" s="166"/>
      <c r="GN41" s="166"/>
      <c r="GO41" s="167">
        <v>-14.178900000000001</v>
      </c>
      <c r="GP41" s="167">
        <v>-32.795400000000001</v>
      </c>
      <c r="GQ41" s="167">
        <v>14.98</v>
      </c>
      <c r="GR41" s="167">
        <v>33.6922</v>
      </c>
      <c r="GS41" s="167">
        <v>57.9636</v>
      </c>
      <c r="GT41" s="167">
        <v>61.532200000000003</v>
      </c>
      <c r="GU41" s="167">
        <v>-119.7479</v>
      </c>
      <c r="GV41" s="166"/>
      <c r="GW41" s="167">
        <v>27.293099999999999</v>
      </c>
      <c r="GX41" s="167">
        <v>-55.936500000000002</v>
      </c>
      <c r="GY41" s="167">
        <v>12.4026</v>
      </c>
      <c r="GZ41" s="167">
        <v>11.360200000000001</v>
      </c>
      <c r="HA41" s="167">
        <v>11.0139</v>
      </c>
      <c r="HB41" s="167">
        <v>14.125</v>
      </c>
      <c r="HC41" s="167">
        <v>116.30289999999999</v>
      </c>
      <c r="HD41" s="167">
        <v>116.92310000000001</v>
      </c>
      <c r="HE41" s="167">
        <v>37.700000000000003</v>
      </c>
      <c r="HF41" s="167">
        <v>-37.7712</v>
      </c>
      <c r="HG41" s="167">
        <v>-224.58260000000001</v>
      </c>
      <c r="HH41" s="167">
        <v>228.7782</v>
      </c>
      <c r="HI41" s="167">
        <v>346.82499999999999</v>
      </c>
      <c r="HJ41" s="167">
        <v>-112.3456</v>
      </c>
      <c r="HK41" s="167">
        <v>-112.06699999999999</v>
      </c>
      <c r="HL41" s="167">
        <v>-55.210299999999997</v>
      </c>
      <c r="HM41" s="167">
        <v>-47.206099999999999</v>
      </c>
      <c r="HN41" s="167">
        <v>78.552499999999995</v>
      </c>
      <c r="HO41" s="167">
        <v>78.869600000000005</v>
      </c>
      <c r="HP41" s="167">
        <v>-50.3949</v>
      </c>
      <c r="HQ41" s="167">
        <v>-64.051199999999994</v>
      </c>
      <c r="HR41" s="167">
        <v>21.756</v>
      </c>
      <c r="HS41" s="167">
        <v>21.580200000000001</v>
      </c>
      <c r="HT41" s="167">
        <v>-54.347200000000001</v>
      </c>
      <c r="HU41" s="167">
        <v>-54.912300000000002</v>
      </c>
      <c r="HV41" s="167">
        <v>67.42</v>
      </c>
      <c r="HW41" s="167">
        <v>66.89</v>
      </c>
      <c r="HX41" s="167">
        <v>40.200000000000003</v>
      </c>
      <c r="HY41" s="167">
        <v>40.200000000000003</v>
      </c>
      <c r="HZ41" s="167">
        <v>21.064599999999999</v>
      </c>
      <c r="IA41" s="167">
        <v>0.96</v>
      </c>
      <c r="IB41" s="167">
        <v>-388.2885</v>
      </c>
      <c r="IC41" s="167">
        <v>94.417500000000004</v>
      </c>
      <c r="ID41" s="167">
        <v>94.129099999999994</v>
      </c>
      <c r="IE41" s="167">
        <v>9.9</v>
      </c>
      <c r="IF41" s="167">
        <v>10.8</v>
      </c>
      <c r="IG41" s="167">
        <v>-19.899999999999999</v>
      </c>
      <c r="IH41" s="167">
        <v>-20.100000000000001</v>
      </c>
      <c r="II41" s="167">
        <v>1.3809</v>
      </c>
      <c r="IJ41" s="167">
        <v>1.0338000000000001</v>
      </c>
      <c r="IK41" s="167">
        <v>-339.27940000000001</v>
      </c>
      <c r="IL41" s="167">
        <v>-314.22669999999999</v>
      </c>
      <c r="IM41" s="167">
        <v>406.14589999999998</v>
      </c>
      <c r="IN41" s="167">
        <v>314.53829999999999</v>
      </c>
      <c r="IO41" s="167">
        <v>28.2258</v>
      </c>
      <c r="IP41" s="167">
        <v>-312.08019999999999</v>
      </c>
      <c r="IQ41" s="167">
        <v>301.88260000000002</v>
      </c>
      <c r="IR41" s="167">
        <v>-181.09530000000001</v>
      </c>
      <c r="IS41" s="167">
        <v>-163.774</v>
      </c>
      <c r="IT41" s="167">
        <v>-305.8741</v>
      </c>
      <c r="IU41" s="167">
        <v>144.22810000000001</v>
      </c>
      <c r="IV41" s="167">
        <v>141.51439999999999</v>
      </c>
      <c r="IW41" s="167">
        <v>182.7638</v>
      </c>
      <c r="IX41" s="167">
        <v>-387.69459999999998</v>
      </c>
      <c r="IY41" s="167">
        <v>173.47499999999999</v>
      </c>
      <c r="IZ41" s="167">
        <v>-221.7055</v>
      </c>
      <c r="JA41" s="167">
        <v>223.1292</v>
      </c>
      <c r="JB41" s="167">
        <v>-10.784599999999999</v>
      </c>
      <c r="JC41" s="167">
        <v>20.375</v>
      </c>
      <c r="JD41" s="167">
        <v>21.44</v>
      </c>
      <c r="JE41" s="167">
        <v>1.167</v>
      </c>
      <c r="JF41" s="167">
        <v>1.147</v>
      </c>
      <c r="JG41" s="167">
        <v>-20.96</v>
      </c>
      <c r="JH41" s="167">
        <v>-4.72</v>
      </c>
      <c r="JI41" s="166"/>
      <c r="JJ41" s="167">
        <v>5.3330000000000002</v>
      </c>
      <c r="JK41" s="167">
        <v>-27.891999999999999</v>
      </c>
      <c r="JL41" s="167">
        <v>-17.488399999999999</v>
      </c>
      <c r="JM41" s="167">
        <v>13.8</v>
      </c>
      <c r="JN41" s="167">
        <v>47.256</v>
      </c>
      <c r="JO41" s="167">
        <v>47.848999999999997</v>
      </c>
      <c r="JP41" s="166"/>
      <c r="JQ41" s="166"/>
      <c r="JR41" s="167">
        <v>51.055</v>
      </c>
      <c r="JS41" s="167">
        <v>49.5809</v>
      </c>
      <c r="JT41" s="167">
        <v>51.388500000000001</v>
      </c>
      <c r="JU41" s="166"/>
      <c r="JV41" s="167">
        <v>-9</v>
      </c>
      <c r="JW41" s="167">
        <v>24.7805</v>
      </c>
      <c r="JX41" s="167">
        <v>7.49</v>
      </c>
      <c r="JY41" s="166"/>
      <c r="JZ41" s="167">
        <v>-45.712400000000002</v>
      </c>
      <c r="KA41" s="167">
        <v>77.167900000000003</v>
      </c>
      <c r="KB41" s="167">
        <v>55.8078</v>
      </c>
      <c r="KC41" s="167">
        <v>-45.965400000000002</v>
      </c>
      <c r="KD41" s="167">
        <v>-76.875299999999996</v>
      </c>
      <c r="KE41" s="167">
        <v>46.655900000000003</v>
      </c>
      <c r="KF41" s="167">
        <v>29.555900000000001</v>
      </c>
      <c r="KG41" s="167">
        <v>-4.7</v>
      </c>
      <c r="KH41" s="167">
        <v>5</v>
      </c>
      <c r="KI41" s="167">
        <v>121.288</v>
      </c>
      <c r="KJ41" s="167">
        <v>1.262</v>
      </c>
    </row>
    <row r="42" spans="1:296" ht="18" customHeight="1" x14ac:dyDescent="0.3">
      <c r="A42" s="164" t="s">
        <v>70</v>
      </c>
      <c r="B42" s="164" t="s">
        <v>765</v>
      </c>
      <c r="C42" s="168">
        <v>0</v>
      </c>
      <c r="D42" s="169"/>
      <c r="E42" s="170">
        <v>17.8032</v>
      </c>
      <c r="F42" s="168">
        <v>-24.2072</v>
      </c>
      <c r="G42" s="170">
        <v>-33.640599999999999</v>
      </c>
      <c r="H42" s="170">
        <v>18.5715</v>
      </c>
      <c r="I42" s="169"/>
      <c r="J42" s="170">
        <v>37.426699999999997</v>
      </c>
      <c r="K42" s="170">
        <v>-70.25</v>
      </c>
      <c r="L42" s="170">
        <v>52.694800000000001</v>
      </c>
      <c r="M42" s="170">
        <v>26.679200000000002</v>
      </c>
      <c r="N42" s="170">
        <v>26.202200000000001</v>
      </c>
      <c r="O42" s="170">
        <v>22.2</v>
      </c>
      <c r="P42" s="170">
        <v>-54.639000000000003</v>
      </c>
      <c r="Q42" s="168">
        <v>47.3</v>
      </c>
      <c r="R42" s="170">
        <v>20.7</v>
      </c>
      <c r="S42" s="168">
        <v>-47.3</v>
      </c>
      <c r="T42" s="170">
        <v>14.7064</v>
      </c>
      <c r="U42" s="170">
        <v>31.923200000000001</v>
      </c>
      <c r="V42" s="170">
        <v>10.9659</v>
      </c>
      <c r="W42" s="170">
        <v>11.0875</v>
      </c>
      <c r="X42" s="170">
        <v>18.633500000000002</v>
      </c>
      <c r="Y42" s="170">
        <v>7.2530000000000001</v>
      </c>
      <c r="Z42" s="170">
        <v>0.34029999999999999</v>
      </c>
      <c r="AA42" s="170">
        <v>7.2746000000000004</v>
      </c>
      <c r="AB42" s="169"/>
      <c r="AC42" s="169"/>
      <c r="AD42" s="170">
        <v>-33.92</v>
      </c>
      <c r="AE42" s="170">
        <v>-34.159999999999997</v>
      </c>
      <c r="AF42" s="169"/>
      <c r="AG42" s="170">
        <v>-19.98</v>
      </c>
      <c r="AH42" s="170">
        <v>52.8</v>
      </c>
      <c r="AI42" s="170">
        <v>29.266999999999999</v>
      </c>
      <c r="AJ42" s="170">
        <v>0.28899999999999998</v>
      </c>
      <c r="AK42" s="170">
        <v>-15.82</v>
      </c>
      <c r="AL42" s="170">
        <v>-15.85</v>
      </c>
      <c r="AM42" s="170">
        <v>-80.64</v>
      </c>
      <c r="AN42" s="170">
        <v>15.85</v>
      </c>
      <c r="AO42" s="170">
        <v>16.190000000000001</v>
      </c>
      <c r="AP42" s="169"/>
      <c r="AQ42" s="170">
        <v>-1.0338000000000001</v>
      </c>
      <c r="AR42" s="170">
        <v>60.351300000000002</v>
      </c>
      <c r="AS42" s="170">
        <v>62.758899999999997</v>
      </c>
      <c r="AT42" s="170">
        <v>39.357900000000001</v>
      </c>
      <c r="AU42" s="170">
        <v>-67.253399999999999</v>
      </c>
      <c r="AV42" s="170">
        <v>-68.3673</v>
      </c>
      <c r="AW42" s="170">
        <v>25.343800000000002</v>
      </c>
      <c r="AX42" s="170">
        <v>22.9193</v>
      </c>
      <c r="AY42" s="170">
        <v>70.077399999999997</v>
      </c>
      <c r="AZ42" s="170">
        <v>74.509799999999998</v>
      </c>
      <c r="BA42" s="170">
        <v>45.207999999999998</v>
      </c>
      <c r="BB42" s="170">
        <v>47.804099999999998</v>
      </c>
      <c r="BC42" s="170">
        <v>-506.91109999999998</v>
      </c>
      <c r="BD42" s="170">
        <v>-24.7971</v>
      </c>
      <c r="BE42" s="170">
        <v>-5.2</v>
      </c>
      <c r="BF42" s="170">
        <v>-5.0999999999999996</v>
      </c>
      <c r="BG42" s="170">
        <v>76.372900000000001</v>
      </c>
      <c r="BH42" s="170">
        <v>74.037499999999994</v>
      </c>
      <c r="BI42" s="170">
        <v>-3.6051000000000002</v>
      </c>
      <c r="BJ42" s="169"/>
      <c r="BK42" s="170">
        <v>-66.473799999999997</v>
      </c>
      <c r="BL42" s="170">
        <v>2.9969999999999999</v>
      </c>
      <c r="BM42" s="170">
        <v>0</v>
      </c>
      <c r="BN42" s="170">
        <v>3.5543999999999998</v>
      </c>
      <c r="BO42" s="170">
        <v>549.02779999999996</v>
      </c>
      <c r="BP42" s="170">
        <v>89.693899999999999</v>
      </c>
      <c r="BQ42" s="170">
        <v>89.449700000000007</v>
      </c>
      <c r="BR42" s="170">
        <v>-582.99919999999997</v>
      </c>
      <c r="BS42" s="170">
        <v>413.3313</v>
      </c>
      <c r="BT42" s="169"/>
      <c r="BU42" s="170">
        <v>-94.704899999999995</v>
      </c>
      <c r="BV42" s="170">
        <v>96.188299999999998</v>
      </c>
      <c r="BW42" s="168">
        <v>79.1828</v>
      </c>
      <c r="BX42" s="170">
        <v>23.32</v>
      </c>
      <c r="BY42" s="170">
        <v>26.57</v>
      </c>
      <c r="BZ42" s="170">
        <v>57.84</v>
      </c>
      <c r="CA42" s="170">
        <v>75.58</v>
      </c>
      <c r="CB42" s="170">
        <v>44.879800000000003</v>
      </c>
      <c r="CC42" s="170">
        <v>45.281700000000001</v>
      </c>
      <c r="CD42" s="170">
        <v>35.787399999999998</v>
      </c>
      <c r="CE42" s="170">
        <v>36.1464</v>
      </c>
      <c r="CF42" s="170">
        <v>51.958799999999997</v>
      </c>
      <c r="CG42" s="170">
        <v>-96.84</v>
      </c>
      <c r="CH42" s="170">
        <v>-97.406300000000002</v>
      </c>
      <c r="CI42" s="170">
        <v>1.2548999999999999</v>
      </c>
      <c r="CJ42" s="170">
        <v>0</v>
      </c>
      <c r="CK42" s="170">
        <v>20.722899999999999</v>
      </c>
      <c r="CL42" s="170">
        <v>28.242000000000001</v>
      </c>
      <c r="CM42" s="170">
        <v>108.8</v>
      </c>
      <c r="CN42" s="170">
        <v>98.6</v>
      </c>
      <c r="CO42" s="170">
        <v>-12.33</v>
      </c>
      <c r="CP42" s="170">
        <v>65.418999999999997</v>
      </c>
      <c r="CQ42" s="170">
        <v>64.593299999999999</v>
      </c>
      <c r="CR42" s="170">
        <v>63.947499999999998</v>
      </c>
      <c r="CS42" s="170">
        <v>-15.9308</v>
      </c>
      <c r="CT42" s="170">
        <v>-15.6282</v>
      </c>
      <c r="CU42" s="170">
        <v>24.430099999999999</v>
      </c>
      <c r="CV42" s="170">
        <v>-49.131300000000003</v>
      </c>
      <c r="CW42" s="170">
        <v>26.572700000000001</v>
      </c>
      <c r="CX42" s="170">
        <v>12.9893</v>
      </c>
      <c r="CY42" s="170">
        <v>47.31</v>
      </c>
      <c r="CZ42" s="170">
        <v>25.36</v>
      </c>
      <c r="DA42" s="170">
        <v>40.788600000000002</v>
      </c>
      <c r="DB42" s="170">
        <v>38.676499999999997</v>
      </c>
      <c r="DC42" s="170">
        <v>-27.5411</v>
      </c>
      <c r="DD42" s="169"/>
      <c r="DE42" s="169"/>
      <c r="DF42" s="169"/>
      <c r="DG42" s="170">
        <v>-109.4079</v>
      </c>
      <c r="DH42" s="169"/>
      <c r="DI42" s="169"/>
      <c r="DJ42" s="170">
        <v>-78.5</v>
      </c>
      <c r="DK42" s="170">
        <v>-79.7</v>
      </c>
      <c r="DL42" s="170">
        <v>17.872</v>
      </c>
      <c r="DM42" s="170">
        <v>52</v>
      </c>
      <c r="DN42" s="170">
        <v>47.92</v>
      </c>
      <c r="DO42" s="170">
        <v>70.52</v>
      </c>
      <c r="DP42" s="170">
        <v>52.09</v>
      </c>
      <c r="DQ42" s="170">
        <v>-2.89</v>
      </c>
      <c r="DR42" s="170">
        <v>49.956499999999998</v>
      </c>
      <c r="DS42" s="170">
        <v>108.2187</v>
      </c>
      <c r="DT42" s="170">
        <v>-2.17</v>
      </c>
      <c r="DU42" s="169"/>
      <c r="DV42" s="170">
        <v>62.27</v>
      </c>
      <c r="DW42" s="170">
        <v>48.9</v>
      </c>
      <c r="DX42" s="170">
        <v>109.32729999999999</v>
      </c>
      <c r="DY42" s="170">
        <v>107.4545</v>
      </c>
      <c r="DZ42" s="170">
        <v>63.189900000000002</v>
      </c>
      <c r="EA42" s="170">
        <v>61.663600000000002</v>
      </c>
      <c r="EB42" s="170">
        <v>220.6344</v>
      </c>
      <c r="EC42" s="170">
        <v>187.14850000000001</v>
      </c>
      <c r="ED42" s="170">
        <v>180.0797</v>
      </c>
      <c r="EE42" s="170">
        <v>183.33850000000001</v>
      </c>
      <c r="EF42" s="170">
        <v>121.0804</v>
      </c>
      <c r="EG42" s="170">
        <v>103.09529999999999</v>
      </c>
      <c r="EH42" s="170">
        <v>-22.651</v>
      </c>
      <c r="EI42" s="170">
        <v>596.82529999999997</v>
      </c>
      <c r="EJ42" s="170">
        <v>459.2867</v>
      </c>
      <c r="EK42" s="169"/>
      <c r="EL42" s="170">
        <v>-21.945699999999999</v>
      </c>
      <c r="EM42" s="170">
        <v>-20.440799999999999</v>
      </c>
      <c r="EN42" s="169"/>
      <c r="EO42" s="170">
        <v>1.8832</v>
      </c>
      <c r="EP42" s="170">
        <v>1.6116999999999999</v>
      </c>
      <c r="EQ42" s="170">
        <v>135.22800000000001</v>
      </c>
      <c r="ER42" s="170">
        <v>-38.182000000000002</v>
      </c>
      <c r="ES42" s="170">
        <v>-39.452199999999998</v>
      </c>
      <c r="ET42" s="170">
        <v>-68.333200000000005</v>
      </c>
      <c r="EU42" s="170">
        <v>0</v>
      </c>
      <c r="EV42" s="170">
        <v>-15.58</v>
      </c>
      <c r="EW42" s="170">
        <v>92.8</v>
      </c>
      <c r="EX42" s="170">
        <v>10.0435</v>
      </c>
      <c r="EY42" s="170">
        <v>-37.800899999999999</v>
      </c>
      <c r="EZ42" s="170">
        <v>-40.713000000000001</v>
      </c>
      <c r="FA42" s="170">
        <v>-39.813899999999997</v>
      </c>
      <c r="FB42" s="170">
        <v>11.012700000000001</v>
      </c>
      <c r="FC42" s="170">
        <v>-98.502300000000005</v>
      </c>
      <c r="FD42" s="170">
        <v>71.069400000000002</v>
      </c>
      <c r="FE42" s="170">
        <v>24.383800000000001</v>
      </c>
      <c r="FF42" s="170">
        <v>24.0307</v>
      </c>
      <c r="FG42" s="169"/>
      <c r="FH42" s="170">
        <v>39.6098</v>
      </c>
      <c r="FI42" s="170">
        <v>39.799399999999999</v>
      </c>
      <c r="FJ42" s="170">
        <v>38.329700000000003</v>
      </c>
      <c r="FK42" s="170">
        <v>-45.213200000000001</v>
      </c>
      <c r="FL42" s="170">
        <v>-45.715600000000002</v>
      </c>
      <c r="FM42" s="170">
        <v>165.94919999999999</v>
      </c>
      <c r="FN42" s="170">
        <v>-60.828800000000001</v>
      </c>
      <c r="FO42" s="170">
        <v>-60.163600000000002</v>
      </c>
      <c r="FP42" s="170">
        <v>126.2809</v>
      </c>
      <c r="FQ42" s="170">
        <v>149.7216</v>
      </c>
      <c r="FR42" s="170">
        <v>15.9323</v>
      </c>
      <c r="FS42" s="170">
        <v>14.47</v>
      </c>
      <c r="FT42" s="170">
        <v>16.580500000000001</v>
      </c>
      <c r="FU42" s="170">
        <v>1.0098</v>
      </c>
      <c r="FV42" s="170">
        <v>-10.02</v>
      </c>
      <c r="FW42" s="170">
        <v>17.71</v>
      </c>
      <c r="FX42" s="170">
        <v>16.1479</v>
      </c>
      <c r="FY42" s="169"/>
      <c r="FZ42" s="170">
        <v>-5.5339999999999998</v>
      </c>
      <c r="GA42" s="170">
        <v>4.0910000000000002</v>
      </c>
      <c r="GB42" s="169"/>
      <c r="GC42" s="170">
        <v>31.27</v>
      </c>
      <c r="GD42" s="170">
        <v>-149.94300000000001</v>
      </c>
      <c r="GE42" s="170">
        <v>-124.6323</v>
      </c>
      <c r="GF42" s="170">
        <v>18.12</v>
      </c>
      <c r="GG42" s="170">
        <v>70.39</v>
      </c>
      <c r="GH42" s="170">
        <v>30.8</v>
      </c>
      <c r="GI42" s="170">
        <v>-16.971699999999998</v>
      </c>
      <c r="GJ42" s="170">
        <v>-2.5238</v>
      </c>
      <c r="GK42" s="170">
        <v>-2.6741999999999999</v>
      </c>
      <c r="GL42" s="170">
        <v>1.9632000000000001</v>
      </c>
      <c r="GM42" s="169"/>
      <c r="GN42" s="169"/>
      <c r="GO42" s="170">
        <v>-14.914099999999999</v>
      </c>
      <c r="GP42" s="170">
        <v>-33.470599999999997</v>
      </c>
      <c r="GQ42" s="170">
        <v>14.3581</v>
      </c>
      <c r="GR42" s="170">
        <v>35.328699999999998</v>
      </c>
      <c r="GS42" s="170">
        <v>59.123899999999999</v>
      </c>
      <c r="GT42" s="170">
        <v>59.031999999999996</v>
      </c>
      <c r="GU42" s="170">
        <v>-117.0497</v>
      </c>
      <c r="GV42" s="170">
        <v>-24.028400000000001</v>
      </c>
      <c r="GW42" s="170">
        <v>28.0412</v>
      </c>
      <c r="GX42" s="170">
        <v>-57.710900000000002</v>
      </c>
      <c r="GY42" s="170">
        <v>12.4384</v>
      </c>
      <c r="GZ42" s="170">
        <v>11.8485</v>
      </c>
      <c r="HA42" s="170">
        <v>11.583500000000001</v>
      </c>
      <c r="HB42" s="170">
        <v>14.4086</v>
      </c>
      <c r="HC42" s="170">
        <v>141.81200000000001</v>
      </c>
      <c r="HD42" s="170">
        <v>142.5872</v>
      </c>
      <c r="HE42" s="170">
        <v>38.6</v>
      </c>
      <c r="HF42" s="170">
        <v>-38.498399999999997</v>
      </c>
      <c r="HG42" s="170">
        <v>-226.38720000000001</v>
      </c>
      <c r="HH42" s="170">
        <v>228.6438</v>
      </c>
      <c r="HI42" s="170">
        <v>448.06740000000002</v>
      </c>
      <c r="HJ42" s="170">
        <v>-137.47739999999999</v>
      </c>
      <c r="HK42" s="170">
        <v>-133.3596</v>
      </c>
      <c r="HL42" s="170">
        <v>-53.363599999999998</v>
      </c>
      <c r="HM42" s="170">
        <v>-43.977899999999998</v>
      </c>
      <c r="HN42" s="170">
        <v>80.560500000000005</v>
      </c>
      <c r="HO42" s="170">
        <v>79.695999999999998</v>
      </c>
      <c r="HP42" s="170">
        <v>-72.367199999999997</v>
      </c>
      <c r="HQ42" s="170">
        <v>-84.307500000000005</v>
      </c>
      <c r="HR42" s="170">
        <v>30.2376</v>
      </c>
      <c r="HS42" s="170">
        <v>29.358699999999999</v>
      </c>
      <c r="HT42" s="170">
        <v>-67.174199999999999</v>
      </c>
      <c r="HU42" s="170">
        <v>-68.552599999999998</v>
      </c>
      <c r="HV42" s="170">
        <v>83.56</v>
      </c>
      <c r="HW42" s="170">
        <v>83.48</v>
      </c>
      <c r="HX42" s="170">
        <v>43.9</v>
      </c>
      <c r="HY42" s="170">
        <v>44</v>
      </c>
      <c r="HZ42" s="170">
        <v>21.043299999999999</v>
      </c>
      <c r="IA42" s="170">
        <v>22</v>
      </c>
      <c r="IB42" s="170">
        <v>-403.57780000000002</v>
      </c>
      <c r="IC42" s="170">
        <v>104.3605</v>
      </c>
      <c r="ID42" s="170">
        <v>104.0553</v>
      </c>
      <c r="IE42" s="170">
        <v>13.9</v>
      </c>
      <c r="IF42" s="170">
        <v>11.4</v>
      </c>
      <c r="IG42" s="170">
        <v>-29.2</v>
      </c>
      <c r="IH42" s="170">
        <v>-28.8</v>
      </c>
      <c r="II42" s="170">
        <v>1.3248</v>
      </c>
      <c r="IJ42" s="170">
        <v>1.0627</v>
      </c>
      <c r="IK42" s="170">
        <v>-445.0788</v>
      </c>
      <c r="IL42" s="170">
        <v>-434.50540000000001</v>
      </c>
      <c r="IM42" s="170">
        <v>536.89290000000005</v>
      </c>
      <c r="IN42" s="170">
        <v>429.58760000000001</v>
      </c>
      <c r="IO42" s="170">
        <v>38.630699999999997</v>
      </c>
      <c r="IP42" s="170">
        <v>-418.57859999999999</v>
      </c>
      <c r="IQ42" s="170">
        <v>416.71170000000001</v>
      </c>
      <c r="IR42" s="170">
        <v>-186.24940000000001</v>
      </c>
      <c r="IS42" s="170">
        <v>-241.9888</v>
      </c>
      <c r="IT42" s="170">
        <v>-406.11430000000001</v>
      </c>
      <c r="IU42" s="170">
        <v>122.51179999999999</v>
      </c>
      <c r="IV42" s="170">
        <v>121.78149999999999</v>
      </c>
      <c r="IW42" s="170">
        <v>185.94810000000001</v>
      </c>
      <c r="IX42" s="170">
        <v>-514.33370000000002</v>
      </c>
      <c r="IY42" s="170">
        <v>245.4607</v>
      </c>
      <c r="IZ42" s="170">
        <v>-275.54629999999997</v>
      </c>
      <c r="JA42" s="170">
        <v>271.92759999999998</v>
      </c>
      <c r="JB42" s="170">
        <v>-9.6750000000000007</v>
      </c>
      <c r="JC42" s="170">
        <v>22.088000000000001</v>
      </c>
      <c r="JD42" s="170">
        <v>21.04</v>
      </c>
      <c r="JE42" s="170">
        <v>1.0449999999999999</v>
      </c>
      <c r="JF42" s="170">
        <v>1.044</v>
      </c>
      <c r="JG42" s="170">
        <v>-20.48</v>
      </c>
      <c r="JH42" s="170">
        <v>-5.28</v>
      </c>
      <c r="JI42" s="169"/>
      <c r="JJ42" s="170">
        <v>5.7450000000000001</v>
      </c>
      <c r="JK42" s="170">
        <v>-30.7912</v>
      </c>
      <c r="JL42" s="170">
        <v>-16.405000000000001</v>
      </c>
      <c r="JM42" s="170">
        <v>13.7</v>
      </c>
      <c r="JN42" s="170">
        <v>50.383000000000003</v>
      </c>
      <c r="JO42" s="170">
        <v>50.024000000000001</v>
      </c>
      <c r="JP42" s="169"/>
      <c r="JQ42" s="170">
        <v>10.2905</v>
      </c>
      <c r="JR42" s="170">
        <v>52.605699999999999</v>
      </c>
      <c r="JS42" s="170">
        <v>52.9754</v>
      </c>
      <c r="JT42" s="170">
        <v>52.695300000000003</v>
      </c>
      <c r="JU42" s="169"/>
      <c r="JV42" s="170">
        <v>-10.5</v>
      </c>
      <c r="JW42" s="170">
        <v>24.537299999999998</v>
      </c>
      <c r="JX42" s="170">
        <v>7.95</v>
      </c>
      <c r="JY42" s="169"/>
      <c r="JZ42" s="170">
        <v>-41.806199999999997</v>
      </c>
      <c r="KA42" s="170">
        <v>77.262600000000006</v>
      </c>
      <c r="KB42" s="170">
        <v>54.337699999999998</v>
      </c>
      <c r="KC42" s="170">
        <v>-41.02</v>
      </c>
      <c r="KD42" s="170">
        <v>-75.177700000000002</v>
      </c>
      <c r="KE42" s="170">
        <v>43.377000000000002</v>
      </c>
      <c r="KF42" s="170">
        <v>31.6478</v>
      </c>
      <c r="KG42" s="170">
        <v>-3.4</v>
      </c>
      <c r="KH42" s="170">
        <v>3.7</v>
      </c>
      <c r="KI42" s="170">
        <v>220.7208</v>
      </c>
      <c r="KJ42" s="170">
        <v>-88.533900000000003</v>
      </c>
    </row>
    <row r="43" spans="1:296" ht="18" customHeight="1" x14ac:dyDescent="0.3">
      <c r="A43" s="164" t="s">
        <v>70</v>
      </c>
      <c r="B43" s="164" t="s">
        <v>766</v>
      </c>
      <c r="C43" s="168">
        <v>0</v>
      </c>
      <c r="D43" s="169"/>
      <c r="E43" s="170">
        <v>17.9956</v>
      </c>
      <c r="F43" s="170">
        <v>-24.2072</v>
      </c>
      <c r="G43" s="170">
        <v>-32.970300000000002</v>
      </c>
      <c r="H43" s="170">
        <v>24.629200000000001</v>
      </c>
      <c r="I43" s="169"/>
      <c r="J43" s="170">
        <v>39.036700000000003</v>
      </c>
      <c r="K43" s="170">
        <v>-75.242000000000004</v>
      </c>
      <c r="L43" s="170">
        <v>54.400199999999998</v>
      </c>
      <c r="M43" s="170">
        <v>27.275200000000002</v>
      </c>
      <c r="N43" s="170">
        <v>26.8216</v>
      </c>
      <c r="O43" s="170">
        <v>8.8800000000000008</v>
      </c>
      <c r="P43" s="170">
        <v>-51.738999999999997</v>
      </c>
      <c r="Q43" s="170">
        <v>46.2</v>
      </c>
      <c r="R43" s="170">
        <v>21.527999999999999</v>
      </c>
      <c r="S43" s="170">
        <v>-46.2</v>
      </c>
      <c r="T43" s="170">
        <v>14.642300000000001</v>
      </c>
      <c r="U43" s="170">
        <v>35.924399999999999</v>
      </c>
      <c r="V43" s="170">
        <v>11.0322</v>
      </c>
      <c r="W43" s="170">
        <v>11.3216</v>
      </c>
      <c r="X43" s="170">
        <v>18.740600000000001</v>
      </c>
      <c r="Y43" s="170">
        <v>6.6487999999999996</v>
      </c>
      <c r="Z43" s="170">
        <v>0.32919999999999999</v>
      </c>
      <c r="AA43" s="170">
        <v>6.9134000000000002</v>
      </c>
      <c r="AB43" s="169"/>
      <c r="AC43" s="169"/>
      <c r="AD43" s="170">
        <v>-45.5</v>
      </c>
      <c r="AE43" s="170">
        <v>-46.03</v>
      </c>
      <c r="AF43" s="169"/>
      <c r="AG43" s="170">
        <v>-6.66</v>
      </c>
      <c r="AH43" s="170">
        <v>50.6</v>
      </c>
      <c r="AI43" s="170">
        <v>30.718</v>
      </c>
      <c r="AJ43" s="170">
        <v>0.29599999999999999</v>
      </c>
      <c r="AK43" s="170">
        <v>-34.159999999999997</v>
      </c>
      <c r="AL43" s="170">
        <v>-34.380000000000003</v>
      </c>
      <c r="AM43" s="170">
        <v>-67.42</v>
      </c>
      <c r="AN43" s="170">
        <v>33.28</v>
      </c>
      <c r="AO43" s="170">
        <v>33.9</v>
      </c>
      <c r="AP43" s="169"/>
      <c r="AQ43" s="170">
        <v>-1.3731</v>
      </c>
      <c r="AR43" s="170">
        <v>61.457999999999998</v>
      </c>
      <c r="AS43" s="170">
        <v>63.351300000000002</v>
      </c>
      <c r="AT43" s="170">
        <v>43.272500000000001</v>
      </c>
      <c r="AU43" s="170">
        <v>-61.799900000000001</v>
      </c>
      <c r="AV43" s="170">
        <v>-61.469299999999997</v>
      </c>
      <c r="AW43" s="170">
        <v>24.778099999999998</v>
      </c>
      <c r="AX43" s="170">
        <v>23.459099999999999</v>
      </c>
      <c r="AY43" s="170">
        <v>72.735600000000005</v>
      </c>
      <c r="AZ43" s="170">
        <v>73.004800000000003</v>
      </c>
      <c r="BA43" s="170">
        <v>43.923499999999997</v>
      </c>
      <c r="BB43" s="170">
        <v>41.854399999999998</v>
      </c>
      <c r="BC43" s="170">
        <v>-522.40049999999997</v>
      </c>
      <c r="BD43" s="170">
        <v>-24.701000000000001</v>
      </c>
      <c r="BE43" s="170">
        <v>-5</v>
      </c>
      <c r="BF43" s="170">
        <v>-5</v>
      </c>
      <c r="BG43" s="170">
        <v>70.323300000000003</v>
      </c>
      <c r="BH43" s="170">
        <v>67.399199999999993</v>
      </c>
      <c r="BI43" s="170">
        <v>-3.9203000000000001</v>
      </c>
      <c r="BJ43" s="169"/>
      <c r="BK43" s="170">
        <v>-60.271700000000003</v>
      </c>
      <c r="BL43" s="170">
        <v>2.1747000000000001</v>
      </c>
      <c r="BM43" s="170">
        <v>0</v>
      </c>
      <c r="BN43" s="170">
        <v>3.6078000000000001</v>
      </c>
      <c r="BO43" s="170">
        <v>562.97479999999996</v>
      </c>
      <c r="BP43" s="170">
        <v>103.2136</v>
      </c>
      <c r="BQ43" s="170">
        <v>103.48820000000001</v>
      </c>
      <c r="BR43" s="170">
        <v>-586.97850000000005</v>
      </c>
      <c r="BS43" s="170">
        <v>452.74209999999999</v>
      </c>
      <c r="BT43" s="169"/>
      <c r="BU43" s="170">
        <v>-71.754499999999993</v>
      </c>
      <c r="BV43" s="170">
        <v>73.087000000000003</v>
      </c>
      <c r="BW43" s="170">
        <v>80.175700000000006</v>
      </c>
      <c r="BX43" s="170">
        <v>24.49</v>
      </c>
      <c r="BY43" s="170">
        <v>28.03</v>
      </c>
      <c r="BZ43" s="170">
        <v>59.08</v>
      </c>
      <c r="CA43" s="170">
        <v>77.150000000000006</v>
      </c>
      <c r="CB43" s="170">
        <v>20.499600000000001</v>
      </c>
      <c r="CC43" s="170">
        <v>21.1694</v>
      </c>
      <c r="CD43" s="170">
        <v>53.1265</v>
      </c>
      <c r="CE43" s="170">
        <v>54.174399999999999</v>
      </c>
      <c r="CF43" s="170">
        <v>49.4724</v>
      </c>
      <c r="CG43" s="170">
        <v>-107.2825</v>
      </c>
      <c r="CH43" s="170">
        <v>-106.5381</v>
      </c>
      <c r="CI43" s="170">
        <v>-1.0998000000000001</v>
      </c>
      <c r="CJ43" s="170">
        <v>0</v>
      </c>
      <c r="CK43" s="170">
        <v>20.722899999999999</v>
      </c>
      <c r="CL43" s="170">
        <v>27.161000000000001</v>
      </c>
      <c r="CM43" s="170">
        <v>114.5</v>
      </c>
      <c r="CN43" s="170">
        <v>102.7</v>
      </c>
      <c r="CO43" s="170">
        <v>-12.94</v>
      </c>
      <c r="CP43" s="170">
        <v>65.379099999999994</v>
      </c>
      <c r="CQ43" s="170">
        <v>63.444400000000002</v>
      </c>
      <c r="CR43" s="170">
        <v>64.207899999999995</v>
      </c>
      <c r="CS43" s="170">
        <v>-25.0946</v>
      </c>
      <c r="CT43" s="170">
        <v>-24.427299999999999</v>
      </c>
      <c r="CU43" s="170">
        <v>43.843899999999998</v>
      </c>
      <c r="CV43" s="170">
        <v>-61.132300000000001</v>
      </c>
      <c r="CW43" s="170">
        <v>46.6751</v>
      </c>
      <c r="CX43" s="170">
        <v>13.613200000000001</v>
      </c>
      <c r="CY43" s="170">
        <v>49.74</v>
      </c>
      <c r="CZ43" s="170">
        <v>26.61</v>
      </c>
      <c r="DA43" s="170">
        <v>41.726100000000002</v>
      </c>
      <c r="DB43" s="170">
        <v>39.555399999999999</v>
      </c>
      <c r="DC43" s="170">
        <v>-28.283200000000001</v>
      </c>
      <c r="DD43" s="169"/>
      <c r="DE43" s="169"/>
      <c r="DF43" s="169"/>
      <c r="DG43" s="170">
        <v>-125.1267</v>
      </c>
      <c r="DH43" s="169"/>
      <c r="DI43" s="169"/>
      <c r="DJ43" s="170">
        <v>-79.900000000000006</v>
      </c>
      <c r="DK43" s="170">
        <v>-81.599999999999994</v>
      </c>
      <c r="DL43" s="170">
        <v>18.410299999999999</v>
      </c>
      <c r="DM43" s="170">
        <v>53.2</v>
      </c>
      <c r="DN43" s="170">
        <v>50.28</v>
      </c>
      <c r="DO43" s="170">
        <v>72.14</v>
      </c>
      <c r="DP43" s="170">
        <v>53.21</v>
      </c>
      <c r="DQ43" s="170">
        <v>-3.55</v>
      </c>
      <c r="DR43" s="170">
        <v>51.057000000000002</v>
      </c>
      <c r="DS43" s="170">
        <v>122.1319</v>
      </c>
      <c r="DT43" s="170">
        <v>-2.19</v>
      </c>
      <c r="DU43" s="169"/>
      <c r="DV43" s="170">
        <v>69.37</v>
      </c>
      <c r="DW43" s="170">
        <v>50.7</v>
      </c>
      <c r="DX43" s="170">
        <v>126.6182</v>
      </c>
      <c r="DY43" s="170">
        <v>124.5091</v>
      </c>
      <c r="DZ43" s="170">
        <v>47.809100000000001</v>
      </c>
      <c r="EA43" s="170">
        <v>45.009099999999997</v>
      </c>
      <c r="EB43" s="170">
        <v>225.32919999999999</v>
      </c>
      <c r="EC43" s="170">
        <v>192.4495</v>
      </c>
      <c r="ED43" s="170">
        <v>185.00139999999999</v>
      </c>
      <c r="EE43" s="170">
        <v>187.6199</v>
      </c>
      <c r="EF43" s="170">
        <v>118.9332</v>
      </c>
      <c r="EG43" s="170">
        <v>99.294799999999995</v>
      </c>
      <c r="EH43" s="170">
        <v>-23.658999999999999</v>
      </c>
      <c r="EI43" s="170">
        <v>602.54070000000002</v>
      </c>
      <c r="EJ43" s="170">
        <v>477.89909999999998</v>
      </c>
      <c r="EK43" s="169"/>
      <c r="EL43" s="170">
        <v>-11.130699999999999</v>
      </c>
      <c r="EM43" s="170">
        <v>-9.4400999999999993</v>
      </c>
      <c r="EN43" s="169"/>
      <c r="EO43" s="170">
        <v>11.8178</v>
      </c>
      <c r="EP43" s="170">
        <v>11.187900000000001</v>
      </c>
      <c r="EQ43" s="170">
        <v>142.90799999999999</v>
      </c>
      <c r="ER43" s="170">
        <v>-43.127400000000002</v>
      </c>
      <c r="ES43" s="170">
        <v>-44.132300000000001</v>
      </c>
      <c r="ET43" s="170">
        <v>-63.377699999999997</v>
      </c>
      <c r="EU43" s="170">
        <v>0</v>
      </c>
      <c r="EV43" s="170">
        <v>-14.41</v>
      </c>
      <c r="EW43" s="170">
        <v>104.3</v>
      </c>
      <c r="EX43" s="170">
        <v>10.6464</v>
      </c>
      <c r="EY43" s="170">
        <v>-22.0914</v>
      </c>
      <c r="EZ43" s="170">
        <v>-39.784599999999998</v>
      </c>
      <c r="FA43" s="170">
        <v>-38.548400000000001</v>
      </c>
      <c r="FB43" s="170">
        <v>9.7837999999999994</v>
      </c>
      <c r="FC43" s="170">
        <v>-97.400700000000001</v>
      </c>
      <c r="FD43" s="170">
        <v>64.291399999999996</v>
      </c>
      <c r="FE43" s="170">
        <v>24.673100000000002</v>
      </c>
      <c r="FF43" s="170">
        <v>23.528400000000001</v>
      </c>
      <c r="FG43" s="169"/>
      <c r="FH43" s="170">
        <v>39.5959</v>
      </c>
      <c r="FI43" s="170">
        <v>40.422199999999997</v>
      </c>
      <c r="FJ43" s="170">
        <v>38.931600000000003</v>
      </c>
      <c r="FK43" s="170">
        <v>-21.266999999999999</v>
      </c>
      <c r="FL43" s="170">
        <v>-21.769300000000001</v>
      </c>
      <c r="FM43" s="170">
        <v>113.5354</v>
      </c>
      <c r="FN43" s="170">
        <v>-43.779699999999998</v>
      </c>
      <c r="FO43" s="170">
        <v>-44.1738</v>
      </c>
      <c r="FP43" s="170">
        <v>84.063400000000001</v>
      </c>
      <c r="FQ43" s="170">
        <v>99.852500000000006</v>
      </c>
      <c r="FR43" s="170">
        <v>16.1373</v>
      </c>
      <c r="FS43" s="170">
        <v>7.13</v>
      </c>
      <c r="FT43" s="170">
        <v>13.167299999999999</v>
      </c>
      <c r="FU43" s="170">
        <v>1.1501999999999999</v>
      </c>
      <c r="FV43" s="170">
        <v>-7.9</v>
      </c>
      <c r="FW43" s="170">
        <v>15.9</v>
      </c>
      <c r="FX43" s="170">
        <v>15.7433</v>
      </c>
      <c r="FY43" s="169"/>
      <c r="FZ43" s="170">
        <v>-5.2050000000000001</v>
      </c>
      <c r="GA43" s="170">
        <v>4.21</v>
      </c>
      <c r="GB43" s="169"/>
      <c r="GC43" s="170">
        <v>35.369999999999997</v>
      </c>
      <c r="GD43" s="170">
        <v>-100.52760000000001</v>
      </c>
      <c r="GE43" s="170">
        <v>-83.712500000000006</v>
      </c>
      <c r="GF43" s="170">
        <v>17.329999999999998</v>
      </c>
      <c r="GG43" s="170">
        <v>78.995999999999995</v>
      </c>
      <c r="GH43" s="170">
        <v>30.7</v>
      </c>
      <c r="GI43" s="170">
        <v>-19.555299999999999</v>
      </c>
      <c r="GJ43" s="170">
        <v>-3.3824999999999998</v>
      </c>
      <c r="GK43" s="170">
        <v>-3.3456000000000001</v>
      </c>
      <c r="GL43" s="170">
        <v>2.0937999999999999</v>
      </c>
      <c r="GM43" s="169"/>
      <c r="GN43" s="169"/>
      <c r="GO43" s="170">
        <v>-15.4453</v>
      </c>
      <c r="GP43" s="170">
        <v>-37.909700000000001</v>
      </c>
      <c r="GQ43" s="170">
        <v>14.510999999999999</v>
      </c>
      <c r="GR43" s="170">
        <v>39.000700000000002</v>
      </c>
      <c r="GS43" s="170">
        <v>58.2834</v>
      </c>
      <c r="GT43" s="170">
        <v>61.027900000000002</v>
      </c>
      <c r="GU43" s="170">
        <v>-135.19220000000001</v>
      </c>
      <c r="GV43" s="168">
        <v>-25.317</v>
      </c>
      <c r="GW43" s="170">
        <v>31.401399999999999</v>
      </c>
      <c r="GX43" s="170">
        <v>-59.081899999999997</v>
      </c>
      <c r="GY43" s="170">
        <v>12.329499999999999</v>
      </c>
      <c r="GZ43" s="170">
        <v>12.8544</v>
      </c>
      <c r="HA43" s="170">
        <v>12.5116</v>
      </c>
      <c r="HB43" s="170">
        <v>14.4079</v>
      </c>
      <c r="HC43" s="170">
        <v>158.16849999999999</v>
      </c>
      <c r="HD43" s="170">
        <v>158.0471</v>
      </c>
      <c r="HE43" s="170">
        <v>83</v>
      </c>
      <c r="HF43" s="170">
        <v>-82.229699999999994</v>
      </c>
      <c r="HG43" s="170">
        <v>-309.60879999999997</v>
      </c>
      <c r="HH43" s="170">
        <v>309.37020000000001</v>
      </c>
      <c r="HI43" s="170">
        <v>505.32929999999999</v>
      </c>
      <c r="HJ43" s="170">
        <v>-151.35310000000001</v>
      </c>
      <c r="HK43" s="170">
        <v>-150.12029999999999</v>
      </c>
      <c r="HL43" s="170">
        <v>-47.487200000000001</v>
      </c>
      <c r="HM43" s="170">
        <v>-36.353000000000002</v>
      </c>
      <c r="HN43" s="170">
        <v>79.959100000000007</v>
      </c>
      <c r="HO43" s="170">
        <v>76.857600000000005</v>
      </c>
      <c r="HP43" s="170">
        <v>-94.377700000000004</v>
      </c>
      <c r="HQ43" s="169"/>
      <c r="HR43" s="170">
        <v>31.863600000000002</v>
      </c>
      <c r="HS43" s="170">
        <v>31.797699999999999</v>
      </c>
      <c r="HT43" s="170">
        <v>-81.285899999999998</v>
      </c>
      <c r="HU43" s="170">
        <v>-82.037300000000002</v>
      </c>
      <c r="HV43" s="170">
        <v>81.709999999999994</v>
      </c>
      <c r="HW43" s="170">
        <v>81.319999999999993</v>
      </c>
      <c r="HX43" s="170">
        <v>49</v>
      </c>
      <c r="HY43" s="170">
        <v>50.6</v>
      </c>
      <c r="HZ43" s="170">
        <v>21.186399999999999</v>
      </c>
      <c r="IA43" s="170">
        <v>32.24</v>
      </c>
      <c r="IB43" s="170">
        <v>-435.12200000000001</v>
      </c>
      <c r="IC43" s="170">
        <v>112.6592</v>
      </c>
      <c r="ID43" s="170">
        <v>112.30670000000001</v>
      </c>
      <c r="IE43" s="170">
        <v>15.6</v>
      </c>
      <c r="IF43" s="170">
        <v>20</v>
      </c>
      <c r="IG43" s="170">
        <v>-31.9</v>
      </c>
      <c r="IH43" s="170">
        <v>-32.1</v>
      </c>
      <c r="II43" s="170">
        <v>1.2909999999999999</v>
      </c>
      <c r="IJ43" s="170">
        <v>1.0331999999999999</v>
      </c>
      <c r="IK43" s="170">
        <v>-496.21249999999998</v>
      </c>
      <c r="IL43" s="170">
        <v>-440.17790000000002</v>
      </c>
      <c r="IM43" s="170">
        <v>587.53319999999997</v>
      </c>
      <c r="IN43" s="170">
        <v>467.92790000000002</v>
      </c>
      <c r="IO43" s="170">
        <v>46.273699999999998</v>
      </c>
      <c r="IP43" s="170">
        <v>-449.90609999999998</v>
      </c>
      <c r="IQ43" s="170">
        <v>457.78739999999999</v>
      </c>
      <c r="IR43" s="170">
        <v>-195.5797</v>
      </c>
      <c r="IS43" s="170">
        <v>-264.91090000000003</v>
      </c>
      <c r="IT43" s="170">
        <v>-451.41629999999998</v>
      </c>
      <c r="IU43" s="170">
        <v>120.1789</v>
      </c>
      <c r="IV43" s="170">
        <v>120.8374</v>
      </c>
      <c r="IW43" s="170">
        <v>201.011</v>
      </c>
      <c r="IX43" s="170">
        <v>-564.94069999999999</v>
      </c>
      <c r="IY43" s="170">
        <v>273.77480000000003</v>
      </c>
      <c r="IZ43" s="170">
        <v>-299.49439999999998</v>
      </c>
      <c r="JA43" s="170">
        <v>295.04039999999998</v>
      </c>
      <c r="JB43" s="170">
        <v>-8.7521000000000004</v>
      </c>
      <c r="JC43" s="170">
        <v>22.617999999999999</v>
      </c>
      <c r="JD43" s="170">
        <v>20.96</v>
      </c>
      <c r="JE43" s="170">
        <v>0.52</v>
      </c>
      <c r="JF43" s="170">
        <v>0.51600000000000001</v>
      </c>
      <c r="JG43" s="170">
        <v>-21.28</v>
      </c>
      <c r="JH43" s="170">
        <v>-4.88</v>
      </c>
      <c r="JI43" s="169"/>
      <c r="JJ43" s="170">
        <v>4.5731000000000002</v>
      </c>
      <c r="JK43" s="170">
        <v>-30.235700000000001</v>
      </c>
      <c r="JL43" s="170">
        <v>-13.8872</v>
      </c>
      <c r="JM43" s="170">
        <v>11.3</v>
      </c>
      <c r="JN43" s="170">
        <v>52.057000000000002</v>
      </c>
      <c r="JO43" s="170">
        <v>50.256999999999998</v>
      </c>
      <c r="JP43" s="169"/>
      <c r="JQ43" s="169"/>
      <c r="JR43" s="170">
        <v>50.551699999999997</v>
      </c>
      <c r="JS43" s="170">
        <v>50.494599999999998</v>
      </c>
      <c r="JT43" s="170">
        <v>51.178699999999999</v>
      </c>
      <c r="JU43" s="169"/>
      <c r="JV43" s="170">
        <v>-19.5</v>
      </c>
      <c r="JW43" s="170">
        <v>21.8536</v>
      </c>
      <c r="JX43" s="170">
        <v>9.3000000000000007</v>
      </c>
      <c r="JY43" s="169"/>
      <c r="JZ43" s="170">
        <v>-33.584299999999999</v>
      </c>
      <c r="KA43" s="170">
        <v>73.869200000000006</v>
      </c>
      <c r="KB43" s="170">
        <v>48.136400000000002</v>
      </c>
      <c r="KC43" s="170">
        <v>-33.601599999999998</v>
      </c>
      <c r="KD43" s="170">
        <v>-72.664599999999993</v>
      </c>
      <c r="KE43" s="170">
        <v>36.195700000000002</v>
      </c>
      <c r="KF43" s="170">
        <v>37.058700000000002</v>
      </c>
      <c r="KG43" s="170">
        <v>5.9</v>
      </c>
      <c r="KH43" s="170">
        <v>-4.8</v>
      </c>
      <c r="KI43" s="170">
        <v>195.19030000000001</v>
      </c>
      <c r="KJ43" s="170">
        <v>-51.733899999999998</v>
      </c>
    </row>
    <row r="44" spans="1:296" ht="18" customHeight="1" x14ac:dyDescent="0.3">
      <c r="A44" s="164" t="s">
        <v>70</v>
      </c>
      <c r="B44" s="164" t="s">
        <v>767</v>
      </c>
      <c r="C44" s="168">
        <v>0</v>
      </c>
      <c r="D44" s="169"/>
      <c r="E44" s="170">
        <v>18.641300000000001</v>
      </c>
      <c r="F44" s="170">
        <v>-25.0533</v>
      </c>
      <c r="G44" s="170">
        <v>-33.015900000000002</v>
      </c>
      <c r="H44" s="170">
        <v>26.356000000000002</v>
      </c>
      <c r="I44" s="169"/>
      <c r="J44" s="170">
        <v>38.555199999999999</v>
      </c>
      <c r="K44" s="170">
        <v>-72.514899999999997</v>
      </c>
      <c r="L44" s="170">
        <v>57.142099999999999</v>
      </c>
      <c r="M44" s="170">
        <v>28.773099999999999</v>
      </c>
      <c r="N44" s="170">
        <v>28.1496</v>
      </c>
      <c r="O44" s="170">
        <v>0</v>
      </c>
      <c r="P44" s="170">
        <v>-55.298999999999999</v>
      </c>
      <c r="Q44" s="170">
        <v>48.4</v>
      </c>
      <c r="R44" s="170">
        <v>20.7</v>
      </c>
      <c r="S44" s="170">
        <v>-48.4</v>
      </c>
      <c r="T44" s="170">
        <v>14.5754</v>
      </c>
      <c r="U44" s="170">
        <v>32.128999999999998</v>
      </c>
      <c r="V44" s="170">
        <v>12.223599999999999</v>
      </c>
      <c r="W44" s="170">
        <v>12.1701</v>
      </c>
      <c r="X44" s="170">
        <v>20.441800000000001</v>
      </c>
      <c r="Y44" s="170">
        <v>6.4057000000000004</v>
      </c>
      <c r="Z44" s="170">
        <v>0.2475</v>
      </c>
      <c r="AA44" s="170">
        <v>7.2953999999999999</v>
      </c>
      <c r="AB44" s="169"/>
      <c r="AC44" s="169"/>
      <c r="AD44" s="170">
        <v>-52.32</v>
      </c>
      <c r="AE44" s="170">
        <v>-52.37</v>
      </c>
      <c r="AF44" s="169"/>
      <c r="AG44" s="170">
        <v>0</v>
      </c>
      <c r="AH44" s="170">
        <v>52.8</v>
      </c>
      <c r="AI44" s="170">
        <v>32.478000000000002</v>
      </c>
      <c r="AJ44" s="170">
        <v>0.30499999999999999</v>
      </c>
      <c r="AK44" s="170">
        <v>-36.96</v>
      </c>
      <c r="AL44" s="170">
        <v>-37.729999999999997</v>
      </c>
      <c r="AM44" s="170">
        <v>-75.87</v>
      </c>
      <c r="AN44" s="170">
        <v>37.56</v>
      </c>
      <c r="AO44" s="170">
        <v>37.68</v>
      </c>
      <c r="AP44" s="169"/>
      <c r="AQ44" s="170">
        <v>-1.9061999999999999</v>
      </c>
      <c r="AR44" s="170">
        <v>64.727900000000005</v>
      </c>
      <c r="AS44" s="170">
        <v>66.866399999999999</v>
      </c>
      <c r="AT44" s="170">
        <v>50.494599999999998</v>
      </c>
      <c r="AU44" s="170">
        <v>-62.1768</v>
      </c>
      <c r="AV44" s="170">
        <v>-62.011899999999997</v>
      </c>
      <c r="AW44" s="170">
        <v>7.7851999999999997</v>
      </c>
      <c r="AX44" s="170">
        <v>8.7911999999999999</v>
      </c>
      <c r="AY44" s="170">
        <v>79.855199999999996</v>
      </c>
      <c r="AZ44" s="170">
        <v>80.857299999999995</v>
      </c>
      <c r="BA44" s="170">
        <v>30.0837</v>
      </c>
      <c r="BB44" s="170">
        <v>30.223299999999998</v>
      </c>
      <c r="BC44" s="170">
        <v>-532.68790000000001</v>
      </c>
      <c r="BD44" s="170">
        <v>-25.634399999999999</v>
      </c>
      <c r="BE44" s="170">
        <v>-4.5999999999999996</v>
      </c>
      <c r="BF44" s="170">
        <v>-4.5999999999999996</v>
      </c>
      <c r="BG44" s="170">
        <v>67.9512</v>
      </c>
      <c r="BH44" s="170">
        <v>67.980199999999996</v>
      </c>
      <c r="BI44" s="170">
        <v>-5.3177000000000003</v>
      </c>
      <c r="BJ44" s="169"/>
      <c r="BK44" s="170">
        <v>-61.644100000000002</v>
      </c>
      <c r="BL44" s="170">
        <v>4.9249000000000001</v>
      </c>
      <c r="BM44" s="170">
        <v>7.0812999999999997</v>
      </c>
      <c r="BN44" s="170">
        <v>4.6698000000000004</v>
      </c>
      <c r="BO44" s="170">
        <v>579.45479999999998</v>
      </c>
      <c r="BP44" s="170">
        <v>116.3365</v>
      </c>
      <c r="BQ44" s="170">
        <v>115.8177</v>
      </c>
      <c r="BR44" s="170">
        <v>-607.23950000000002</v>
      </c>
      <c r="BS44" s="170">
        <v>482.54719999999998</v>
      </c>
      <c r="BT44" s="169"/>
      <c r="BU44" s="170">
        <v>-100.15689999999999</v>
      </c>
      <c r="BV44" s="170">
        <v>101.6875</v>
      </c>
      <c r="BW44" s="170">
        <v>92.779899999999998</v>
      </c>
      <c r="BX44" s="170">
        <v>28.47</v>
      </c>
      <c r="BY44" s="170">
        <v>32.729999999999997</v>
      </c>
      <c r="BZ44" s="170">
        <v>66.41</v>
      </c>
      <c r="CA44" s="170">
        <v>85.67</v>
      </c>
      <c r="CB44" s="170">
        <v>16.614899999999999</v>
      </c>
      <c r="CC44" s="170">
        <v>15.9451</v>
      </c>
      <c r="CD44" s="170">
        <v>48.541899999999998</v>
      </c>
      <c r="CE44" s="170">
        <v>49.5062</v>
      </c>
      <c r="CF44" s="170">
        <v>49.802900000000001</v>
      </c>
      <c r="CG44" s="170">
        <v>-133.76740000000001</v>
      </c>
      <c r="CH44" s="170">
        <v>-135.2774</v>
      </c>
      <c r="CI44" s="170">
        <v>2.3460000000000001</v>
      </c>
      <c r="CJ44" s="170">
        <v>0</v>
      </c>
      <c r="CK44" s="170">
        <v>20.722899999999999</v>
      </c>
      <c r="CL44" s="170">
        <v>28.606000000000002</v>
      </c>
      <c r="CM44" s="170">
        <v>124</v>
      </c>
      <c r="CN44" s="170">
        <v>111.1</v>
      </c>
      <c r="CO44" s="170">
        <v>-13.89</v>
      </c>
      <c r="CP44" s="170">
        <v>62.969900000000003</v>
      </c>
      <c r="CQ44" s="170">
        <v>60.833399999999997</v>
      </c>
      <c r="CR44" s="170">
        <v>61.478499999999997</v>
      </c>
      <c r="CS44" s="170">
        <v>-23.001300000000001</v>
      </c>
      <c r="CT44" s="170">
        <v>-22.259499999999999</v>
      </c>
      <c r="CU44" s="170">
        <v>41.849200000000003</v>
      </c>
      <c r="CV44" s="170">
        <v>-70.119399999999999</v>
      </c>
      <c r="CW44" s="170">
        <v>48.053600000000003</v>
      </c>
      <c r="CX44" s="170">
        <v>15.5991</v>
      </c>
      <c r="CY44" s="170">
        <v>60.55</v>
      </c>
      <c r="CZ44" s="170">
        <v>31.72</v>
      </c>
      <c r="DA44" s="170">
        <v>44.538600000000002</v>
      </c>
      <c r="DB44" s="170">
        <v>42.192100000000003</v>
      </c>
      <c r="DC44" s="170">
        <v>-30.916699999999999</v>
      </c>
      <c r="DD44" s="169"/>
      <c r="DE44" s="169"/>
      <c r="DF44" s="169"/>
      <c r="DG44" s="170">
        <v>-147.38849999999999</v>
      </c>
      <c r="DH44" s="169"/>
      <c r="DI44" s="169"/>
      <c r="DJ44" s="170">
        <v>-88.7</v>
      </c>
      <c r="DK44" s="170">
        <v>-89.1</v>
      </c>
      <c r="DL44" s="170">
        <v>18.718</v>
      </c>
      <c r="DM44" s="170">
        <v>56.9</v>
      </c>
      <c r="DN44" s="170">
        <v>59.36</v>
      </c>
      <c r="DO44" s="170">
        <v>76.260000000000005</v>
      </c>
      <c r="DP44" s="170">
        <v>56.13</v>
      </c>
      <c r="DQ44" s="170">
        <v>-5.92</v>
      </c>
      <c r="DR44" s="170">
        <v>55.304000000000002</v>
      </c>
      <c r="DS44" s="170">
        <v>145.48830000000001</v>
      </c>
      <c r="DT44" s="170">
        <v>-2.38</v>
      </c>
      <c r="DU44" s="169"/>
      <c r="DV44" s="170">
        <v>72.16</v>
      </c>
      <c r="DW44" s="170">
        <v>55.49</v>
      </c>
      <c r="DX44" s="170">
        <v>145.6</v>
      </c>
      <c r="DY44" s="170">
        <v>145.25450000000001</v>
      </c>
      <c r="DZ44" s="170">
        <v>53.217399999999998</v>
      </c>
      <c r="EA44" s="170">
        <v>51.5364</v>
      </c>
      <c r="EB44" s="170">
        <v>253.6011</v>
      </c>
      <c r="EC44" s="170">
        <v>214.81049999999999</v>
      </c>
      <c r="ED44" s="170">
        <v>208.86099999999999</v>
      </c>
      <c r="EE44" s="170">
        <v>209.58619999999999</v>
      </c>
      <c r="EF44" s="170">
        <v>140.72630000000001</v>
      </c>
      <c r="EG44" s="170">
        <v>118.4967</v>
      </c>
      <c r="EH44" s="170">
        <v>-24.395</v>
      </c>
      <c r="EI44" s="170">
        <v>615.6309</v>
      </c>
      <c r="EJ44" s="170">
        <v>479.0324</v>
      </c>
      <c r="EK44" s="169"/>
      <c r="EL44" s="170">
        <v>-11.100899999999999</v>
      </c>
      <c r="EM44" s="170">
        <v>-8.6065000000000005</v>
      </c>
      <c r="EN44" s="169"/>
      <c r="EO44" s="170">
        <v>24.504799999999999</v>
      </c>
      <c r="EP44" s="170">
        <v>21.336099999999998</v>
      </c>
      <c r="EQ44" s="170">
        <v>169.02</v>
      </c>
      <c r="ER44" s="170">
        <v>-45.895400000000002</v>
      </c>
      <c r="ES44" s="170">
        <v>-46.848599999999998</v>
      </c>
      <c r="ET44" s="170">
        <v>-81.270099999999999</v>
      </c>
      <c r="EU44" s="170">
        <v>13.81</v>
      </c>
      <c r="EV44" s="170">
        <v>-6.31</v>
      </c>
      <c r="EW44" s="170">
        <v>105.5</v>
      </c>
      <c r="EX44" s="170">
        <v>11.319900000000001</v>
      </c>
      <c r="EY44" s="170">
        <v>-1.2888999999999999</v>
      </c>
      <c r="EZ44" s="170">
        <v>-40.1738</v>
      </c>
      <c r="FA44" s="170">
        <v>-39.417299999999997</v>
      </c>
      <c r="FB44" s="170">
        <v>9.1257999999999999</v>
      </c>
      <c r="FC44" s="170">
        <v>-112.9211</v>
      </c>
      <c r="FD44" s="170">
        <v>91.549499999999995</v>
      </c>
      <c r="FE44" s="170">
        <v>26.064900000000002</v>
      </c>
      <c r="FF44" s="170">
        <v>24.521999999999998</v>
      </c>
      <c r="FG44" s="169"/>
      <c r="FH44" s="170">
        <v>39.640500000000003</v>
      </c>
      <c r="FI44" s="170">
        <v>39.961199999999998</v>
      </c>
      <c r="FJ44" s="170">
        <v>38.607799999999997</v>
      </c>
      <c r="FK44" s="170">
        <v>-18.755099999999999</v>
      </c>
      <c r="FL44" s="170">
        <v>-19.09</v>
      </c>
      <c r="FM44" s="170">
        <v>107.8419</v>
      </c>
      <c r="FN44" s="170">
        <v>-49.761899999999997</v>
      </c>
      <c r="FO44" s="170">
        <v>-50.819800000000001</v>
      </c>
      <c r="FP44" s="170">
        <v>80.389899999999997</v>
      </c>
      <c r="FQ44" s="170">
        <v>99.241600000000005</v>
      </c>
      <c r="FR44" s="170">
        <v>6.6889000000000003</v>
      </c>
      <c r="FS44" s="170">
        <v>9.4700000000000006</v>
      </c>
      <c r="FT44" s="170">
        <v>17.0199</v>
      </c>
      <c r="FU44" s="170">
        <v>1.4907999999999999</v>
      </c>
      <c r="FV44" s="170">
        <v>-10.48</v>
      </c>
      <c r="FW44" s="170">
        <v>16</v>
      </c>
      <c r="FX44" s="170">
        <v>0</v>
      </c>
      <c r="FY44" s="169"/>
      <c r="FZ44" s="170">
        <v>-4.0019999999999998</v>
      </c>
      <c r="GA44" s="170">
        <v>4.0789999999999997</v>
      </c>
      <c r="GB44" s="169"/>
      <c r="GC44" s="170">
        <v>34.26</v>
      </c>
      <c r="GD44" s="170">
        <v>-98.995199999999997</v>
      </c>
      <c r="GE44" s="170">
        <v>-82.481399999999994</v>
      </c>
      <c r="GF44" s="170">
        <v>17.940000000000001</v>
      </c>
      <c r="GG44" s="170">
        <v>80.000900000000001</v>
      </c>
      <c r="GH44" s="170">
        <v>28.9</v>
      </c>
      <c r="GI44" s="170">
        <v>-21.833300000000001</v>
      </c>
      <c r="GJ44" s="170">
        <v>-4.3365</v>
      </c>
      <c r="GK44" s="170">
        <v>-4.4734999999999996</v>
      </c>
      <c r="GL44" s="170">
        <v>2.5489000000000002</v>
      </c>
      <c r="GM44" s="169"/>
      <c r="GN44" s="169"/>
      <c r="GO44" s="170">
        <v>-15.0343</v>
      </c>
      <c r="GP44" s="170">
        <v>-43.154299999999999</v>
      </c>
      <c r="GQ44" s="170">
        <v>14.5579</v>
      </c>
      <c r="GR44" s="170">
        <v>45.736499999999999</v>
      </c>
      <c r="GS44" s="170">
        <v>54.877899999999997</v>
      </c>
      <c r="GT44" s="170">
        <v>57.181800000000003</v>
      </c>
      <c r="GU44" s="170">
        <v>-141.6327</v>
      </c>
      <c r="GV44" s="170">
        <v>-26.605599999999999</v>
      </c>
      <c r="GW44" s="170">
        <v>34.183599999999998</v>
      </c>
      <c r="GX44" s="170">
        <v>-67.409199999999998</v>
      </c>
      <c r="GY44" s="170">
        <v>11.9838</v>
      </c>
      <c r="GZ44" s="170">
        <v>16.469000000000001</v>
      </c>
      <c r="HA44" s="170">
        <v>15.9711</v>
      </c>
      <c r="HB44" s="170">
        <v>14.2323</v>
      </c>
      <c r="HC44" s="170">
        <v>157.9716</v>
      </c>
      <c r="HD44" s="170">
        <v>155.85820000000001</v>
      </c>
      <c r="HE44" s="170">
        <v>82.1</v>
      </c>
      <c r="HF44" s="170">
        <v>-82.528599999999997</v>
      </c>
      <c r="HG44" s="170">
        <v>-304.08530000000002</v>
      </c>
      <c r="HH44" s="170">
        <v>304.66559999999998</v>
      </c>
      <c r="HI44" s="170">
        <v>503.31200000000001</v>
      </c>
      <c r="HJ44" s="170">
        <v>-149.33920000000001</v>
      </c>
      <c r="HK44" s="170">
        <v>-147.40129999999999</v>
      </c>
      <c r="HL44" s="170">
        <v>-43.384900000000002</v>
      </c>
      <c r="HM44" s="170">
        <v>-30.4404</v>
      </c>
      <c r="HN44" s="170">
        <v>77.521500000000003</v>
      </c>
      <c r="HO44" s="170">
        <v>78.184899999999999</v>
      </c>
      <c r="HP44" s="169"/>
      <c r="HQ44" s="170">
        <v>-96.930700000000002</v>
      </c>
      <c r="HR44" s="170">
        <v>31.1495</v>
      </c>
      <c r="HS44" s="170">
        <v>30.9407</v>
      </c>
      <c r="HT44" s="170">
        <v>-84.664000000000001</v>
      </c>
      <c r="HU44" s="170">
        <v>-84.116500000000002</v>
      </c>
      <c r="HV44" s="170">
        <v>90.09</v>
      </c>
      <c r="HW44" s="170">
        <v>89.35</v>
      </c>
      <c r="HX44" s="170">
        <v>29.9</v>
      </c>
      <c r="HY44" s="170">
        <v>29.3</v>
      </c>
      <c r="HZ44" s="170">
        <v>21.329499999999999</v>
      </c>
      <c r="IA44" s="170">
        <v>35.28</v>
      </c>
      <c r="IB44" s="170">
        <v>-412.267</v>
      </c>
      <c r="IC44" s="170">
        <v>114.8728</v>
      </c>
      <c r="ID44" s="170">
        <v>113.6671</v>
      </c>
      <c r="IE44" s="170">
        <v>16.2</v>
      </c>
      <c r="IF44" s="170">
        <v>-12.5</v>
      </c>
      <c r="IG44" s="170">
        <v>-30.1</v>
      </c>
      <c r="IH44" s="170">
        <v>-30.4</v>
      </c>
      <c r="II44" s="170">
        <v>2.5419</v>
      </c>
      <c r="IJ44" s="170">
        <v>2.3041999999999998</v>
      </c>
      <c r="IK44" s="170">
        <v>-497.62700000000001</v>
      </c>
      <c r="IL44" s="170">
        <v>-443.12490000000003</v>
      </c>
      <c r="IM44" s="170">
        <v>563.23929999999996</v>
      </c>
      <c r="IN44" s="170">
        <v>449.82170000000002</v>
      </c>
      <c r="IO44" s="170">
        <v>29.835999999999999</v>
      </c>
      <c r="IP44" s="170">
        <v>-437.00720000000001</v>
      </c>
      <c r="IQ44" s="170">
        <v>434.38510000000002</v>
      </c>
      <c r="IR44" s="170">
        <v>-184.98339999999999</v>
      </c>
      <c r="IS44" s="170">
        <v>-256.08350000000002</v>
      </c>
      <c r="IT44" s="170">
        <v>-427.22620000000001</v>
      </c>
      <c r="IU44" s="170">
        <v>117.8877</v>
      </c>
      <c r="IV44" s="170">
        <v>116.7589</v>
      </c>
      <c r="IW44" s="170">
        <v>185.142</v>
      </c>
      <c r="IX44" s="170">
        <v>-540.3759</v>
      </c>
      <c r="IY44" s="170">
        <v>265.98329999999999</v>
      </c>
      <c r="IZ44" s="170">
        <v>-281.3562</v>
      </c>
      <c r="JA44" s="170">
        <v>283.08170000000001</v>
      </c>
      <c r="JB44" s="170">
        <v>-8.3566000000000003</v>
      </c>
      <c r="JC44" s="170">
        <v>22.562000000000001</v>
      </c>
      <c r="JD44" s="170">
        <v>15.6</v>
      </c>
      <c r="JE44" s="170">
        <v>4.7E-2</v>
      </c>
      <c r="JF44" s="170">
        <v>3.9E-2</v>
      </c>
      <c r="JG44" s="170">
        <v>-15.92</v>
      </c>
      <c r="JH44" s="170">
        <v>-10.96</v>
      </c>
      <c r="JI44" s="169"/>
      <c r="JJ44" s="170">
        <v>11.106999999999999</v>
      </c>
      <c r="JK44" s="170">
        <v>-19.307200000000002</v>
      </c>
      <c r="JL44" s="170">
        <v>-25.487100000000002</v>
      </c>
      <c r="JM44" s="170">
        <v>5.8</v>
      </c>
      <c r="JN44" s="170">
        <v>49.75</v>
      </c>
      <c r="JO44" s="170">
        <v>49.628</v>
      </c>
      <c r="JP44" s="170">
        <v>8.6142000000000003</v>
      </c>
      <c r="JQ44" s="170">
        <v>10.3017</v>
      </c>
      <c r="JR44" s="170">
        <v>51.287100000000002</v>
      </c>
      <c r="JS44" s="170">
        <v>51.280900000000003</v>
      </c>
      <c r="JT44" s="170">
        <v>52.058100000000003</v>
      </c>
      <c r="JU44" s="169"/>
      <c r="JV44" s="170">
        <v>13.6</v>
      </c>
      <c r="JW44" s="170">
        <v>30.492699999999999</v>
      </c>
      <c r="JX44" s="170">
        <v>10.28</v>
      </c>
      <c r="JY44" s="169"/>
      <c r="JZ44" s="170">
        <v>-32.744</v>
      </c>
      <c r="KA44" s="170">
        <v>73.638199999999998</v>
      </c>
      <c r="KB44" s="170">
        <v>43.358600000000003</v>
      </c>
      <c r="KC44" s="170">
        <v>-32.302300000000002</v>
      </c>
      <c r="KD44" s="170">
        <v>-73.038600000000002</v>
      </c>
      <c r="KE44" s="170">
        <v>30.737500000000001</v>
      </c>
      <c r="KF44" s="170">
        <v>41.8795</v>
      </c>
      <c r="KG44" s="170">
        <v>-26.2</v>
      </c>
      <c r="KH44" s="170">
        <v>27.3</v>
      </c>
      <c r="KI44" s="170">
        <v>199.05</v>
      </c>
      <c r="KJ44" s="170">
        <v>-49.773800000000001</v>
      </c>
    </row>
    <row r="45" spans="1:296" ht="18" customHeight="1" x14ac:dyDescent="0.3">
      <c r="A45" s="164" t="s">
        <v>70</v>
      </c>
      <c r="B45" s="164" t="s">
        <v>768</v>
      </c>
      <c r="C45" s="168">
        <v>0</v>
      </c>
      <c r="D45" s="169"/>
      <c r="E45" s="170">
        <v>20.688600000000001</v>
      </c>
      <c r="F45" s="170">
        <v>-28.448899999999998</v>
      </c>
      <c r="G45" s="170">
        <v>-31.382400000000001</v>
      </c>
      <c r="H45" s="170">
        <v>37.7164</v>
      </c>
      <c r="I45" s="169"/>
      <c r="J45" s="170">
        <v>44.297899999999998</v>
      </c>
      <c r="K45" s="170">
        <v>-92.677999999999997</v>
      </c>
      <c r="L45" s="170">
        <v>64.546099999999996</v>
      </c>
      <c r="M45" s="170">
        <v>32.593000000000004</v>
      </c>
      <c r="N45" s="170">
        <v>32.196100000000001</v>
      </c>
      <c r="O45" s="170">
        <v>-2.2200000000000002</v>
      </c>
      <c r="P45" s="170">
        <v>-74.498000000000005</v>
      </c>
      <c r="Q45" s="170">
        <v>66</v>
      </c>
      <c r="R45" s="170">
        <v>20.7</v>
      </c>
      <c r="S45" s="170">
        <v>-63.8</v>
      </c>
      <c r="T45" s="170">
        <v>14.981</v>
      </c>
      <c r="U45" s="170">
        <v>43.509</v>
      </c>
      <c r="V45" s="170">
        <v>14.737299999999999</v>
      </c>
      <c r="W45" s="170">
        <v>14.742900000000001</v>
      </c>
      <c r="X45" s="170">
        <v>24.905000000000001</v>
      </c>
      <c r="Y45" s="170">
        <v>6.6204999999999998</v>
      </c>
      <c r="Z45" s="170">
        <v>0.37919999999999998</v>
      </c>
      <c r="AA45" s="170">
        <v>6.3842999999999996</v>
      </c>
      <c r="AB45" s="169"/>
      <c r="AC45" s="169"/>
      <c r="AD45" s="170">
        <v>-63.95</v>
      </c>
      <c r="AE45" s="170">
        <v>-64.040000000000006</v>
      </c>
      <c r="AF45" s="169"/>
      <c r="AG45" s="170">
        <v>0</v>
      </c>
      <c r="AH45" s="170">
        <v>72.599999999999994</v>
      </c>
      <c r="AI45" s="170">
        <v>35</v>
      </c>
      <c r="AJ45" s="170">
        <v>0.32200000000000001</v>
      </c>
      <c r="AK45" s="170">
        <v>-55.93</v>
      </c>
      <c r="AL45" s="170">
        <v>-56.78</v>
      </c>
      <c r="AM45" s="170">
        <v>-65.33</v>
      </c>
      <c r="AN45" s="170">
        <v>56.54</v>
      </c>
      <c r="AO45" s="170">
        <v>56.34</v>
      </c>
      <c r="AP45" s="169"/>
      <c r="AQ45" s="170">
        <v>-4.2408999999999999</v>
      </c>
      <c r="AR45" s="170">
        <v>71.141900000000007</v>
      </c>
      <c r="AS45" s="170">
        <v>73.426900000000003</v>
      </c>
      <c r="AT45" s="170">
        <v>61.727400000000003</v>
      </c>
      <c r="AU45" s="170">
        <v>-72.957499999999996</v>
      </c>
      <c r="AV45" s="170">
        <v>-73.509100000000004</v>
      </c>
      <c r="AW45" s="170">
        <v>23.848600000000001</v>
      </c>
      <c r="AX45" s="170">
        <v>24.809899999999999</v>
      </c>
      <c r="AY45" s="170">
        <v>88.722099999999998</v>
      </c>
      <c r="AZ45" s="170">
        <v>90.260400000000004</v>
      </c>
      <c r="BA45" s="170">
        <v>46.450299999999999</v>
      </c>
      <c r="BB45" s="170">
        <v>43.980800000000002</v>
      </c>
      <c r="BC45" s="170">
        <v>-636.09590000000003</v>
      </c>
      <c r="BD45" s="170">
        <v>-23.2637</v>
      </c>
      <c r="BE45" s="170">
        <v>-5.3</v>
      </c>
      <c r="BF45" s="170">
        <v>-5.3</v>
      </c>
      <c r="BG45" s="170">
        <v>80.701300000000003</v>
      </c>
      <c r="BH45" s="170">
        <v>79.930300000000003</v>
      </c>
      <c r="BI45" s="170">
        <v>-6.1138000000000003</v>
      </c>
      <c r="BJ45" s="169"/>
      <c r="BK45" s="170">
        <v>-75.756399999999999</v>
      </c>
      <c r="BL45" s="170">
        <v>5.6969000000000003</v>
      </c>
      <c r="BM45" s="170">
        <v>8.0799000000000003</v>
      </c>
      <c r="BN45" s="170">
        <v>5.5137999999999998</v>
      </c>
      <c r="BO45" s="170">
        <v>690.99990000000003</v>
      </c>
      <c r="BP45" s="170">
        <v>141.911</v>
      </c>
      <c r="BQ45" s="170">
        <v>141.20910000000001</v>
      </c>
      <c r="BR45" s="170">
        <v>-657.61599999999999</v>
      </c>
      <c r="BS45" s="170">
        <v>597.63390000000004</v>
      </c>
      <c r="BT45" s="169"/>
      <c r="BU45" s="170">
        <v>-73.299099999999996</v>
      </c>
      <c r="BV45" s="170">
        <v>73.364400000000003</v>
      </c>
      <c r="BW45" s="170">
        <v>99.106899999999996</v>
      </c>
      <c r="BX45" s="170">
        <v>31.33</v>
      </c>
      <c r="BY45" s="170">
        <v>37.18</v>
      </c>
      <c r="BZ45" s="170">
        <v>70.62</v>
      </c>
      <c r="CA45" s="170">
        <v>89.26</v>
      </c>
      <c r="CB45" s="170">
        <v>-0.26369999999999999</v>
      </c>
      <c r="CC45" s="170">
        <v>0.94189999999999996</v>
      </c>
      <c r="CD45" s="170">
        <v>63.004199999999997</v>
      </c>
      <c r="CE45" s="170">
        <v>64.313900000000004</v>
      </c>
      <c r="CF45" s="170">
        <v>47.553699999999999</v>
      </c>
      <c r="CG45" s="170">
        <v>-147.16300000000001</v>
      </c>
      <c r="CH45" s="170">
        <v>-146.82490000000001</v>
      </c>
      <c r="CI45" s="170">
        <v>14.5611</v>
      </c>
      <c r="CJ45" s="170">
        <v>0</v>
      </c>
      <c r="CK45" s="170">
        <v>20.722899999999999</v>
      </c>
      <c r="CL45" s="170">
        <v>24.442</v>
      </c>
      <c r="CM45" s="170">
        <v>128</v>
      </c>
      <c r="CN45" s="170">
        <v>116.2</v>
      </c>
      <c r="CO45" s="170">
        <v>-14.32</v>
      </c>
      <c r="CP45" s="170">
        <v>61.2194</v>
      </c>
      <c r="CQ45" s="170">
        <v>60.212499999999999</v>
      </c>
      <c r="CR45" s="170">
        <v>59.941000000000003</v>
      </c>
      <c r="CS45" s="170">
        <v>-21.499400000000001</v>
      </c>
      <c r="CT45" s="170">
        <v>-20.749300000000002</v>
      </c>
      <c r="CU45" s="170">
        <v>56.253700000000002</v>
      </c>
      <c r="CV45" s="170">
        <v>-89.986800000000002</v>
      </c>
      <c r="CW45" s="170">
        <v>65.296000000000006</v>
      </c>
      <c r="CX45" s="170">
        <v>17.8323</v>
      </c>
      <c r="CY45" s="170">
        <v>62.1</v>
      </c>
      <c r="CZ45" s="170">
        <v>32.57</v>
      </c>
      <c r="DA45" s="170">
        <v>46.882300000000001</v>
      </c>
      <c r="DB45" s="170">
        <v>44.535800000000002</v>
      </c>
      <c r="DC45" s="170">
        <v>-32.591500000000003</v>
      </c>
      <c r="DD45" s="169"/>
      <c r="DE45" s="169"/>
      <c r="DF45" s="169"/>
      <c r="DG45" s="170">
        <v>-157.45590000000001</v>
      </c>
      <c r="DH45" s="169"/>
      <c r="DI45" s="169"/>
      <c r="DJ45" s="170">
        <v>-93.9</v>
      </c>
      <c r="DK45" s="170">
        <v>-93.4</v>
      </c>
      <c r="DL45" s="170">
        <v>19.635300000000001</v>
      </c>
      <c r="DM45" s="170">
        <v>58.7</v>
      </c>
      <c r="DN45" s="170">
        <v>64.22</v>
      </c>
      <c r="DO45" s="170">
        <v>78.94</v>
      </c>
      <c r="DP45" s="170">
        <v>57.91</v>
      </c>
      <c r="DQ45" s="170">
        <v>-6.83</v>
      </c>
      <c r="DR45" s="170">
        <v>56.234000000000002</v>
      </c>
      <c r="DS45" s="170">
        <v>157.964</v>
      </c>
      <c r="DT45" s="170">
        <v>-2.46</v>
      </c>
      <c r="DU45" s="169"/>
      <c r="DV45" s="170">
        <v>75.75</v>
      </c>
      <c r="DW45" s="170">
        <v>58.72</v>
      </c>
      <c r="DX45" s="170">
        <v>160.1636</v>
      </c>
      <c r="DY45" s="170">
        <v>156.8364</v>
      </c>
      <c r="DZ45" s="170">
        <v>42.493600000000001</v>
      </c>
      <c r="EA45" s="170">
        <v>41.8</v>
      </c>
      <c r="EB45" s="170">
        <v>257.46339999999998</v>
      </c>
      <c r="EC45" s="170">
        <v>221.7833</v>
      </c>
      <c r="ED45" s="170">
        <v>211.80179999999999</v>
      </c>
      <c r="EE45" s="170">
        <v>213.56120000000001</v>
      </c>
      <c r="EF45" s="170">
        <v>122.5247</v>
      </c>
      <c r="EG45" s="170">
        <v>97.078599999999994</v>
      </c>
      <c r="EH45" s="170">
        <v>-25.265000000000001</v>
      </c>
      <c r="EI45" s="170">
        <v>668.70870000000002</v>
      </c>
      <c r="EJ45" s="170">
        <v>351.60050000000001</v>
      </c>
      <c r="EK45" s="169"/>
      <c r="EL45" s="170">
        <v>-11.6471</v>
      </c>
      <c r="EM45" s="170">
        <v>-10.1181</v>
      </c>
      <c r="EN45" s="169"/>
      <c r="EO45" s="170">
        <v>14.9611</v>
      </c>
      <c r="EP45" s="170">
        <v>13.886900000000001</v>
      </c>
      <c r="EQ45" s="170">
        <v>64.56</v>
      </c>
      <c r="ER45" s="170">
        <v>-43.6661</v>
      </c>
      <c r="ES45" s="170">
        <v>-44.894500000000001</v>
      </c>
      <c r="ET45" s="170">
        <v>-63.219299999999997</v>
      </c>
      <c r="EU45" s="170">
        <v>14.32</v>
      </c>
      <c r="EV45" s="170">
        <v>-15.88</v>
      </c>
      <c r="EW45" s="170">
        <v>55.7</v>
      </c>
      <c r="EX45" s="170">
        <v>10.8164</v>
      </c>
      <c r="EY45" s="170">
        <v>-13.7224</v>
      </c>
      <c r="EZ45" s="170">
        <v>-41.228900000000003</v>
      </c>
      <c r="FA45" s="170">
        <v>-40.5212</v>
      </c>
      <c r="FB45" s="170">
        <v>10.841699999999999</v>
      </c>
      <c r="FC45" s="170">
        <v>-89.034899999999993</v>
      </c>
      <c r="FD45" s="170">
        <v>68.660799999999995</v>
      </c>
      <c r="FE45" s="170">
        <v>25.4328</v>
      </c>
      <c r="FF45" s="170">
        <v>23.700800000000001</v>
      </c>
      <c r="FG45" s="169"/>
      <c r="FH45" s="170">
        <v>38.789200000000001</v>
      </c>
      <c r="FI45" s="170">
        <v>39.802999999999997</v>
      </c>
      <c r="FJ45" s="170">
        <v>37.730600000000003</v>
      </c>
      <c r="FK45" s="170">
        <v>-1.3396999999999999</v>
      </c>
      <c r="FL45" s="170">
        <v>-1.3396999999999999</v>
      </c>
      <c r="FM45" s="170">
        <v>114.0378</v>
      </c>
      <c r="FN45" s="170">
        <v>-39.181800000000003</v>
      </c>
      <c r="FO45" s="170">
        <v>-39.310499999999998</v>
      </c>
      <c r="FP45" s="170">
        <v>77.439899999999994</v>
      </c>
      <c r="FQ45" s="170">
        <v>88.150499999999994</v>
      </c>
      <c r="FR45" s="170">
        <v>21.513400000000001</v>
      </c>
      <c r="FS45" s="170">
        <v>6.5</v>
      </c>
      <c r="FT45" s="170">
        <v>10.179</v>
      </c>
      <c r="FU45" s="170">
        <v>1.6434</v>
      </c>
      <c r="FV45" s="170">
        <v>-5.63</v>
      </c>
      <c r="FW45" s="170">
        <v>15</v>
      </c>
      <c r="FX45" s="170">
        <v>21.300599999999999</v>
      </c>
      <c r="FY45" s="169"/>
      <c r="FZ45" s="170">
        <v>-3.3109999999999999</v>
      </c>
      <c r="GA45" s="170">
        <v>4.1900000000000004</v>
      </c>
      <c r="GB45" s="169"/>
      <c r="GC45" s="170">
        <v>41.26</v>
      </c>
      <c r="GD45" s="170">
        <v>-90.368099999999998</v>
      </c>
      <c r="GE45" s="170">
        <v>-77.183599999999998</v>
      </c>
      <c r="GF45" s="170">
        <v>18.510000000000002</v>
      </c>
      <c r="GG45" s="170">
        <v>82.2059</v>
      </c>
      <c r="GH45" s="170">
        <v>28</v>
      </c>
      <c r="GI45" s="170">
        <v>-23.318200000000001</v>
      </c>
      <c r="GJ45" s="170">
        <v>-1.9068000000000001</v>
      </c>
      <c r="GK45" s="170">
        <v>-2.0236999999999998</v>
      </c>
      <c r="GL45" s="170">
        <v>2.8971</v>
      </c>
      <c r="GM45" s="169"/>
      <c r="GN45" s="169"/>
      <c r="GO45" s="170">
        <v>-15.9323</v>
      </c>
      <c r="GP45" s="170">
        <v>-47.898699999999998</v>
      </c>
      <c r="GQ45" s="170">
        <v>14.4475</v>
      </c>
      <c r="GR45" s="170">
        <v>50.183700000000002</v>
      </c>
      <c r="GS45" s="170">
        <v>55.640799999999999</v>
      </c>
      <c r="GT45" s="170">
        <v>57.764099999999999</v>
      </c>
      <c r="GU45" s="170">
        <v>-160.04820000000001</v>
      </c>
      <c r="GV45" s="170">
        <v>-29.556000000000001</v>
      </c>
      <c r="GW45" s="170">
        <v>29.632999999999999</v>
      </c>
      <c r="GX45" s="170">
        <v>-68.764600000000002</v>
      </c>
      <c r="GY45" s="170">
        <v>13.0661</v>
      </c>
      <c r="GZ45" s="170">
        <v>18.607700000000001</v>
      </c>
      <c r="HA45" s="170">
        <v>18.018599999999999</v>
      </c>
      <c r="HB45" s="170">
        <v>15.6158</v>
      </c>
      <c r="HC45" s="170">
        <v>130.0247</v>
      </c>
      <c r="HD45" s="170">
        <v>130.96369999999999</v>
      </c>
      <c r="HE45" s="170">
        <v>80</v>
      </c>
      <c r="HF45" s="170">
        <v>-79.920199999999994</v>
      </c>
      <c r="HG45" s="170">
        <v>-301.56720000000001</v>
      </c>
      <c r="HH45" s="170">
        <v>303.87529999999998</v>
      </c>
      <c r="HI45" s="170">
        <v>390.63659999999999</v>
      </c>
      <c r="HJ45" s="170">
        <v>-126.37350000000001</v>
      </c>
      <c r="HK45" s="170">
        <v>-124.9349</v>
      </c>
      <c r="HL45" s="170">
        <v>-44.461799999999997</v>
      </c>
      <c r="HM45" s="170">
        <v>-32.770400000000002</v>
      </c>
      <c r="HN45" s="170">
        <v>78.245199999999997</v>
      </c>
      <c r="HO45" s="170">
        <v>78.4465</v>
      </c>
      <c r="HP45" s="170">
        <v>-73.826400000000007</v>
      </c>
      <c r="HQ45" s="170">
        <v>-72.760199999999998</v>
      </c>
      <c r="HR45" s="170">
        <v>16.812100000000001</v>
      </c>
      <c r="HS45" s="170">
        <v>16.603300000000001</v>
      </c>
      <c r="HT45" s="170">
        <v>-61.878</v>
      </c>
      <c r="HU45" s="170">
        <v>-61.848399999999998</v>
      </c>
      <c r="HV45" s="170">
        <v>76.44</v>
      </c>
      <c r="HW45" s="170">
        <v>75.81</v>
      </c>
      <c r="HX45" s="170">
        <v>28</v>
      </c>
      <c r="HY45" s="170">
        <v>28.3</v>
      </c>
      <c r="HZ45" s="170">
        <v>21.043299999999999</v>
      </c>
      <c r="IA45" s="170">
        <v>35.76</v>
      </c>
      <c r="IB45" s="170">
        <v>-281.2663</v>
      </c>
      <c r="IC45" s="170">
        <v>113.7454</v>
      </c>
      <c r="ID45" s="170">
        <v>113.5549</v>
      </c>
      <c r="IE45" s="170">
        <v>19</v>
      </c>
      <c r="IF45" s="170">
        <v>-6.3</v>
      </c>
      <c r="IG45" s="170">
        <v>-15.6</v>
      </c>
      <c r="IH45" s="170">
        <v>-15</v>
      </c>
      <c r="II45" s="170">
        <v>-78.702500000000001</v>
      </c>
      <c r="IJ45" s="170">
        <v>-79.044399999999996</v>
      </c>
      <c r="IK45" s="170">
        <v>-388.79239999999999</v>
      </c>
      <c r="IL45" s="170">
        <v>-323.56459999999998</v>
      </c>
      <c r="IM45" s="170">
        <v>429.8537</v>
      </c>
      <c r="IN45" s="170">
        <v>344.654</v>
      </c>
      <c r="IO45" s="170">
        <v>24.154900000000001</v>
      </c>
      <c r="IP45" s="170">
        <v>-333.30349999999999</v>
      </c>
      <c r="IQ45" s="170">
        <v>333.81110000000001</v>
      </c>
      <c r="IR45" s="170">
        <v>-124.95650000000001</v>
      </c>
      <c r="IS45" s="170">
        <v>-190.548</v>
      </c>
      <c r="IT45" s="170">
        <v>-325.38959999999997</v>
      </c>
      <c r="IU45" s="170">
        <v>97.909800000000004</v>
      </c>
      <c r="IV45" s="170">
        <v>98.508799999999994</v>
      </c>
      <c r="IW45" s="170">
        <v>126.6499</v>
      </c>
      <c r="IX45" s="170">
        <v>-410.90820000000002</v>
      </c>
      <c r="IY45" s="170">
        <v>195.13820000000001</v>
      </c>
      <c r="IZ45" s="170">
        <v>-220.29519999999999</v>
      </c>
      <c r="JA45" s="170">
        <v>223.7338</v>
      </c>
      <c r="JB45" s="170">
        <v>-8.0406999999999993</v>
      </c>
      <c r="JC45" s="170">
        <v>23.763000000000002</v>
      </c>
      <c r="JD45" s="170">
        <v>21.6</v>
      </c>
      <c r="JE45" s="170">
        <v>-9.7000000000000003E-2</v>
      </c>
      <c r="JF45" s="170">
        <v>-0.112</v>
      </c>
      <c r="JG45" s="170">
        <v>-20.88</v>
      </c>
      <c r="JH45" s="170">
        <v>-5.12</v>
      </c>
      <c r="JI45" s="169"/>
      <c r="JJ45" s="170">
        <v>5.2750000000000004</v>
      </c>
      <c r="JK45" s="170">
        <v>-14.207700000000001</v>
      </c>
      <c r="JL45" s="170">
        <v>-25.810600000000001</v>
      </c>
      <c r="JM45" s="170">
        <v>6.7</v>
      </c>
      <c r="JN45" s="170">
        <v>49.02</v>
      </c>
      <c r="JO45" s="170">
        <v>50.604999999999997</v>
      </c>
      <c r="JP45" s="169"/>
      <c r="JQ45" s="169"/>
      <c r="JR45" s="170">
        <v>51.094000000000001</v>
      </c>
      <c r="JS45" s="170">
        <v>51.527999999999999</v>
      </c>
      <c r="JT45" s="170">
        <v>50.712299999999999</v>
      </c>
      <c r="JU45" s="169"/>
      <c r="JV45" s="170">
        <v>7.4</v>
      </c>
      <c r="JW45" s="170">
        <v>29.8887</v>
      </c>
      <c r="JX45" s="170">
        <v>10.41</v>
      </c>
      <c r="JY45" s="169"/>
      <c r="JZ45" s="170">
        <v>-32.313899999999997</v>
      </c>
      <c r="KA45" s="170">
        <v>74.877600000000001</v>
      </c>
      <c r="KB45" s="170">
        <v>44.486600000000003</v>
      </c>
      <c r="KC45" s="170">
        <v>-33.193600000000004</v>
      </c>
      <c r="KD45" s="170">
        <v>-74.168599999999998</v>
      </c>
      <c r="KE45" s="170">
        <v>31.981300000000001</v>
      </c>
      <c r="KF45" s="170">
        <v>42.673999999999999</v>
      </c>
      <c r="KG45" s="170">
        <v>-23</v>
      </c>
      <c r="KH45" s="170">
        <v>23.3</v>
      </c>
      <c r="KI45" s="170">
        <v>97.256399999999999</v>
      </c>
      <c r="KJ45" s="170">
        <v>49.794800000000002</v>
      </c>
    </row>
    <row r="46" spans="1:296" ht="18" customHeight="1" x14ac:dyDescent="0.3">
      <c r="A46" s="164" t="s">
        <v>70</v>
      </c>
      <c r="B46" s="164" t="s">
        <v>769</v>
      </c>
      <c r="C46" s="168">
        <v>0</v>
      </c>
      <c r="D46" s="169"/>
      <c r="E46" s="170">
        <v>21.675599999999999</v>
      </c>
      <c r="F46" s="170">
        <v>-30.384399999999999</v>
      </c>
      <c r="G46" s="170">
        <v>-31.181999999999999</v>
      </c>
      <c r="H46" s="170">
        <v>39.703699999999998</v>
      </c>
      <c r="I46" s="169"/>
      <c r="J46" s="170">
        <v>46.558799999999998</v>
      </c>
      <c r="K46" s="170">
        <v>-82.017899999999997</v>
      </c>
      <c r="L46" s="170">
        <v>67.969499999999996</v>
      </c>
      <c r="M46" s="170">
        <v>34.420900000000003</v>
      </c>
      <c r="N46" s="170">
        <v>33.524000000000001</v>
      </c>
      <c r="O46" s="170">
        <v>11.1</v>
      </c>
      <c r="P46" s="170">
        <v>-77.167000000000002</v>
      </c>
      <c r="Q46" s="170">
        <v>68.2</v>
      </c>
      <c r="R46" s="170">
        <v>21.527999999999999</v>
      </c>
      <c r="S46" s="170">
        <v>-66</v>
      </c>
      <c r="T46" s="170">
        <v>14.6106</v>
      </c>
      <c r="U46" s="170">
        <v>35.360399999999998</v>
      </c>
      <c r="V46" s="170">
        <v>15.416600000000001</v>
      </c>
      <c r="W46" s="170">
        <v>15.584300000000001</v>
      </c>
      <c r="X46" s="170">
        <v>26.057300000000001</v>
      </c>
      <c r="Y46" s="170">
        <v>6.5086000000000004</v>
      </c>
      <c r="Z46" s="170">
        <v>0.40649999999999997</v>
      </c>
      <c r="AA46" s="170">
        <v>7.2530999999999999</v>
      </c>
      <c r="AB46" s="169"/>
      <c r="AC46" s="169"/>
      <c r="AD46" s="170">
        <v>-59.4</v>
      </c>
      <c r="AE46" s="170">
        <v>-59.4</v>
      </c>
      <c r="AF46" s="169"/>
      <c r="AG46" s="170">
        <v>-11.1</v>
      </c>
      <c r="AH46" s="170">
        <v>77</v>
      </c>
      <c r="AI46" s="170">
        <v>36.323999999999998</v>
      </c>
      <c r="AJ46" s="170">
        <v>0.32600000000000001</v>
      </c>
      <c r="AK46" s="170">
        <v>-56.07</v>
      </c>
      <c r="AL46" s="170">
        <v>-57.09</v>
      </c>
      <c r="AM46" s="170">
        <v>-60.57</v>
      </c>
      <c r="AN46" s="170">
        <v>56.53</v>
      </c>
      <c r="AO46" s="170">
        <v>56.92</v>
      </c>
      <c r="AP46" s="169"/>
      <c r="AQ46" s="170">
        <v>-5.0082000000000004</v>
      </c>
      <c r="AR46" s="170">
        <v>74.387900000000002</v>
      </c>
      <c r="AS46" s="170">
        <v>76.600700000000003</v>
      </c>
      <c r="AT46" s="170">
        <v>60.1935</v>
      </c>
      <c r="AU46" s="170">
        <v>-76.125699999999995</v>
      </c>
      <c r="AV46" s="170">
        <v>-75.7637</v>
      </c>
      <c r="AW46" s="170">
        <v>30.279199999999999</v>
      </c>
      <c r="AX46" s="170">
        <v>33.459800000000001</v>
      </c>
      <c r="AY46" s="170">
        <v>87.595500000000001</v>
      </c>
      <c r="AZ46" s="170">
        <v>88.897999999999996</v>
      </c>
      <c r="BA46" s="170">
        <v>56.4116</v>
      </c>
      <c r="BB46" s="170">
        <v>58.395200000000003</v>
      </c>
      <c r="BC46" s="170">
        <v>-636.13459999999998</v>
      </c>
      <c r="BD46" s="170">
        <v>-24.113499999999998</v>
      </c>
      <c r="BE46" s="170">
        <v>-4.5</v>
      </c>
      <c r="BF46" s="170">
        <v>-4.5999999999999996</v>
      </c>
      <c r="BG46" s="170">
        <v>84.347200000000001</v>
      </c>
      <c r="BH46" s="170">
        <v>81.906899999999993</v>
      </c>
      <c r="BI46" s="170">
        <v>-6.3636999999999997</v>
      </c>
      <c r="BJ46" s="169"/>
      <c r="BK46" s="170">
        <v>-77.501300000000001</v>
      </c>
      <c r="BL46" s="170">
        <v>6.4164000000000003</v>
      </c>
      <c r="BM46" s="170">
        <v>8.6210000000000004</v>
      </c>
      <c r="BN46" s="170">
        <v>5.7389999999999999</v>
      </c>
      <c r="BO46" s="170">
        <v>684.1943</v>
      </c>
      <c r="BP46" s="170">
        <v>134.8613</v>
      </c>
      <c r="BQ46" s="170">
        <v>133.5795</v>
      </c>
      <c r="BR46" s="170">
        <v>-646.05079999999998</v>
      </c>
      <c r="BS46" s="170">
        <v>591.95939999999996</v>
      </c>
      <c r="BT46" s="169"/>
      <c r="BU46" s="170">
        <v>-99.183199999999999</v>
      </c>
      <c r="BV46" s="170">
        <v>101.1336</v>
      </c>
      <c r="BW46" s="170">
        <v>100.1348</v>
      </c>
      <c r="BX46" s="170">
        <v>31.67</v>
      </c>
      <c r="BY46" s="170">
        <v>38.75</v>
      </c>
      <c r="BZ46" s="170">
        <v>72.069999999999993</v>
      </c>
      <c r="CA46" s="170">
        <v>88.33</v>
      </c>
      <c r="CB46" s="170">
        <v>6.4340999999999999</v>
      </c>
      <c r="CC46" s="170">
        <v>6.8360000000000003</v>
      </c>
      <c r="CD46" s="170">
        <v>62.780500000000004</v>
      </c>
      <c r="CE46" s="170">
        <v>62.933500000000002</v>
      </c>
      <c r="CF46" s="170">
        <v>46.765099999999997</v>
      </c>
      <c r="CG46" s="170">
        <v>-155.32929999999999</v>
      </c>
      <c r="CH46" s="170">
        <v>-153.5471</v>
      </c>
      <c r="CI46" s="170">
        <v>13.8065</v>
      </c>
      <c r="CJ46" s="170">
        <v>0</v>
      </c>
      <c r="CK46" s="170">
        <v>12.4756</v>
      </c>
      <c r="CL46" s="170">
        <v>24.402999999999999</v>
      </c>
      <c r="CM46" s="170">
        <v>130.4</v>
      </c>
      <c r="CN46" s="170">
        <v>118.7</v>
      </c>
      <c r="CO46" s="170">
        <v>-14.77</v>
      </c>
      <c r="CP46" s="170">
        <v>60.6691</v>
      </c>
      <c r="CQ46" s="170">
        <v>58.782600000000002</v>
      </c>
      <c r="CR46" s="170">
        <v>58.888399999999997</v>
      </c>
      <c r="CS46" s="170">
        <v>-23.266400000000001</v>
      </c>
      <c r="CT46" s="170">
        <v>-23.0871</v>
      </c>
      <c r="CU46" s="170">
        <v>52.983899999999998</v>
      </c>
      <c r="CV46" s="170">
        <v>-84.384799999999998</v>
      </c>
      <c r="CW46" s="170">
        <v>60.593600000000002</v>
      </c>
      <c r="CX46" s="170">
        <v>17.787400000000002</v>
      </c>
      <c r="CY46" s="170">
        <v>63.27</v>
      </c>
      <c r="CZ46" s="170">
        <v>32.76</v>
      </c>
      <c r="DA46" s="170">
        <v>46.882300000000001</v>
      </c>
      <c r="DB46" s="170">
        <v>44.535800000000002</v>
      </c>
      <c r="DC46" s="170">
        <v>-32.631799999999998</v>
      </c>
      <c r="DD46" s="169"/>
      <c r="DE46" s="169"/>
      <c r="DF46" s="169"/>
      <c r="DG46" s="170">
        <v>-155.1591</v>
      </c>
      <c r="DH46" s="169"/>
      <c r="DI46" s="169"/>
      <c r="DJ46" s="170">
        <v>-94.2</v>
      </c>
      <c r="DK46" s="170">
        <v>-93.9</v>
      </c>
      <c r="DL46" s="170">
        <v>19.8386</v>
      </c>
      <c r="DM46" s="170">
        <v>59.2</v>
      </c>
      <c r="DN46" s="170">
        <v>64.900000000000006</v>
      </c>
      <c r="DO46" s="170">
        <v>79.739999999999995</v>
      </c>
      <c r="DP46" s="170">
        <v>58.49</v>
      </c>
      <c r="DQ46" s="170">
        <v>-6.91</v>
      </c>
      <c r="DR46" s="170">
        <v>56.7455</v>
      </c>
      <c r="DS46" s="170">
        <v>153.45869999999999</v>
      </c>
      <c r="DT46" s="170">
        <v>-2.2799999999999998</v>
      </c>
      <c r="DU46" s="169"/>
      <c r="DV46" s="170">
        <v>77.67</v>
      </c>
      <c r="DW46" s="170">
        <v>58.71</v>
      </c>
      <c r="DX46" s="170">
        <v>152.8364</v>
      </c>
      <c r="DY46" s="170">
        <v>150.67269999999999</v>
      </c>
      <c r="DZ46" s="170">
        <v>45.279699999999998</v>
      </c>
      <c r="EA46" s="170">
        <v>43.363599999999998</v>
      </c>
      <c r="EB46" s="170">
        <v>259.63069999999999</v>
      </c>
      <c r="EC46" s="170">
        <v>220.72329999999999</v>
      </c>
      <c r="ED46" s="170">
        <v>212.56960000000001</v>
      </c>
      <c r="EE46" s="170">
        <v>216.73439999999999</v>
      </c>
      <c r="EF46" s="170">
        <v>122.7567</v>
      </c>
      <c r="EG46" s="170">
        <v>100.40730000000001</v>
      </c>
      <c r="EH46" s="170">
        <v>-24.597000000000001</v>
      </c>
      <c r="EI46" s="170">
        <v>658.48760000000004</v>
      </c>
      <c r="EJ46" s="170">
        <v>380.67189999999999</v>
      </c>
      <c r="EK46" s="169"/>
      <c r="EL46" s="170">
        <v>-11.5535</v>
      </c>
      <c r="EM46" s="170">
        <v>-9.5911000000000008</v>
      </c>
      <c r="EN46" s="169"/>
      <c r="EO46" s="170">
        <v>13.987</v>
      </c>
      <c r="EP46" s="170">
        <v>11.5176</v>
      </c>
      <c r="EQ46" s="170">
        <v>142.90799999999999</v>
      </c>
      <c r="ER46" s="170">
        <v>-45.608699999999999</v>
      </c>
      <c r="ES46" s="170">
        <v>-46.707799999999999</v>
      </c>
      <c r="ET46" s="170">
        <v>-68.136499999999998</v>
      </c>
      <c r="EU46" s="170">
        <v>0</v>
      </c>
      <c r="EV46" s="170">
        <v>-11.91</v>
      </c>
      <c r="EW46" s="170">
        <v>114</v>
      </c>
      <c r="EX46" s="170">
        <v>10.9236</v>
      </c>
      <c r="EY46" s="170">
        <v>-20.1008</v>
      </c>
      <c r="EZ46" s="170">
        <v>-41.4514</v>
      </c>
      <c r="FA46" s="170">
        <v>-40.433300000000003</v>
      </c>
      <c r="FB46" s="170">
        <v>10.9039</v>
      </c>
      <c r="FC46" s="170">
        <v>-96.321600000000004</v>
      </c>
      <c r="FD46" s="170">
        <v>77.840500000000006</v>
      </c>
      <c r="FE46" s="170">
        <v>25.656600000000001</v>
      </c>
      <c r="FF46" s="170">
        <v>24.261900000000001</v>
      </c>
      <c r="FG46" s="169"/>
      <c r="FH46" s="170">
        <v>39.795299999999997</v>
      </c>
      <c r="FI46" s="170">
        <v>39.709499999999998</v>
      </c>
      <c r="FJ46" s="170">
        <v>38.438099999999999</v>
      </c>
      <c r="FK46" s="170">
        <v>-6.0284000000000004</v>
      </c>
      <c r="FL46" s="170">
        <v>-6.1959</v>
      </c>
      <c r="FM46" s="170">
        <v>110.8561</v>
      </c>
      <c r="FN46" s="170">
        <v>-42.338200000000001</v>
      </c>
      <c r="FO46" s="170">
        <v>-42.3598</v>
      </c>
      <c r="FP46" s="170">
        <v>77.358000000000004</v>
      </c>
      <c r="FQ46" s="170">
        <v>90.781899999999993</v>
      </c>
      <c r="FR46" s="170">
        <v>18.752099999999999</v>
      </c>
      <c r="FS46" s="170">
        <v>6.94</v>
      </c>
      <c r="FT46" s="170">
        <v>11.5975</v>
      </c>
      <c r="FU46" s="170">
        <v>1.6544000000000001</v>
      </c>
      <c r="FV46" s="170">
        <v>-6.73</v>
      </c>
      <c r="FW46" s="170">
        <v>15.1</v>
      </c>
      <c r="FX46" s="170">
        <v>18.66</v>
      </c>
      <c r="FY46" s="169"/>
      <c r="FZ46" s="170">
        <v>-3.1960000000000002</v>
      </c>
      <c r="GA46" s="170">
        <v>4.1189999999999998</v>
      </c>
      <c r="GB46" s="169"/>
      <c r="GC46" s="170">
        <v>40.770000000000003</v>
      </c>
      <c r="GD46" s="170">
        <v>-90.636099999999999</v>
      </c>
      <c r="GE46" s="170">
        <v>-76.654899999999998</v>
      </c>
      <c r="GF46" s="168">
        <v>18.754999999999999</v>
      </c>
      <c r="GG46" s="170">
        <v>82.563800000000001</v>
      </c>
      <c r="GH46" s="170">
        <v>27.9</v>
      </c>
      <c r="GI46" s="170">
        <v>-23.18</v>
      </c>
      <c r="GJ46" s="170">
        <v>-2.1532</v>
      </c>
      <c r="GK46" s="170">
        <v>-2.0973000000000002</v>
      </c>
      <c r="GL46" s="170">
        <v>2.9215</v>
      </c>
      <c r="GM46" s="169"/>
      <c r="GN46" s="169"/>
      <c r="GO46" s="170">
        <v>-16.2898</v>
      </c>
      <c r="GP46" s="170">
        <v>-48.206499999999998</v>
      </c>
      <c r="GQ46" s="170">
        <v>13.944100000000001</v>
      </c>
      <c r="GR46" s="170">
        <v>50.3536</v>
      </c>
      <c r="GS46" s="170">
        <v>55.302300000000002</v>
      </c>
      <c r="GT46" s="170">
        <v>56.294800000000002</v>
      </c>
      <c r="GU46" s="170">
        <v>-158.80080000000001</v>
      </c>
      <c r="GV46" s="170">
        <v>-29.7834</v>
      </c>
      <c r="GW46" s="170">
        <v>30.673300000000001</v>
      </c>
      <c r="GX46" s="170">
        <v>-69.254900000000006</v>
      </c>
      <c r="GY46" s="170">
        <v>11.903499999999999</v>
      </c>
      <c r="GZ46" s="170">
        <v>19.281600000000001</v>
      </c>
      <c r="HA46" s="170">
        <v>18.609200000000001</v>
      </c>
      <c r="HB46" s="170">
        <v>14.7895</v>
      </c>
      <c r="HC46" s="170">
        <v>135.6224</v>
      </c>
      <c r="HD46" s="170">
        <v>137.1737</v>
      </c>
      <c r="HE46" s="170">
        <v>81.7</v>
      </c>
      <c r="HF46" s="170">
        <v>-81.777299999999997</v>
      </c>
      <c r="HG46" s="170">
        <v>-298.98970000000003</v>
      </c>
      <c r="HH46" s="170">
        <v>296.9889</v>
      </c>
      <c r="HI46" s="170">
        <v>409.89299999999997</v>
      </c>
      <c r="HJ46" s="170">
        <v>-129.3732</v>
      </c>
      <c r="HK46" s="170">
        <v>-127.3344</v>
      </c>
      <c r="HL46" s="170">
        <v>-42.461100000000002</v>
      </c>
      <c r="HM46" s="170">
        <v>-29.142900000000001</v>
      </c>
      <c r="HN46" s="170">
        <v>79.112099999999998</v>
      </c>
      <c r="HO46" s="170">
        <v>78.494299999999996</v>
      </c>
      <c r="HP46" s="169"/>
      <c r="HQ46" s="169"/>
      <c r="HR46" s="170">
        <v>14.9664</v>
      </c>
      <c r="HS46" s="170">
        <v>14.8894</v>
      </c>
      <c r="HT46" s="170">
        <v>-64.351799999999997</v>
      </c>
      <c r="HU46" s="170">
        <v>-63.674300000000002</v>
      </c>
      <c r="HV46" s="170">
        <v>82.53</v>
      </c>
      <c r="HW46" s="170">
        <v>81.59</v>
      </c>
      <c r="HX46" s="170">
        <v>27.3</v>
      </c>
      <c r="HY46" s="170">
        <v>27.9</v>
      </c>
      <c r="HZ46" s="170">
        <v>20.757000000000001</v>
      </c>
      <c r="IA46" s="170">
        <v>35.76</v>
      </c>
      <c r="IB46" s="170">
        <v>-281.57560000000001</v>
      </c>
      <c r="IC46" s="170">
        <v>109.7206</v>
      </c>
      <c r="ID46" s="170">
        <v>109.52760000000001</v>
      </c>
      <c r="IE46" s="170">
        <v>19</v>
      </c>
      <c r="IF46" s="170">
        <v>-7.9</v>
      </c>
      <c r="IG46" s="170">
        <v>-14.8</v>
      </c>
      <c r="IH46" s="170">
        <v>-14.9</v>
      </c>
      <c r="II46" s="170">
        <v>-76.425200000000004</v>
      </c>
      <c r="IJ46" s="170">
        <v>-76.958399999999997</v>
      </c>
      <c r="IK46" s="170">
        <v>-402.4984</v>
      </c>
      <c r="IL46" s="170">
        <v>-348.3091</v>
      </c>
      <c r="IM46" s="170">
        <v>439.1746</v>
      </c>
      <c r="IN46" s="170">
        <v>354.74090000000001</v>
      </c>
      <c r="IO46" s="170">
        <v>20.527999999999999</v>
      </c>
      <c r="IP46" s="170">
        <v>-339.74650000000003</v>
      </c>
      <c r="IQ46" s="170">
        <v>343.20549999999997</v>
      </c>
      <c r="IR46" s="170">
        <v>-122.20229999999999</v>
      </c>
      <c r="IS46" s="170">
        <v>-194.46260000000001</v>
      </c>
      <c r="IT46" s="170">
        <v>-335.75799999999998</v>
      </c>
      <c r="IU46" s="170">
        <v>103.11669999999999</v>
      </c>
      <c r="IV46" s="170">
        <v>102.2115</v>
      </c>
      <c r="IW46" s="170">
        <v>123.6823</v>
      </c>
      <c r="IX46" s="170">
        <v>-424.76249999999999</v>
      </c>
      <c r="IY46" s="170">
        <v>198.26490000000001</v>
      </c>
      <c r="IZ46" s="170">
        <v>-226.25579999999999</v>
      </c>
      <c r="JA46" s="170">
        <v>230.6645</v>
      </c>
      <c r="JB46" s="170">
        <v>-7.8841999999999999</v>
      </c>
      <c r="JC46" s="170">
        <v>28.6</v>
      </c>
      <c r="JD46" s="170">
        <v>20.16</v>
      </c>
      <c r="JE46" s="170">
        <v>-0.13200000000000001</v>
      </c>
      <c r="JF46" s="170">
        <v>-0.14099999999999999</v>
      </c>
      <c r="JG46" s="170">
        <v>-19.600000000000001</v>
      </c>
      <c r="JH46" s="170">
        <v>-6.32</v>
      </c>
      <c r="JI46" s="169"/>
      <c r="JJ46" s="170">
        <v>6.2424999999999997</v>
      </c>
      <c r="JK46" s="170">
        <v>-13.1823</v>
      </c>
      <c r="JL46" s="170">
        <v>-26.543099999999999</v>
      </c>
      <c r="JM46" s="170">
        <v>4.5999999999999996</v>
      </c>
      <c r="JN46" s="170">
        <v>48.841000000000001</v>
      </c>
      <c r="JO46" s="170">
        <v>48.841000000000001</v>
      </c>
      <c r="JP46" s="169"/>
      <c r="JQ46" s="169"/>
      <c r="JR46" s="170">
        <v>51.427199999999999</v>
      </c>
      <c r="JS46" s="170">
        <v>51.112499999999997</v>
      </c>
      <c r="JT46" s="170">
        <v>51.752899999999997</v>
      </c>
      <c r="JU46" s="169"/>
      <c r="JV46" s="170">
        <v>7.7</v>
      </c>
      <c r="JW46" s="170">
        <v>29.474599999999999</v>
      </c>
      <c r="JX46" s="170">
        <v>10.5</v>
      </c>
      <c r="JY46" s="169"/>
      <c r="JZ46" s="170">
        <v>-27.678699999999999</v>
      </c>
      <c r="KA46" s="170">
        <v>74.299000000000007</v>
      </c>
      <c r="KB46" s="170">
        <v>42.199399999999997</v>
      </c>
      <c r="KC46" s="170">
        <v>-27.0808</v>
      </c>
      <c r="KD46" s="170">
        <v>-73.1066</v>
      </c>
      <c r="KE46" s="170">
        <v>28.292100000000001</v>
      </c>
      <c r="KF46" s="170">
        <v>43.853400000000001</v>
      </c>
      <c r="KG46" s="170">
        <v>-22.3</v>
      </c>
      <c r="KH46" s="170">
        <v>21.8</v>
      </c>
      <c r="KI46" s="170">
        <v>110.7747</v>
      </c>
      <c r="KJ46" s="170">
        <v>36.221400000000003</v>
      </c>
    </row>
    <row r="47" spans="1:296" ht="18" customHeight="1" x14ac:dyDescent="0.3">
      <c r="A47" s="164" t="s">
        <v>70</v>
      </c>
      <c r="B47" s="164" t="s">
        <v>770</v>
      </c>
      <c r="C47" s="168">
        <v>0</v>
      </c>
      <c r="D47" s="169"/>
      <c r="E47" s="170">
        <v>22.140799999999999</v>
      </c>
      <c r="F47" s="170">
        <v>-31.020700000000001</v>
      </c>
      <c r="G47" s="170">
        <v>-31.2288</v>
      </c>
      <c r="H47" s="170">
        <v>39.247799999999998</v>
      </c>
      <c r="I47" s="169"/>
      <c r="J47" s="170">
        <v>46.367199999999997</v>
      </c>
      <c r="K47" s="170">
        <v>-78.84</v>
      </c>
      <c r="L47" s="170">
        <v>68.654799999999994</v>
      </c>
      <c r="M47" s="170">
        <v>34.790900000000001</v>
      </c>
      <c r="N47" s="170">
        <v>34.064799999999998</v>
      </c>
      <c r="O47" s="170">
        <v>11.1</v>
      </c>
      <c r="P47" s="170">
        <v>-76.352999999999994</v>
      </c>
      <c r="Q47" s="170">
        <v>68.2</v>
      </c>
      <c r="R47" s="168">
        <v>21.114000000000001</v>
      </c>
      <c r="S47" s="168">
        <v>-66</v>
      </c>
      <c r="T47" s="170">
        <v>14.722300000000001</v>
      </c>
      <c r="U47" s="170">
        <v>33.794400000000003</v>
      </c>
      <c r="V47" s="170">
        <v>15.5299</v>
      </c>
      <c r="W47" s="170">
        <v>15.581899999999999</v>
      </c>
      <c r="X47" s="168">
        <v>25.683299999999999</v>
      </c>
      <c r="Y47" s="170">
        <v>6.2130000000000001</v>
      </c>
      <c r="Z47" s="170">
        <v>0.35160000000000002</v>
      </c>
      <c r="AA47" s="170">
        <v>7.1711999999999998</v>
      </c>
      <c r="AB47" s="169"/>
      <c r="AC47" s="169"/>
      <c r="AD47" s="170">
        <v>-59.99</v>
      </c>
      <c r="AE47" s="170">
        <v>-59.73</v>
      </c>
      <c r="AF47" s="169"/>
      <c r="AG47" s="170">
        <v>-11.1</v>
      </c>
      <c r="AH47" s="170">
        <v>74.8</v>
      </c>
      <c r="AI47" s="170">
        <v>36.090000000000003</v>
      </c>
      <c r="AJ47" s="170">
        <v>0.32600000000000001</v>
      </c>
      <c r="AK47" s="170">
        <v>-51.57</v>
      </c>
      <c r="AL47" s="170">
        <v>-51.8</v>
      </c>
      <c r="AM47" s="170">
        <v>-67.709999999999994</v>
      </c>
      <c r="AN47" s="170">
        <v>51.54</v>
      </c>
      <c r="AO47" s="170">
        <v>51.89</v>
      </c>
      <c r="AP47" s="169"/>
      <c r="AQ47" s="170">
        <v>-5.2022000000000004</v>
      </c>
      <c r="AR47" s="170">
        <v>76.435299999999998</v>
      </c>
      <c r="AS47" s="170">
        <v>78.757300000000001</v>
      </c>
      <c r="AT47" s="170">
        <v>58.629899999999999</v>
      </c>
      <c r="AU47" s="170">
        <v>-69.657700000000006</v>
      </c>
      <c r="AV47" s="170">
        <v>-69.1357</v>
      </c>
      <c r="AW47" s="170">
        <v>7.4047000000000001</v>
      </c>
      <c r="AX47" s="170">
        <v>7.5454999999999997</v>
      </c>
      <c r="AY47" s="170">
        <v>89.037400000000005</v>
      </c>
      <c r="AZ47" s="170">
        <v>90.209100000000007</v>
      </c>
      <c r="BA47" s="170">
        <v>38.7866</v>
      </c>
      <c r="BB47" s="170">
        <v>38.8063</v>
      </c>
      <c r="BC47" s="170">
        <v>-605.15210000000002</v>
      </c>
      <c r="BD47" s="170">
        <v>-22.422899999999998</v>
      </c>
      <c r="BE47" s="170">
        <v>-5.3</v>
      </c>
      <c r="BF47" s="170">
        <v>-5.4</v>
      </c>
      <c r="BG47" s="170">
        <v>76.500100000000003</v>
      </c>
      <c r="BH47" s="170">
        <v>76.5197</v>
      </c>
      <c r="BI47" s="170">
        <v>-6.7870999999999997</v>
      </c>
      <c r="BJ47" s="169"/>
      <c r="BK47" s="170">
        <v>-72.167299999999997</v>
      </c>
      <c r="BL47" s="170">
        <v>7.1226000000000003</v>
      </c>
      <c r="BM47" s="170">
        <v>8.6880000000000006</v>
      </c>
      <c r="BN47" s="170">
        <v>5.7701000000000002</v>
      </c>
      <c r="BO47" s="170">
        <v>658.4366</v>
      </c>
      <c r="BP47" s="170">
        <v>135.83779999999999</v>
      </c>
      <c r="BQ47" s="170">
        <v>137.33330000000001</v>
      </c>
      <c r="BR47" s="170">
        <v>-631.78779999999995</v>
      </c>
      <c r="BS47" s="170">
        <v>574.54579999999999</v>
      </c>
      <c r="BT47" s="169"/>
      <c r="BU47" s="170">
        <v>-109.1617</v>
      </c>
      <c r="BV47" s="170">
        <v>111.1078</v>
      </c>
      <c r="BW47" s="170">
        <v>101.1527</v>
      </c>
      <c r="BX47" s="170">
        <v>32</v>
      </c>
      <c r="BY47" s="170">
        <v>39.159999999999997</v>
      </c>
      <c r="BZ47" s="170">
        <v>72.849999999999994</v>
      </c>
      <c r="CA47" s="168">
        <v>88.594999999999999</v>
      </c>
      <c r="CB47" s="170">
        <v>4.5587</v>
      </c>
      <c r="CC47" s="170">
        <v>4.5587</v>
      </c>
      <c r="CD47" s="170">
        <v>64.761099999999999</v>
      </c>
      <c r="CE47" s="170">
        <v>66.183599999999998</v>
      </c>
      <c r="CF47" s="170">
        <v>45.634900000000002</v>
      </c>
      <c r="CG47" s="170">
        <v>-156.9665</v>
      </c>
      <c r="CH47" s="170">
        <v>-156.5917</v>
      </c>
      <c r="CI47" s="170">
        <v>15.9917</v>
      </c>
      <c r="CJ47" s="170">
        <v>0</v>
      </c>
      <c r="CK47" s="170">
        <v>12.4756</v>
      </c>
      <c r="CL47" s="170">
        <v>24.657</v>
      </c>
      <c r="CM47" s="170">
        <v>132.19999999999999</v>
      </c>
      <c r="CN47" s="170">
        <v>119.6</v>
      </c>
      <c r="CO47" s="170">
        <v>-14.71</v>
      </c>
      <c r="CP47" s="170">
        <v>61.110999999999997</v>
      </c>
      <c r="CQ47" s="170">
        <v>58.406700000000001</v>
      </c>
      <c r="CR47" s="170">
        <v>58.517899999999997</v>
      </c>
      <c r="CS47" s="170">
        <v>-23.822700000000001</v>
      </c>
      <c r="CT47" s="170">
        <v>-23.3005</v>
      </c>
      <c r="CU47" s="170">
        <v>52.741599999999998</v>
      </c>
      <c r="CV47" s="170">
        <v>-84.541700000000006</v>
      </c>
      <c r="CW47" s="170">
        <v>60.870199999999997</v>
      </c>
      <c r="CX47" s="170">
        <v>17.9725</v>
      </c>
      <c r="CY47" s="170">
        <v>63.13</v>
      </c>
      <c r="CZ47" s="170">
        <v>33.090000000000003</v>
      </c>
      <c r="DA47" s="170">
        <v>47.5854</v>
      </c>
      <c r="DB47" s="170">
        <v>45.1218</v>
      </c>
      <c r="DC47" s="170">
        <v>-32.907800000000002</v>
      </c>
      <c r="DD47" s="169"/>
      <c r="DE47" s="169"/>
      <c r="DF47" s="169"/>
      <c r="DG47" s="170">
        <v>-151.19890000000001</v>
      </c>
      <c r="DH47" s="169"/>
      <c r="DI47" s="169"/>
      <c r="DJ47" s="170">
        <v>-94.5</v>
      </c>
      <c r="DK47" s="170">
        <v>-94.8</v>
      </c>
      <c r="DL47" s="170">
        <v>19.981400000000001</v>
      </c>
      <c r="DM47" s="170">
        <v>59.3</v>
      </c>
      <c r="DN47" s="170">
        <v>64.7</v>
      </c>
      <c r="DO47" s="170">
        <v>80.540000000000006</v>
      </c>
      <c r="DP47" s="170">
        <v>59.08</v>
      </c>
      <c r="DQ47" s="170">
        <v>-6.99</v>
      </c>
      <c r="DR47" s="170">
        <v>57.101999999999997</v>
      </c>
      <c r="DS47" s="170">
        <v>150.34350000000001</v>
      </c>
      <c r="DT47" s="170">
        <v>-2.3199999999999998</v>
      </c>
      <c r="DU47" s="169"/>
      <c r="DV47" s="170">
        <v>78.540000000000006</v>
      </c>
      <c r="DW47" s="170">
        <v>59.62</v>
      </c>
      <c r="DX47" s="170">
        <v>151.05459999999999</v>
      </c>
      <c r="DY47" s="170">
        <v>149.4</v>
      </c>
      <c r="DZ47" s="170">
        <v>42.318300000000001</v>
      </c>
      <c r="EA47" s="170">
        <v>40.881799999999998</v>
      </c>
      <c r="EB47" s="170">
        <v>256.38510000000002</v>
      </c>
      <c r="EC47" s="170">
        <v>219.3408</v>
      </c>
      <c r="ED47" s="170">
        <v>209.60230000000001</v>
      </c>
      <c r="EE47" s="170">
        <v>212.79310000000001</v>
      </c>
      <c r="EF47" s="170">
        <v>130.93199999999999</v>
      </c>
      <c r="EG47" s="170">
        <v>109.50109999999999</v>
      </c>
      <c r="EH47" s="170">
        <v>-24.315000000000001</v>
      </c>
      <c r="EI47" s="170">
        <v>645.00930000000005</v>
      </c>
      <c r="EJ47" s="170">
        <v>384.7876</v>
      </c>
      <c r="EK47" s="169"/>
      <c r="EL47" s="170">
        <v>-12.206099999999999</v>
      </c>
      <c r="EM47" s="170">
        <v>-9.3291000000000004</v>
      </c>
      <c r="EN47" s="169"/>
      <c r="EO47" s="170">
        <v>15.154500000000001</v>
      </c>
      <c r="EP47" s="170">
        <v>14.917299999999999</v>
      </c>
      <c r="EQ47" s="170">
        <v>149.05199999999999</v>
      </c>
      <c r="ER47" s="170">
        <v>-47.298400000000001</v>
      </c>
      <c r="ES47" s="170">
        <v>-48.055799999999998</v>
      </c>
      <c r="ET47" s="170">
        <v>-70.778499999999994</v>
      </c>
      <c r="EU47" s="170">
        <v>0</v>
      </c>
      <c r="EV47" s="170">
        <v>-13.92</v>
      </c>
      <c r="EW47" s="170">
        <v>111.8</v>
      </c>
      <c r="EX47" s="170">
        <v>11.0237</v>
      </c>
      <c r="EY47" s="170">
        <v>-18.157599999999999</v>
      </c>
      <c r="EZ47" s="170">
        <v>-40.084499999999998</v>
      </c>
      <c r="FA47" s="170">
        <v>-38.973999999999997</v>
      </c>
      <c r="FB47" s="170">
        <v>7.1429999999999998</v>
      </c>
      <c r="FC47" s="170">
        <v>-108.1169</v>
      </c>
      <c r="FD47" s="170">
        <v>74.006399999999999</v>
      </c>
      <c r="FE47" s="170">
        <v>25.989599999999999</v>
      </c>
      <c r="FF47" s="170">
        <v>24.4115</v>
      </c>
      <c r="FG47" s="169"/>
      <c r="FH47" s="170">
        <v>39.160200000000003</v>
      </c>
      <c r="FI47" s="170">
        <v>39.5244</v>
      </c>
      <c r="FJ47" s="170">
        <v>38.273800000000001</v>
      </c>
      <c r="FK47" s="170">
        <v>-5.5260999999999996</v>
      </c>
      <c r="FL47" s="170">
        <v>-5.1910999999999996</v>
      </c>
      <c r="FM47" s="170">
        <v>95.282600000000002</v>
      </c>
      <c r="FN47" s="170">
        <v>-39.4238</v>
      </c>
      <c r="FO47" s="170">
        <v>-39.542000000000002</v>
      </c>
      <c r="FP47" s="170">
        <v>70.646199999999993</v>
      </c>
      <c r="FQ47" s="170">
        <v>86.424499999999995</v>
      </c>
      <c r="FR47" s="170">
        <v>8.1758000000000006</v>
      </c>
      <c r="FS47" s="170">
        <v>9.4600000000000009</v>
      </c>
      <c r="FT47" s="170">
        <v>16.209399999999999</v>
      </c>
      <c r="FU47" s="170">
        <v>1.6982999999999999</v>
      </c>
      <c r="FV47" s="170">
        <v>-10.24</v>
      </c>
      <c r="FW47" s="170">
        <v>15.55</v>
      </c>
      <c r="FX47" s="170">
        <v>0</v>
      </c>
      <c r="FY47" s="169"/>
      <c r="FZ47" s="170">
        <v>-2.8980000000000001</v>
      </c>
      <c r="GA47" s="170">
        <v>4.157</v>
      </c>
      <c r="GB47" s="169"/>
      <c r="GC47" s="170">
        <v>38.950000000000003</v>
      </c>
      <c r="GD47" s="170">
        <v>-86.994200000000006</v>
      </c>
      <c r="GE47" s="170">
        <v>-68.864199999999997</v>
      </c>
      <c r="GF47" s="170">
        <v>19</v>
      </c>
      <c r="GG47" s="170">
        <v>81.313199999999995</v>
      </c>
      <c r="GH47" s="170">
        <v>28.4</v>
      </c>
      <c r="GI47" s="170">
        <v>-21.425000000000001</v>
      </c>
      <c r="GJ47" s="170">
        <v>-0.66090000000000004</v>
      </c>
      <c r="GK47" s="170">
        <v>0</v>
      </c>
      <c r="GL47" s="170">
        <v>2.9394</v>
      </c>
      <c r="GM47" s="169"/>
      <c r="GN47" s="169"/>
      <c r="GO47" s="168">
        <v>-16.444700000000001</v>
      </c>
      <c r="GP47" s="170">
        <v>-46.220799999999997</v>
      </c>
      <c r="GQ47" s="170">
        <v>13.9322</v>
      </c>
      <c r="GR47" s="170">
        <v>48.0092</v>
      </c>
      <c r="GS47" s="170">
        <v>58.5914</v>
      </c>
      <c r="GT47" s="170">
        <v>58.904000000000003</v>
      </c>
      <c r="GU47" s="170">
        <v>-155.35339999999999</v>
      </c>
      <c r="GV47" s="168">
        <v>-29.587399999999999</v>
      </c>
      <c r="GW47" s="170">
        <v>30.950199999999999</v>
      </c>
      <c r="GX47" s="170">
        <v>-65.839100000000002</v>
      </c>
      <c r="GY47" s="170">
        <v>11.4533</v>
      </c>
      <c r="GZ47" s="170">
        <v>18.0413</v>
      </c>
      <c r="HA47" s="170">
        <v>17.586099999999998</v>
      </c>
      <c r="HB47" s="170">
        <v>14.3588</v>
      </c>
      <c r="HC47" s="170">
        <v>139.99430000000001</v>
      </c>
      <c r="HD47" s="170">
        <v>138.1397</v>
      </c>
      <c r="HE47" s="170">
        <v>86.3</v>
      </c>
      <c r="HF47" s="170">
        <v>-86.648499999999999</v>
      </c>
      <c r="HG47" s="170">
        <v>-307.48050000000001</v>
      </c>
      <c r="HH47" s="170">
        <v>309.8657</v>
      </c>
      <c r="HI47" s="170">
        <v>424.32619999999997</v>
      </c>
      <c r="HJ47" s="170">
        <v>-134.6611</v>
      </c>
      <c r="HK47" s="170">
        <v>-131.84530000000001</v>
      </c>
      <c r="HL47" s="170">
        <v>-40.097799999999999</v>
      </c>
      <c r="HM47" s="170">
        <v>-27.679600000000001</v>
      </c>
      <c r="HN47" s="170">
        <v>82.0428</v>
      </c>
      <c r="HO47" s="170">
        <v>82.229200000000006</v>
      </c>
      <c r="HP47" s="169"/>
      <c r="HQ47" s="169"/>
      <c r="HR47" s="170">
        <v>14.087400000000001</v>
      </c>
      <c r="HS47" s="170">
        <v>13.977600000000001</v>
      </c>
      <c r="HT47" s="170">
        <v>-65.031199999999998</v>
      </c>
      <c r="HU47" s="170">
        <v>-64.984700000000004</v>
      </c>
      <c r="HV47" s="170">
        <v>88.01</v>
      </c>
      <c r="HW47" s="170">
        <v>87.24</v>
      </c>
      <c r="HX47" s="170">
        <v>28.8</v>
      </c>
      <c r="HY47" s="170">
        <v>28.7</v>
      </c>
      <c r="HZ47" s="170">
        <v>20.776199999999999</v>
      </c>
      <c r="IA47" s="170">
        <v>35.520000000000003</v>
      </c>
      <c r="IB47" s="170">
        <v>-278.13740000000001</v>
      </c>
      <c r="IC47" s="170">
        <v>106.34610000000001</v>
      </c>
      <c r="ID47" s="170">
        <v>106.3674</v>
      </c>
      <c r="IE47" s="170">
        <v>19</v>
      </c>
      <c r="IF47" s="170">
        <v>-5.0999999999999996</v>
      </c>
      <c r="IG47" s="170">
        <v>-11.4</v>
      </c>
      <c r="IH47" s="170">
        <v>-11.4</v>
      </c>
      <c r="II47" s="170">
        <v>-76.677800000000005</v>
      </c>
      <c r="IJ47" s="170">
        <v>-76.569900000000004</v>
      </c>
      <c r="IK47" s="170">
        <v>-419.11919999999998</v>
      </c>
      <c r="IL47" s="170">
        <v>-352.49939999999998</v>
      </c>
      <c r="IM47" s="170">
        <v>455.25560000000002</v>
      </c>
      <c r="IN47" s="170">
        <v>365.64760000000001</v>
      </c>
      <c r="IO47" s="170">
        <v>21.016300000000001</v>
      </c>
      <c r="IP47" s="170">
        <v>-354.94670000000002</v>
      </c>
      <c r="IQ47" s="170">
        <v>349.08780000000002</v>
      </c>
      <c r="IR47" s="170">
        <v>-121.2052</v>
      </c>
      <c r="IS47" s="170">
        <v>-194.01840000000001</v>
      </c>
      <c r="IT47" s="170">
        <v>-347.0548</v>
      </c>
      <c r="IU47" s="170">
        <v>108.626</v>
      </c>
      <c r="IV47" s="170">
        <v>110.5136</v>
      </c>
      <c r="IW47" s="170">
        <v>122.34610000000001</v>
      </c>
      <c r="IX47" s="170">
        <v>-433.93340000000001</v>
      </c>
      <c r="IY47" s="170">
        <v>202.29599999999999</v>
      </c>
      <c r="IZ47" s="170">
        <v>-241.53129999999999</v>
      </c>
      <c r="JA47" s="170">
        <v>238.7037</v>
      </c>
      <c r="JB47" s="170">
        <v>-7.8292999999999999</v>
      </c>
      <c r="JC47" s="170">
        <v>29.527000000000001</v>
      </c>
      <c r="JD47" s="170">
        <v>21.68</v>
      </c>
      <c r="JE47" s="170">
        <v>-0.121</v>
      </c>
      <c r="JF47" s="170">
        <v>-0.13</v>
      </c>
      <c r="JG47" s="170">
        <v>-20.96</v>
      </c>
      <c r="JH47" s="170">
        <v>-5.84</v>
      </c>
      <c r="JI47" s="169"/>
      <c r="JJ47" s="170">
        <v>6.2698999999999998</v>
      </c>
      <c r="JK47" s="170">
        <v>-12.626799999999999</v>
      </c>
      <c r="JL47" s="170">
        <v>-27.013000000000002</v>
      </c>
      <c r="JM47" s="170">
        <v>4.7</v>
      </c>
      <c r="JN47" s="170">
        <v>48.735999999999997</v>
      </c>
      <c r="JO47" s="170">
        <v>50.616</v>
      </c>
      <c r="JP47" s="170">
        <v>8.6133000000000006</v>
      </c>
      <c r="JQ47" s="170">
        <v>10.3522</v>
      </c>
      <c r="JR47" s="170">
        <v>53.299599999999998</v>
      </c>
      <c r="JS47" s="170">
        <v>51.043799999999997</v>
      </c>
      <c r="JT47" s="170">
        <v>53.433700000000002</v>
      </c>
      <c r="JU47" s="169"/>
      <c r="JV47" s="170">
        <v>5</v>
      </c>
      <c r="JW47" s="170">
        <v>29.3842</v>
      </c>
      <c r="JX47" s="170">
        <v>10.61</v>
      </c>
      <c r="JY47" s="169"/>
      <c r="JZ47" s="170">
        <v>-24.6251</v>
      </c>
      <c r="KA47" s="170">
        <v>72.668800000000005</v>
      </c>
      <c r="KB47" s="170">
        <v>40.828600000000002</v>
      </c>
      <c r="KC47" s="170">
        <v>-24.4102</v>
      </c>
      <c r="KD47" s="170">
        <v>-70.836399999999998</v>
      </c>
      <c r="KE47" s="170">
        <v>26.366099999999999</v>
      </c>
      <c r="KF47" s="170">
        <v>44.385199999999998</v>
      </c>
      <c r="KG47" s="170">
        <v>-20.5</v>
      </c>
      <c r="KH47" s="170">
        <v>20.9</v>
      </c>
      <c r="KI47" s="170">
        <v>116.206</v>
      </c>
      <c r="KJ47" s="170">
        <v>18.657399999999999</v>
      </c>
    </row>
    <row r="48" spans="1:296" ht="18" customHeight="1" x14ac:dyDescent="0.3">
      <c r="A48" s="164" t="s">
        <v>70</v>
      </c>
      <c r="B48" s="164" t="s">
        <v>771</v>
      </c>
      <c r="C48" s="171">
        <v>0</v>
      </c>
      <c r="D48" s="172"/>
      <c r="E48" s="173">
        <v>22.385200000000001</v>
      </c>
      <c r="F48" s="173">
        <v>-31.409800000000001</v>
      </c>
      <c r="G48" s="173">
        <v>-31.741599999999998</v>
      </c>
      <c r="H48" s="171">
        <v>39.057499999999997</v>
      </c>
      <c r="I48" s="172"/>
      <c r="J48" s="173">
        <v>45.903199999999998</v>
      </c>
      <c r="K48" s="173">
        <v>-78.549700000000001</v>
      </c>
      <c r="L48" s="173">
        <v>67.926900000000003</v>
      </c>
      <c r="M48" s="173">
        <v>34.428899999999999</v>
      </c>
      <c r="N48" s="173">
        <v>33.501100000000001</v>
      </c>
      <c r="O48" s="173">
        <v>8.8800000000000008</v>
      </c>
      <c r="P48" s="173">
        <v>-75.528000000000006</v>
      </c>
      <c r="Q48" s="173">
        <v>66</v>
      </c>
      <c r="R48" s="173">
        <v>20.7</v>
      </c>
      <c r="S48" s="173">
        <v>-66</v>
      </c>
      <c r="T48" s="173">
        <v>14.8391</v>
      </c>
      <c r="U48" s="173">
        <v>35.027000000000001</v>
      </c>
      <c r="V48" s="173">
        <v>15.2752</v>
      </c>
      <c r="W48" s="173">
        <v>15.297000000000001</v>
      </c>
      <c r="X48" s="173">
        <v>25.309200000000001</v>
      </c>
      <c r="Y48" s="173">
        <v>6.4138999999999999</v>
      </c>
      <c r="Z48" s="173">
        <v>0.36249999999999999</v>
      </c>
      <c r="AA48" s="173">
        <v>6.952</v>
      </c>
      <c r="AB48" s="172"/>
      <c r="AC48" s="172"/>
      <c r="AD48" s="173">
        <v>-64.23</v>
      </c>
      <c r="AE48" s="173">
        <v>-63.46</v>
      </c>
      <c r="AF48" s="172"/>
      <c r="AG48" s="173">
        <v>-8.8800000000000008</v>
      </c>
      <c r="AH48" s="173">
        <v>74.8</v>
      </c>
      <c r="AI48" s="173">
        <v>36.942999999999998</v>
      </c>
      <c r="AJ48" s="173">
        <v>0.32700000000000001</v>
      </c>
      <c r="AK48" s="173">
        <v>-57.32</v>
      </c>
      <c r="AL48" s="173">
        <v>-58.13</v>
      </c>
      <c r="AM48" s="173">
        <v>-59.08</v>
      </c>
      <c r="AN48" s="173">
        <v>57.98</v>
      </c>
      <c r="AO48" s="173">
        <v>58.67</v>
      </c>
      <c r="AP48" s="172"/>
      <c r="AQ48" s="173">
        <v>-5.2268999999999997</v>
      </c>
      <c r="AR48" s="173">
        <v>75.638300000000001</v>
      </c>
      <c r="AS48" s="173">
        <v>78.106499999999997</v>
      </c>
      <c r="AT48" s="173">
        <v>56.6021</v>
      </c>
      <c r="AU48" s="173">
        <v>-66.594499999999996</v>
      </c>
      <c r="AV48" s="173">
        <v>-66.218999999999994</v>
      </c>
      <c r="AW48" s="173">
        <v>8.0717999999999996</v>
      </c>
      <c r="AX48" s="173">
        <v>8.1295000000000002</v>
      </c>
      <c r="AY48" s="173">
        <v>86.554900000000004</v>
      </c>
      <c r="AZ48" s="173">
        <v>87.777100000000004</v>
      </c>
      <c r="BA48" s="173">
        <v>34.203800000000001</v>
      </c>
      <c r="BB48" s="173">
        <v>34.4923</v>
      </c>
      <c r="BC48" s="173">
        <v>-583.39059999999995</v>
      </c>
      <c r="BD48" s="173">
        <v>-26.575800000000001</v>
      </c>
      <c r="BE48" s="173">
        <v>-4.3</v>
      </c>
      <c r="BF48" s="173">
        <v>-4.2</v>
      </c>
      <c r="BG48" s="173">
        <v>73.143000000000001</v>
      </c>
      <c r="BH48" s="173">
        <v>73.095799999999997</v>
      </c>
      <c r="BI48" s="173">
        <v>-7.1512000000000002</v>
      </c>
      <c r="BJ48" s="172"/>
      <c r="BK48" s="173">
        <v>-67.963999999999999</v>
      </c>
      <c r="BL48" s="173">
        <v>7.1757</v>
      </c>
      <c r="BM48" s="173">
        <v>8.6348000000000003</v>
      </c>
      <c r="BN48" s="173">
        <v>5.8547000000000002</v>
      </c>
      <c r="BO48" s="173">
        <v>633.13679999999999</v>
      </c>
      <c r="BP48" s="173">
        <v>136.60079999999999</v>
      </c>
      <c r="BQ48" s="173">
        <v>137.91309999999999</v>
      </c>
      <c r="BR48" s="173">
        <v>-632.70540000000005</v>
      </c>
      <c r="BS48" s="173">
        <v>558.56119999999999</v>
      </c>
      <c r="BT48" s="172"/>
      <c r="BU48" s="173">
        <v>-88.958600000000004</v>
      </c>
      <c r="BV48" s="173">
        <v>90.084500000000006</v>
      </c>
      <c r="BW48" s="173">
        <v>101.1627</v>
      </c>
      <c r="BX48" s="173">
        <v>31.64</v>
      </c>
      <c r="BY48" s="173">
        <v>38.729999999999997</v>
      </c>
      <c r="BZ48" s="171">
        <v>72.849999999999994</v>
      </c>
      <c r="CA48" s="173">
        <v>88.86</v>
      </c>
      <c r="CB48" s="173">
        <v>-9.1049000000000007</v>
      </c>
      <c r="CC48" s="173">
        <v>-8.4351000000000003</v>
      </c>
      <c r="CD48" s="173">
        <v>73.979699999999994</v>
      </c>
      <c r="CE48" s="173">
        <v>74.528700000000001</v>
      </c>
      <c r="CF48" s="173">
        <v>43.5685</v>
      </c>
      <c r="CG48" s="173">
        <v>-151.35820000000001</v>
      </c>
      <c r="CH48" s="173">
        <v>-150.70609999999999</v>
      </c>
      <c r="CI48" s="173">
        <v>15.396100000000001</v>
      </c>
      <c r="CJ48" s="173">
        <v>0</v>
      </c>
      <c r="CK48" s="173">
        <v>12.658899999999999</v>
      </c>
      <c r="CL48" s="171">
        <v>24.657</v>
      </c>
      <c r="CM48" s="173">
        <v>131.19999999999999</v>
      </c>
      <c r="CN48" s="173">
        <v>117.5</v>
      </c>
      <c r="CO48" s="173">
        <v>-14.98</v>
      </c>
      <c r="CP48" s="173">
        <v>61.418100000000003</v>
      </c>
      <c r="CQ48" s="173">
        <v>60.389299999999999</v>
      </c>
      <c r="CR48" s="173">
        <v>60.009799999999998</v>
      </c>
      <c r="CS48" s="173">
        <v>-19.491499999999998</v>
      </c>
      <c r="CT48" s="173">
        <v>-19.280100000000001</v>
      </c>
      <c r="CU48" s="173">
        <v>48.214799999999997</v>
      </c>
      <c r="CV48" s="173">
        <v>-83.382300000000001</v>
      </c>
      <c r="CW48" s="173">
        <v>56.042900000000003</v>
      </c>
      <c r="CX48" s="173">
        <v>17.8904</v>
      </c>
      <c r="CY48" s="173">
        <v>67.23</v>
      </c>
      <c r="CZ48" s="173">
        <v>34.799999999999997</v>
      </c>
      <c r="DA48" s="173">
        <v>46.882300000000001</v>
      </c>
      <c r="DB48" s="173">
        <v>44.535800000000002</v>
      </c>
      <c r="DC48" s="173">
        <v>-32.891100000000002</v>
      </c>
      <c r="DD48" s="172"/>
      <c r="DE48" s="172"/>
      <c r="DF48" s="172"/>
      <c r="DG48" s="173">
        <v>-152.65469999999999</v>
      </c>
      <c r="DH48" s="172"/>
      <c r="DI48" s="172"/>
      <c r="DJ48" s="173">
        <v>-96.9</v>
      </c>
      <c r="DK48" s="173">
        <v>-97.5</v>
      </c>
      <c r="DL48" s="173">
        <v>20.2011</v>
      </c>
      <c r="DM48" s="171">
        <v>58.65</v>
      </c>
      <c r="DN48" s="173">
        <v>66</v>
      </c>
      <c r="DO48" s="173">
        <v>79.7</v>
      </c>
      <c r="DP48" s="173">
        <v>58.46</v>
      </c>
      <c r="DQ48" s="173">
        <v>-7.05</v>
      </c>
      <c r="DR48" s="173">
        <v>55.908499999999997</v>
      </c>
      <c r="DS48" s="173">
        <v>151.08359999999999</v>
      </c>
      <c r="DT48" s="173">
        <v>-2.06</v>
      </c>
      <c r="DU48" s="172"/>
      <c r="DV48" s="173">
        <v>80.08</v>
      </c>
      <c r="DW48" s="173">
        <v>59.69</v>
      </c>
      <c r="DX48" s="173">
        <v>151.01820000000001</v>
      </c>
      <c r="DY48" s="173">
        <v>151.58179999999999</v>
      </c>
      <c r="DZ48" s="173">
        <v>30.6462</v>
      </c>
      <c r="EA48" s="173">
        <v>29.390899999999998</v>
      </c>
      <c r="EB48" s="173">
        <v>252.8466</v>
      </c>
      <c r="EC48" s="173">
        <v>212.74350000000001</v>
      </c>
      <c r="ED48" s="173">
        <v>205.04570000000001</v>
      </c>
      <c r="EE48" s="173">
        <v>209.45859999999999</v>
      </c>
      <c r="EF48" s="173">
        <v>130.0676</v>
      </c>
      <c r="EG48" s="173">
        <v>106.2786</v>
      </c>
      <c r="EH48" s="173">
        <v>-23.99</v>
      </c>
      <c r="EI48" s="173">
        <v>647.06719999999996</v>
      </c>
      <c r="EJ48" s="173">
        <v>402.108</v>
      </c>
      <c r="EK48" s="172"/>
      <c r="EL48" s="173">
        <v>-11.490600000000001</v>
      </c>
      <c r="EM48" s="173">
        <v>-9.2898999999999994</v>
      </c>
      <c r="EN48" s="172"/>
      <c r="EO48" s="173">
        <v>20.203800000000001</v>
      </c>
      <c r="EP48" s="173">
        <v>18.994199999999999</v>
      </c>
      <c r="EQ48" s="173">
        <v>142.90799999999999</v>
      </c>
      <c r="ER48" s="173">
        <v>-48.024000000000001</v>
      </c>
      <c r="ES48" s="173">
        <v>-48.709200000000003</v>
      </c>
      <c r="ET48" s="173">
        <v>-66.910600000000002</v>
      </c>
      <c r="EU48" s="173">
        <v>0</v>
      </c>
      <c r="EV48" s="173">
        <v>-15.49</v>
      </c>
      <c r="EW48" s="173">
        <v>99.8</v>
      </c>
      <c r="EX48" s="173">
        <v>10.677</v>
      </c>
      <c r="EY48" s="173">
        <v>-5.3594999999999997</v>
      </c>
      <c r="EZ48" s="173">
        <v>-40.005499999999998</v>
      </c>
      <c r="FA48" s="173">
        <v>-39.114100000000001</v>
      </c>
      <c r="FB48" s="173">
        <v>9.1577999999999999</v>
      </c>
      <c r="FC48" s="173">
        <v>-99.902699999999996</v>
      </c>
      <c r="FD48" s="173">
        <v>77.336100000000002</v>
      </c>
      <c r="FE48" s="173">
        <v>25.892099999999999</v>
      </c>
      <c r="FF48" s="173">
        <v>22.1221</v>
      </c>
      <c r="FG48" s="172"/>
      <c r="FH48" s="173">
        <v>38.3399</v>
      </c>
      <c r="FI48" s="173">
        <v>39.2258</v>
      </c>
      <c r="FJ48" s="173">
        <v>36.695</v>
      </c>
      <c r="FK48" s="173">
        <v>9.5449999999999999</v>
      </c>
      <c r="FL48" s="173">
        <v>9.2101000000000006</v>
      </c>
      <c r="FM48" s="173">
        <v>54.255800000000001</v>
      </c>
      <c r="FN48" s="173">
        <v>-28.1145</v>
      </c>
      <c r="FO48" s="173">
        <v>-27.976700000000001</v>
      </c>
      <c r="FP48" s="173">
        <v>40.2973</v>
      </c>
      <c r="FQ48" s="173">
        <v>51.352800000000002</v>
      </c>
      <c r="FR48" s="173">
        <v>1.4080999999999999</v>
      </c>
      <c r="FS48" s="173">
        <v>0.26</v>
      </c>
      <c r="FT48" s="173">
        <v>15.6625</v>
      </c>
      <c r="FU48" s="173">
        <v>1.6422000000000001</v>
      </c>
      <c r="FV48" s="173">
        <v>-9.74</v>
      </c>
      <c r="FW48" s="173">
        <v>16.23</v>
      </c>
      <c r="FX48" s="173">
        <v>0</v>
      </c>
      <c r="FY48" s="172"/>
      <c r="FZ48" s="173">
        <v>-2.992</v>
      </c>
      <c r="GA48" s="173">
        <v>4.1619999999999999</v>
      </c>
      <c r="GB48" s="172"/>
      <c r="GC48" s="173">
        <v>38.409999999999997</v>
      </c>
      <c r="GD48" s="173">
        <v>-51.840699999999998</v>
      </c>
      <c r="GE48" s="173">
        <v>-39.529800000000002</v>
      </c>
      <c r="GF48" s="173">
        <v>18.77</v>
      </c>
      <c r="GG48" s="173">
        <v>85.537599999999998</v>
      </c>
      <c r="GH48" s="173">
        <v>28.9</v>
      </c>
      <c r="GI48" s="173">
        <v>-20.536300000000001</v>
      </c>
      <c r="GJ48" s="173">
        <v>2.9700000000000001E-2</v>
      </c>
      <c r="GK48" s="173">
        <v>0</v>
      </c>
      <c r="GL48" s="173">
        <v>2.9157999999999999</v>
      </c>
      <c r="GM48" s="172"/>
      <c r="GN48" s="172"/>
      <c r="GO48" s="173">
        <v>-16.599599999999999</v>
      </c>
      <c r="GP48" s="173">
        <v>-44.435499999999998</v>
      </c>
      <c r="GQ48" s="173">
        <v>13.0344</v>
      </c>
      <c r="GR48" s="173">
        <v>46.434199999999997</v>
      </c>
      <c r="GS48" s="173">
        <v>58.940100000000001</v>
      </c>
      <c r="GT48" s="173">
        <v>60.496699999999997</v>
      </c>
      <c r="GU48" s="173">
        <v>-160.80260000000001</v>
      </c>
      <c r="GV48" s="173">
        <v>-29.391300000000001</v>
      </c>
      <c r="GW48" s="173">
        <v>30.828800000000001</v>
      </c>
      <c r="GX48" s="173">
        <v>-63.332500000000003</v>
      </c>
      <c r="GY48" s="173">
        <v>11.537699999999999</v>
      </c>
      <c r="GZ48" s="173">
        <v>17.836200000000002</v>
      </c>
      <c r="HA48" s="171">
        <v>17.354099999999999</v>
      </c>
      <c r="HB48" s="173">
        <v>13.9017</v>
      </c>
      <c r="HC48" s="173">
        <v>137.3724</v>
      </c>
      <c r="HD48" s="173">
        <v>138.03059999999999</v>
      </c>
      <c r="HE48" s="173">
        <v>77.900000000000006</v>
      </c>
      <c r="HF48" s="173">
        <v>-74.770300000000006</v>
      </c>
      <c r="HG48" s="173">
        <v>-305.7398</v>
      </c>
      <c r="HH48" s="173">
        <v>309.06040000000002</v>
      </c>
      <c r="HI48" s="173">
        <v>438.3383</v>
      </c>
      <c r="HJ48" s="173">
        <v>-132.7457</v>
      </c>
      <c r="HK48" s="173">
        <v>-129.98759999999999</v>
      </c>
      <c r="HL48" s="173">
        <v>-45.633200000000002</v>
      </c>
      <c r="HM48" s="173">
        <v>-32.978900000000003</v>
      </c>
      <c r="HN48" s="173">
        <v>73.486400000000003</v>
      </c>
      <c r="HO48" s="173">
        <v>70.671800000000005</v>
      </c>
      <c r="HP48" s="172"/>
      <c r="HQ48" s="172"/>
      <c r="HR48" s="173">
        <v>14.1204</v>
      </c>
      <c r="HS48" s="173">
        <v>13.175599999999999</v>
      </c>
      <c r="HT48" s="173">
        <v>-65.110699999999994</v>
      </c>
      <c r="HU48" s="173">
        <v>-64.932000000000002</v>
      </c>
      <c r="HV48" s="173">
        <v>96.83</v>
      </c>
      <c r="HW48" s="173">
        <v>96.9</v>
      </c>
      <c r="HX48" s="173">
        <v>28.2</v>
      </c>
      <c r="HY48" s="173">
        <v>28.1</v>
      </c>
      <c r="HZ48" s="173">
        <v>20.776199999999999</v>
      </c>
      <c r="IA48" s="173">
        <v>35.04</v>
      </c>
      <c r="IB48" s="173">
        <v>-275.46449999999999</v>
      </c>
      <c r="IC48" s="173">
        <v>103.51909999999999</v>
      </c>
      <c r="ID48" s="173">
        <v>103.34699999999999</v>
      </c>
      <c r="IE48" s="173">
        <v>18.899999999999999</v>
      </c>
      <c r="IF48" s="173">
        <v>-7.3</v>
      </c>
      <c r="IG48" s="173">
        <v>-12.2</v>
      </c>
      <c r="IH48" s="173">
        <v>-12.3</v>
      </c>
      <c r="II48" s="173">
        <v>-78.2136</v>
      </c>
      <c r="IJ48" s="173">
        <v>-78.5505</v>
      </c>
      <c r="IK48" s="173">
        <v>-433.34719999999999</v>
      </c>
      <c r="IL48" s="173">
        <v>-365.86720000000003</v>
      </c>
      <c r="IM48" s="173">
        <v>452.16460000000001</v>
      </c>
      <c r="IN48" s="173">
        <v>366.21879999999999</v>
      </c>
      <c r="IO48" s="173">
        <v>9.2836999999999996</v>
      </c>
      <c r="IP48" s="173">
        <v>-354.91539999999998</v>
      </c>
      <c r="IQ48" s="173">
        <v>357.72359999999998</v>
      </c>
      <c r="IR48" s="173">
        <v>-109.2684</v>
      </c>
      <c r="IS48" s="173">
        <v>-194.8417</v>
      </c>
      <c r="IT48" s="173">
        <v>-344.65989999999999</v>
      </c>
      <c r="IU48" s="173">
        <v>110.0369</v>
      </c>
      <c r="IV48" s="173">
        <v>109.1033</v>
      </c>
      <c r="IW48" s="173">
        <v>115.4032</v>
      </c>
      <c r="IX48" s="173">
        <v>-434.42219999999998</v>
      </c>
      <c r="IY48" s="173">
        <v>202.6585</v>
      </c>
      <c r="IZ48" s="173">
        <v>-234.77119999999999</v>
      </c>
      <c r="JA48" s="173">
        <v>236.54939999999999</v>
      </c>
      <c r="JB48" s="173">
        <v>-8.1204000000000001</v>
      </c>
      <c r="JC48" s="173">
        <v>31.864000000000001</v>
      </c>
      <c r="JD48" s="173">
        <v>20.399999999999999</v>
      </c>
      <c r="JE48" s="173">
        <v>-0.121</v>
      </c>
      <c r="JF48" s="173">
        <v>-0.11700000000000001</v>
      </c>
      <c r="JG48" s="173">
        <v>-19.920000000000002</v>
      </c>
      <c r="JH48" s="173">
        <v>-7.2</v>
      </c>
      <c r="JI48" s="172"/>
      <c r="JJ48" s="173">
        <v>7.5608000000000004</v>
      </c>
      <c r="JK48" s="173">
        <v>-15.907500000000001</v>
      </c>
      <c r="JL48" s="173">
        <v>-27.538</v>
      </c>
      <c r="JM48" s="173">
        <v>7.2</v>
      </c>
      <c r="JN48" s="173">
        <v>51.39</v>
      </c>
      <c r="JO48" s="173">
        <v>49.826999999999998</v>
      </c>
      <c r="JP48" s="172"/>
      <c r="JQ48" s="172"/>
      <c r="JR48" s="173">
        <v>46.729100000000003</v>
      </c>
      <c r="JS48" s="173">
        <v>46.7714</v>
      </c>
      <c r="JT48" s="173">
        <v>46.942999999999998</v>
      </c>
      <c r="JU48" s="172"/>
      <c r="JV48" s="173">
        <v>8.6999999999999993</v>
      </c>
      <c r="JW48" s="173">
        <v>29.9587</v>
      </c>
      <c r="JX48" s="173">
        <v>10.48</v>
      </c>
      <c r="JY48" s="172"/>
      <c r="JZ48" s="173">
        <v>-34.851999999999997</v>
      </c>
      <c r="KA48" s="173">
        <v>76.810199999999995</v>
      </c>
      <c r="KB48" s="173">
        <v>45.4771</v>
      </c>
      <c r="KC48" s="173">
        <v>-33.932400000000001</v>
      </c>
      <c r="KD48" s="173">
        <v>-75.190799999999996</v>
      </c>
      <c r="KE48" s="173">
        <v>32.854199999999999</v>
      </c>
      <c r="KF48" s="173">
        <v>42.511299999999999</v>
      </c>
      <c r="KG48" s="173">
        <v>-23.2</v>
      </c>
      <c r="KH48" s="173">
        <v>22.7</v>
      </c>
      <c r="KI48" s="173">
        <v>130.80619999999999</v>
      </c>
      <c r="KJ48" s="173">
        <v>20.6936</v>
      </c>
    </row>
    <row r="49" spans="1:296" ht="18" customHeight="1" x14ac:dyDescent="0.3">
      <c r="A49" s="164" t="s">
        <v>70</v>
      </c>
      <c r="B49" s="164" t="s">
        <v>772</v>
      </c>
      <c r="C49" s="165">
        <v>0</v>
      </c>
      <c r="D49" s="166"/>
      <c r="E49" s="167">
        <v>21.2394</v>
      </c>
      <c r="F49" s="167">
        <v>-29.7666</v>
      </c>
      <c r="G49" s="167">
        <v>-31.724599999999999</v>
      </c>
      <c r="H49" s="167">
        <v>38.867199999999997</v>
      </c>
      <c r="I49" s="166"/>
      <c r="J49" s="167">
        <v>44.896500000000003</v>
      </c>
      <c r="K49" s="167">
        <v>-74.282300000000006</v>
      </c>
      <c r="L49" s="167">
        <v>67.6036</v>
      </c>
      <c r="M49" s="167">
        <v>34.081000000000003</v>
      </c>
      <c r="N49" s="167">
        <v>33.377299999999998</v>
      </c>
      <c r="O49" s="167">
        <v>11.1</v>
      </c>
      <c r="P49" s="167">
        <v>-73.406999999999996</v>
      </c>
      <c r="Q49" s="167">
        <v>63.8</v>
      </c>
      <c r="R49" s="167">
        <v>20.7</v>
      </c>
      <c r="S49" s="167">
        <v>-63.8</v>
      </c>
      <c r="T49" s="167">
        <v>14.792299999999999</v>
      </c>
      <c r="U49" s="167">
        <v>31.801400000000001</v>
      </c>
      <c r="V49" s="167">
        <v>14.9909</v>
      </c>
      <c r="W49" s="167">
        <v>15.253</v>
      </c>
      <c r="X49" s="167">
        <v>25.276399999999999</v>
      </c>
      <c r="Y49" s="167">
        <v>6.452</v>
      </c>
      <c r="Z49" s="167">
        <v>1.3626</v>
      </c>
      <c r="AA49" s="167">
        <v>7.0955000000000004</v>
      </c>
      <c r="AB49" s="166"/>
      <c r="AC49" s="166"/>
      <c r="AD49" s="167">
        <v>-60.82</v>
      </c>
      <c r="AE49" s="167">
        <v>-60.94</v>
      </c>
      <c r="AF49" s="166"/>
      <c r="AG49" s="167">
        <v>-11.1</v>
      </c>
      <c r="AH49" s="167">
        <v>72.599999999999994</v>
      </c>
      <c r="AI49" s="167">
        <v>36.091999999999999</v>
      </c>
      <c r="AJ49" s="167">
        <v>0.33</v>
      </c>
      <c r="AK49" s="167">
        <v>-58.16</v>
      </c>
      <c r="AL49" s="167">
        <v>-58.19</v>
      </c>
      <c r="AM49" s="167">
        <v>-51.51</v>
      </c>
      <c r="AN49" s="167">
        <v>58</v>
      </c>
      <c r="AO49" s="167">
        <v>59.51</v>
      </c>
      <c r="AP49" s="166"/>
      <c r="AQ49" s="167">
        <v>-4.8143000000000002</v>
      </c>
      <c r="AR49" s="167">
        <v>75.8279</v>
      </c>
      <c r="AS49" s="167">
        <v>77.659599999999998</v>
      </c>
      <c r="AT49" s="167">
        <v>55.344000000000001</v>
      </c>
      <c r="AU49" s="167">
        <v>-71.136799999999994</v>
      </c>
      <c r="AV49" s="167">
        <v>-70.400199999999998</v>
      </c>
      <c r="AW49" s="167">
        <v>34.331600000000002</v>
      </c>
      <c r="AX49" s="167">
        <v>28.622900000000001</v>
      </c>
      <c r="AY49" s="167">
        <v>83.153800000000004</v>
      </c>
      <c r="AZ49" s="167">
        <v>85.037800000000004</v>
      </c>
      <c r="BA49" s="167">
        <v>50.347999999999999</v>
      </c>
      <c r="BB49" s="167">
        <v>48.152500000000003</v>
      </c>
      <c r="BC49" s="167">
        <v>-590.81730000000005</v>
      </c>
      <c r="BD49" s="167">
        <v>-26.207100000000001</v>
      </c>
      <c r="BE49" s="167">
        <v>-4.5</v>
      </c>
      <c r="BF49" s="167">
        <v>-4.4000000000000004</v>
      </c>
      <c r="BG49" s="167">
        <v>78.257099999999994</v>
      </c>
      <c r="BH49" s="167">
        <v>76.931200000000004</v>
      </c>
      <c r="BI49" s="167">
        <v>-6.9097999999999997</v>
      </c>
      <c r="BJ49" s="166"/>
      <c r="BK49" s="167">
        <v>-72.211100000000002</v>
      </c>
      <c r="BL49" s="167">
        <v>6.7919999999999998</v>
      </c>
      <c r="BM49" s="167">
        <v>8.4543999999999997</v>
      </c>
      <c r="BN49" s="167">
        <v>5.8663999999999996</v>
      </c>
      <c r="BO49" s="167">
        <v>645.1</v>
      </c>
      <c r="BP49" s="167">
        <v>129.67310000000001</v>
      </c>
      <c r="BQ49" s="167">
        <v>129.58160000000001</v>
      </c>
      <c r="BR49" s="167">
        <v>-612.67460000000005</v>
      </c>
      <c r="BS49" s="167">
        <v>562.48069999999996</v>
      </c>
      <c r="BT49" s="166"/>
      <c r="BU49" s="167">
        <v>-101.4474</v>
      </c>
      <c r="BV49" s="167">
        <v>102.3322</v>
      </c>
      <c r="BW49" s="165">
        <v>100.7436</v>
      </c>
      <c r="BX49" s="167">
        <v>31.67</v>
      </c>
      <c r="BY49" s="167">
        <v>39.5</v>
      </c>
      <c r="BZ49" s="165">
        <v>72.484999999999999</v>
      </c>
      <c r="CA49" s="167">
        <v>88.72</v>
      </c>
      <c r="CB49" s="167">
        <v>-5.4881000000000002</v>
      </c>
      <c r="CC49" s="167">
        <v>-5.8898999999999999</v>
      </c>
      <c r="CD49" s="167">
        <v>70.425799999999995</v>
      </c>
      <c r="CE49" s="167">
        <v>71.037000000000006</v>
      </c>
      <c r="CF49" s="167">
        <v>42.361400000000003</v>
      </c>
      <c r="CG49" s="167">
        <v>-155.05019999999999</v>
      </c>
      <c r="CH49" s="167">
        <v>-154.21199999999999</v>
      </c>
      <c r="CI49" s="167">
        <v>14.549799999999999</v>
      </c>
      <c r="CJ49" s="167">
        <v>0</v>
      </c>
      <c r="CK49" s="167">
        <v>12.658899999999999</v>
      </c>
      <c r="CL49" s="165">
        <v>25.709</v>
      </c>
      <c r="CM49" s="167">
        <v>131.5</v>
      </c>
      <c r="CN49" s="167">
        <v>119.3</v>
      </c>
      <c r="CO49" s="167">
        <v>-14.84</v>
      </c>
      <c r="CP49" s="167">
        <v>60.702300000000001</v>
      </c>
      <c r="CQ49" s="167">
        <v>59.099299999999999</v>
      </c>
      <c r="CR49" s="167">
        <v>59.257100000000001</v>
      </c>
      <c r="CS49" s="167">
        <v>-23.3688</v>
      </c>
      <c r="CT49" s="167">
        <v>-22.641200000000001</v>
      </c>
      <c r="CU49" s="167">
        <v>48.188000000000002</v>
      </c>
      <c r="CV49" s="167">
        <v>-79.666600000000003</v>
      </c>
      <c r="CW49" s="167">
        <v>55.988500000000002</v>
      </c>
      <c r="CX49" s="165">
        <v>17.802499999999998</v>
      </c>
      <c r="CY49" s="167">
        <v>64.459999999999994</v>
      </c>
      <c r="CZ49" s="167">
        <v>33.67</v>
      </c>
      <c r="DA49" s="167">
        <v>46.882300000000001</v>
      </c>
      <c r="DB49" s="167">
        <v>44.535800000000002</v>
      </c>
      <c r="DC49" s="167">
        <v>-32.538699999999999</v>
      </c>
      <c r="DD49" s="166"/>
      <c r="DE49" s="166"/>
      <c r="DF49" s="166"/>
      <c r="DG49" s="167">
        <v>-151.2687</v>
      </c>
      <c r="DH49" s="166"/>
      <c r="DI49" s="166"/>
      <c r="DJ49" s="167">
        <v>-94</v>
      </c>
      <c r="DK49" s="167">
        <v>-92.7</v>
      </c>
      <c r="DL49" s="167">
        <v>19.750699999999998</v>
      </c>
      <c r="DM49" s="167">
        <v>58</v>
      </c>
      <c r="DN49" s="167">
        <v>66.02</v>
      </c>
      <c r="DO49" s="167">
        <v>78.8</v>
      </c>
      <c r="DP49" s="167">
        <v>57.29</v>
      </c>
      <c r="DQ49" s="167">
        <v>-7.18</v>
      </c>
      <c r="DR49" s="167">
        <v>55.521000000000001</v>
      </c>
      <c r="DS49" s="167">
        <v>150.70859999999999</v>
      </c>
      <c r="DT49" s="167">
        <v>-2.0099999999999998</v>
      </c>
      <c r="DU49" s="166"/>
      <c r="DV49" s="167">
        <v>78.98</v>
      </c>
      <c r="DW49" s="167">
        <v>59.64</v>
      </c>
      <c r="DX49" s="167">
        <v>150.7818</v>
      </c>
      <c r="DY49" s="167">
        <v>149.65450000000001</v>
      </c>
      <c r="DZ49" s="167">
        <v>33.346400000000003</v>
      </c>
      <c r="EA49" s="167">
        <v>31.945499999999999</v>
      </c>
      <c r="EB49" s="167">
        <v>249.97450000000001</v>
      </c>
      <c r="EC49" s="167">
        <v>214.15880000000001</v>
      </c>
      <c r="ED49" s="167">
        <v>204.6223</v>
      </c>
      <c r="EE49" s="167">
        <v>209.47130000000001</v>
      </c>
      <c r="EF49" s="167">
        <v>109.6786</v>
      </c>
      <c r="EG49" s="167">
        <v>88.439300000000003</v>
      </c>
      <c r="EH49" s="167">
        <v>-25.745999999999999</v>
      </c>
      <c r="EI49" s="167">
        <v>623.15899999999999</v>
      </c>
      <c r="EJ49" s="167">
        <v>440.03399999999999</v>
      </c>
      <c r="EK49" s="166"/>
      <c r="EL49" s="167">
        <v>-11.0608</v>
      </c>
      <c r="EM49" s="167">
        <v>-9.0565999999999995</v>
      </c>
      <c r="EN49" s="166"/>
      <c r="EO49" s="167">
        <v>36.938000000000002</v>
      </c>
      <c r="EP49" s="167">
        <v>35.6126</v>
      </c>
      <c r="EQ49" s="167">
        <v>53.808</v>
      </c>
      <c r="ER49" s="167">
        <v>-40.128100000000003</v>
      </c>
      <c r="ES49" s="167">
        <v>-41.5944</v>
      </c>
      <c r="ET49" s="167">
        <v>-49.687800000000003</v>
      </c>
      <c r="EU49" s="167">
        <v>15.23</v>
      </c>
      <c r="EV49" s="167">
        <v>-12.4</v>
      </c>
      <c r="EW49" s="167">
        <v>1</v>
      </c>
      <c r="EX49" s="167">
        <v>10.839499999999999</v>
      </c>
      <c r="EY49" s="167">
        <v>26.543800000000001</v>
      </c>
      <c r="EZ49" s="167">
        <v>-41.790599999999998</v>
      </c>
      <c r="FA49" s="167">
        <v>-40.683700000000002</v>
      </c>
      <c r="FB49" s="167">
        <v>13.069599999999999</v>
      </c>
      <c r="FC49" s="167">
        <v>-85.321200000000005</v>
      </c>
      <c r="FD49" s="167">
        <v>59.145800000000001</v>
      </c>
      <c r="FE49" s="167">
        <v>25.549499999999998</v>
      </c>
      <c r="FF49" s="167">
        <v>21.936599999999999</v>
      </c>
      <c r="FG49" s="166"/>
      <c r="FH49" s="167">
        <v>41.448300000000003</v>
      </c>
      <c r="FI49" s="167">
        <v>41.5351</v>
      </c>
      <c r="FJ49" s="167">
        <v>39.956200000000003</v>
      </c>
      <c r="FK49" s="167">
        <v>7.2005999999999997</v>
      </c>
      <c r="FL49" s="167">
        <v>7.3681000000000001</v>
      </c>
      <c r="FM49" s="167">
        <v>76.192599999999999</v>
      </c>
      <c r="FN49" s="167">
        <v>-31.014800000000001</v>
      </c>
      <c r="FO49" s="167">
        <v>-30.991599999999998</v>
      </c>
      <c r="FP49" s="167">
        <v>45.827800000000003</v>
      </c>
      <c r="FQ49" s="167">
        <v>55.2119</v>
      </c>
      <c r="FR49" s="167">
        <v>16.415700000000001</v>
      </c>
      <c r="FS49" s="167">
        <v>1.6</v>
      </c>
      <c r="FT49" s="167">
        <v>12.2835</v>
      </c>
      <c r="FU49" s="167">
        <v>1.5726</v>
      </c>
      <c r="FV49" s="167">
        <v>-7.28</v>
      </c>
      <c r="FW49" s="167">
        <v>17.350000000000001</v>
      </c>
      <c r="FX49" s="167">
        <v>15.5764</v>
      </c>
      <c r="FY49" s="166"/>
      <c r="FZ49" s="167">
        <v>-3.1629999999999998</v>
      </c>
      <c r="GA49" s="167">
        <v>4.2300000000000004</v>
      </c>
      <c r="GB49" s="166"/>
      <c r="GC49" s="167">
        <v>43.46</v>
      </c>
      <c r="GD49" s="167">
        <v>-57.501800000000003</v>
      </c>
      <c r="GE49" s="167">
        <v>-44.143300000000004</v>
      </c>
      <c r="GF49" s="167">
        <v>18.510000000000002</v>
      </c>
      <c r="GG49" s="167">
        <v>86.9542</v>
      </c>
      <c r="GH49" s="167">
        <v>32</v>
      </c>
      <c r="GI49" s="167">
        <v>-19.566500000000001</v>
      </c>
      <c r="GJ49" s="167">
        <v>8.9800000000000005E-2</v>
      </c>
      <c r="GK49" s="167">
        <v>0</v>
      </c>
      <c r="GL49" s="167">
        <v>2.8553999999999999</v>
      </c>
      <c r="GM49" s="166"/>
      <c r="GN49" s="166"/>
      <c r="GO49" s="167">
        <v>-17.463000000000001</v>
      </c>
      <c r="GP49" s="167">
        <v>-43.198300000000003</v>
      </c>
      <c r="GQ49" s="167">
        <v>14.020200000000001</v>
      </c>
      <c r="GR49" s="167">
        <v>45.6646</v>
      </c>
      <c r="GS49" s="167">
        <v>58.311599999999999</v>
      </c>
      <c r="GT49" s="167">
        <v>60.2194</v>
      </c>
      <c r="GU49" s="167">
        <v>-161.4556</v>
      </c>
      <c r="GV49" s="167">
        <v>-28.164100000000001</v>
      </c>
      <c r="GW49" s="167">
        <v>29.867000000000001</v>
      </c>
      <c r="GX49" s="167">
        <v>-61.573399999999999</v>
      </c>
      <c r="GY49" s="167">
        <v>10.829000000000001</v>
      </c>
      <c r="GZ49" s="167">
        <v>17.387</v>
      </c>
      <c r="HA49" s="167">
        <v>17.1221</v>
      </c>
      <c r="HB49" s="167">
        <v>13.273099999999999</v>
      </c>
      <c r="HC49" s="167">
        <v>155.43510000000001</v>
      </c>
      <c r="HD49" s="167">
        <v>155.77449999999999</v>
      </c>
      <c r="HE49" s="167">
        <v>150.9</v>
      </c>
      <c r="HF49" s="167">
        <v>-150.6696</v>
      </c>
      <c r="HG49" s="167">
        <v>-409.10770000000002</v>
      </c>
      <c r="HH49" s="167">
        <v>413.2099</v>
      </c>
      <c r="HI49" s="167">
        <v>521.8329</v>
      </c>
      <c r="HJ49" s="167">
        <v>-149.27330000000001</v>
      </c>
      <c r="HK49" s="167">
        <v>-148.13509999999999</v>
      </c>
      <c r="HL49" s="167">
        <v>-43.903799999999997</v>
      </c>
      <c r="HM49" s="167">
        <v>-31.722300000000001</v>
      </c>
      <c r="HN49" s="167">
        <v>78.3733</v>
      </c>
      <c r="HO49" s="167">
        <v>76.139300000000006</v>
      </c>
      <c r="HP49" s="167">
        <v>-84.026399999999995</v>
      </c>
      <c r="HQ49" s="167">
        <v>-83.883600000000001</v>
      </c>
      <c r="HR49" s="167">
        <v>30.962700000000002</v>
      </c>
      <c r="HS49" s="167">
        <v>30.061800000000002</v>
      </c>
      <c r="HT49" s="167">
        <v>-62.956299999999999</v>
      </c>
      <c r="HU49" s="167">
        <v>-64.043000000000006</v>
      </c>
      <c r="HV49" s="167">
        <v>98.06</v>
      </c>
      <c r="HW49" s="167">
        <v>97.25</v>
      </c>
      <c r="HX49" s="167">
        <v>27.9</v>
      </c>
      <c r="HY49" s="167">
        <v>27.9</v>
      </c>
      <c r="HZ49" s="167">
        <v>20.838200000000001</v>
      </c>
      <c r="IA49" s="167">
        <v>35.520000000000003</v>
      </c>
      <c r="IB49" s="167">
        <v>-381.72449999999998</v>
      </c>
      <c r="IC49" s="167">
        <v>108.8321</v>
      </c>
      <c r="ID49" s="167">
        <v>107.2963</v>
      </c>
      <c r="IE49" s="167">
        <v>16.7</v>
      </c>
      <c r="IF49" s="167">
        <v>-13.6</v>
      </c>
      <c r="IG49" s="167">
        <v>-29.3</v>
      </c>
      <c r="IH49" s="167">
        <v>-29.5</v>
      </c>
      <c r="II49" s="167">
        <v>-6.1712999999999996</v>
      </c>
      <c r="IJ49" s="167">
        <v>-6.4321999999999999</v>
      </c>
      <c r="IK49" s="167">
        <v>-514.66650000000004</v>
      </c>
      <c r="IL49" s="167">
        <v>-400.26389999999998</v>
      </c>
      <c r="IM49" s="167">
        <v>523.08969999999999</v>
      </c>
      <c r="IN49" s="167">
        <v>419.90960000000001</v>
      </c>
      <c r="IO49" s="167">
        <v>11.79</v>
      </c>
      <c r="IP49" s="167">
        <v>-400.43400000000003</v>
      </c>
      <c r="IQ49" s="167">
        <v>408.18540000000002</v>
      </c>
      <c r="IR49" s="167">
        <v>-165.01769999999999</v>
      </c>
      <c r="IS49" s="167">
        <v>-246.92410000000001</v>
      </c>
      <c r="IT49" s="167">
        <v>-400.20780000000002</v>
      </c>
      <c r="IU49" s="167">
        <v>109.2214</v>
      </c>
      <c r="IV49" s="167">
        <v>110.36539999999999</v>
      </c>
      <c r="IW49" s="167">
        <v>173.77930000000001</v>
      </c>
      <c r="IX49" s="167">
        <v>-497.39049999999997</v>
      </c>
      <c r="IY49" s="167">
        <v>253.51570000000001</v>
      </c>
      <c r="IZ49" s="167">
        <v>-251.8458</v>
      </c>
      <c r="JA49" s="167">
        <v>250.10069999999999</v>
      </c>
      <c r="JB49" s="167">
        <v>-8.7273999999999994</v>
      </c>
      <c r="JC49" s="167">
        <v>32.17</v>
      </c>
      <c r="JD49" s="167">
        <v>20.56</v>
      </c>
      <c r="JE49" s="167">
        <v>-2.5000000000000001E-2</v>
      </c>
      <c r="JF49" s="167">
        <v>-3.5000000000000003E-2</v>
      </c>
      <c r="JG49" s="167">
        <v>-20.48</v>
      </c>
      <c r="JH49" s="167">
        <v>-6.72</v>
      </c>
      <c r="JI49" s="166"/>
      <c r="JJ49" s="167">
        <v>7.2374000000000001</v>
      </c>
      <c r="JK49" s="167">
        <v>-18.193300000000001</v>
      </c>
      <c r="JL49" s="167">
        <v>-27.040500000000002</v>
      </c>
      <c r="JM49" s="167">
        <v>8.6999999999999993</v>
      </c>
      <c r="JN49" s="167">
        <v>52.539000000000001</v>
      </c>
      <c r="JO49" s="167">
        <v>52.968000000000004</v>
      </c>
      <c r="JP49" s="167">
        <v>8.5993999999999993</v>
      </c>
      <c r="JQ49" s="167">
        <v>10.3157</v>
      </c>
      <c r="JR49" s="167">
        <v>50.7714</v>
      </c>
      <c r="JS49" s="167">
        <v>49.773899999999998</v>
      </c>
      <c r="JT49" s="167">
        <v>50.2727</v>
      </c>
      <c r="JU49" s="166"/>
      <c r="JV49" s="167">
        <v>16.3</v>
      </c>
      <c r="JW49" s="167">
        <v>29.808499999999999</v>
      </c>
      <c r="JX49" s="167">
        <v>10.23</v>
      </c>
      <c r="JY49" s="166"/>
      <c r="JZ49" s="167">
        <v>-32.697499999999998</v>
      </c>
      <c r="KA49" s="167">
        <v>74.819599999999994</v>
      </c>
      <c r="KB49" s="167">
        <v>45.049399999999999</v>
      </c>
      <c r="KC49" s="167">
        <v>-32.736699999999999</v>
      </c>
      <c r="KD49" s="167">
        <v>-73.477999999999994</v>
      </c>
      <c r="KE49" s="167">
        <v>30.763200000000001</v>
      </c>
      <c r="KF49" s="167">
        <v>42.591700000000003</v>
      </c>
      <c r="KG49" s="167">
        <v>-30.1</v>
      </c>
      <c r="KH49" s="167">
        <v>30.2</v>
      </c>
      <c r="KI49" s="167">
        <v>114.60290000000001</v>
      </c>
      <c r="KJ49" s="167">
        <v>29.761700000000001</v>
      </c>
    </row>
    <row r="50" spans="1:296" ht="18" customHeight="1" x14ac:dyDescent="0.3">
      <c r="A50" s="164" t="s">
        <v>70</v>
      </c>
      <c r="B50" s="164" t="s">
        <v>773</v>
      </c>
      <c r="C50" s="168">
        <v>0</v>
      </c>
      <c r="D50" s="169"/>
      <c r="E50" s="170">
        <v>21.488600000000002</v>
      </c>
      <c r="F50" s="170">
        <v>-30.405999999999999</v>
      </c>
      <c r="G50" s="170">
        <v>-32.226500000000001</v>
      </c>
      <c r="H50" s="170">
        <v>38.795299999999997</v>
      </c>
      <c r="I50" s="169"/>
      <c r="J50" s="170">
        <v>44.423999999999999</v>
      </c>
      <c r="K50" s="170">
        <v>-72.415000000000006</v>
      </c>
      <c r="L50" s="170">
        <v>66.270499999999998</v>
      </c>
      <c r="M50" s="170">
        <v>33.716999999999999</v>
      </c>
      <c r="N50" s="170">
        <v>32.904400000000003</v>
      </c>
      <c r="O50" s="170">
        <v>11.1</v>
      </c>
      <c r="P50" s="170">
        <v>-71.084000000000003</v>
      </c>
      <c r="Q50" s="170">
        <v>61.6</v>
      </c>
      <c r="R50" s="170">
        <v>19.872</v>
      </c>
      <c r="S50" s="170">
        <v>-61.6</v>
      </c>
      <c r="T50" s="170">
        <v>14.8772</v>
      </c>
      <c r="U50" s="170">
        <v>30.8962</v>
      </c>
      <c r="V50" s="170">
        <v>14.7355</v>
      </c>
      <c r="W50" s="170">
        <v>14.893000000000001</v>
      </c>
      <c r="X50" s="170">
        <v>25.02</v>
      </c>
      <c r="Y50" s="170">
        <v>6.4969999999999999</v>
      </c>
      <c r="Z50" s="170">
        <v>1.5106999999999999</v>
      </c>
      <c r="AA50" s="170">
        <v>7.0837000000000003</v>
      </c>
      <c r="AB50" s="169"/>
      <c r="AC50" s="169"/>
      <c r="AD50" s="170">
        <v>-60.41</v>
      </c>
      <c r="AE50" s="170">
        <v>-60.59</v>
      </c>
      <c r="AF50" s="169"/>
      <c r="AG50" s="170">
        <v>-13.32</v>
      </c>
      <c r="AH50" s="170">
        <v>68.2</v>
      </c>
      <c r="AI50" s="170">
        <v>34.668999999999997</v>
      </c>
      <c r="AJ50" s="170">
        <v>0.32600000000000001</v>
      </c>
      <c r="AK50" s="170">
        <v>-60.28</v>
      </c>
      <c r="AL50" s="170">
        <v>-60.51</v>
      </c>
      <c r="AM50" s="170">
        <v>-47.85</v>
      </c>
      <c r="AN50" s="170">
        <v>60.79</v>
      </c>
      <c r="AO50" s="170">
        <v>61.06</v>
      </c>
      <c r="AP50" s="169"/>
      <c r="AQ50" s="170">
        <v>-4.0667</v>
      </c>
      <c r="AR50" s="170">
        <v>74.569199999999995</v>
      </c>
      <c r="AS50" s="170">
        <v>76.868700000000004</v>
      </c>
      <c r="AT50" s="170">
        <v>51.185899999999997</v>
      </c>
      <c r="AU50" s="170">
        <v>-61.0075</v>
      </c>
      <c r="AV50" s="170">
        <v>-61.401800000000001</v>
      </c>
      <c r="AW50" s="170">
        <v>29.8597</v>
      </c>
      <c r="AX50" s="170">
        <v>26.216100000000001</v>
      </c>
      <c r="AY50" s="170">
        <v>78.749600000000001</v>
      </c>
      <c r="AZ50" s="170">
        <v>81.518799999999999</v>
      </c>
      <c r="BA50" s="170">
        <v>45.701000000000001</v>
      </c>
      <c r="BB50" s="170">
        <v>54.245800000000003</v>
      </c>
      <c r="BC50" s="170">
        <v>-586.47059999999999</v>
      </c>
      <c r="BD50" s="170">
        <v>-25.639199999999999</v>
      </c>
      <c r="BE50" s="170">
        <v>-3.7</v>
      </c>
      <c r="BF50" s="170">
        <v>-3.8</v>
      </c>
      <c r="BG50" s="170">
        <v>69.491900000000001</v>
      </c>
      <c r="BH50" s="170">
        <v>67.162899999999993</v>
      </c>
      <c r="BI50" s="170">
        <v>-7.0166000000000004</v>
      </c>
      <c r="BJ50" s="169"/>
      <c r="BK50" s="170">
        <v>-62.694800000000001</v>
      </c>
      <c r="BL50" s="170">
        <v>5.7614000000000001</v>
      </c>
      <c r="BM50" s="170">
        <v>8.1582000000000008</v>
      </c>
      <c r="BN50" s="170">
        <v>5.5321999999999996</v>
      </c>
      <c r="BO50" s="170">
        <v>642.47550000000001</v>
      </c>
      <c r="BP50" s="170">
        <v>143.52850000000001</v>
      </c>
      <c r="BQ50" s="170">
        <v>143.8947</v>
      </c>
      <c r="BR50" s="170">
        <v>-620.19010000000003</v>
      </c>
      <c r="BS50" s="170">
        <v>574.48979999999995</v>
      </c>
      <c r="BT50" s="169"/>
      <c r="BU50" s="170">
        <v>-72.983800000000002</v>
      </c>
      <c r="BV50" s="170">
        <v>74.962699999999998</v>
      </c>
      <c r="BW50" s="170">
        <v>100.3244</v>
      </c>
      <c r="BX50" s="170">
        <v>31.94</v>
      </c>
      <c r="BY50" s="170">
        <v>39.04</v>
      </c>
      <c r="BZ50" s="170">
        <v>72.12</v>
      </c>
      <c r="CA50" s="170">
        <v>88.78</v>
      </c>
      <c r="CB50" s="170">
        <v>-14.3292</v>
      </c>
      <c r="CC50" s="170">
        <v>-13.927300000000001</v>
      </c>
      <c r="CD50" s="170">
        <v>76.317400000000006</v>
      </c>
      <c r="CE50" s="170">
        <v>76.964399999999998</v>
      </c>
      <c r="CF50" s="170">
        <v>43.084000000000003</v>
      </c>
      <c r="CG50" s="170">
        <v>-157.4666</v>
      </c>
      <c r="CH50" s="170">
        <v>-157.30199999999999</v>
      </c>
      <c r="CI50" s="170">
        <v>14.089499999999999</v>
      </c>
      <c r="CJ50" s="170">
        <v>0</v>
      </c>
      <c r="CK50" s="170">
        <v>12.4756</v>
      </c>
      <c r="CL50" s="170">
        <v>26.760999999999999</v>
      </c>
      <c r="CM50" s="170">
        <v>131.1</v>
      </c>
      <c r="CN50" s="170">
        <v>118.5</v>
      </c>
      <c r="CO50" s="170">
        <v>-14.59</v>
      </c>
      <c r="CP50" s="170">
        <v>58.584099999999999</v>
      </c>
      <c r="CQ50" s="170">
        <v>56.712400000000002</v>
      </c>
      <c r="CR50" s="170">
        <v>56.652200000000001</v>
      </c>
      <c r="CS50" s="170">
        <v>-28.081900000000001</v>
      </c>
      <c r="CT50" s="170">
        <v>-27.505400000000002</v>
      </c>
      <c r="CU50" s="170">
        <v>65.486699999999999</v>
      </c>
      <c r="CV50" s="170">
        <v>-93.552300000000002</v>
      </c>
      <c r="CW50" s="170">
        <v>75.087000000000003</v>
      </c>
      <c r="CX50" s="170">
        <v>17.714500000000001</v>
      </c>
      <c r="CY50" s="170">
        <v>62.89</v>
      </c>
      <c r="CZ50" s="170">
        <v>32.979999999999997</v>
      </c>
      <c r="DA50" s="170">
        <v>45.7104</v>
      </c>
      <c r="DB50" s="170">
        <v>43.363999999999997</v>
      </c>
      <c r="DC50" s="170">
        <v>-31.8398</v>
      </c>
      <c r="DD50" s="169"/>
      <c r="DE50" s="169"/>
      <c r="DF50" s="169"/>
      <c r="DG50" s="170">
        <v>-170.20750000000001</v>
      </c>
      <c r="DH50" s="169"/>
      <c r="DI50" s="169"/>
      <c r="DJ50" s="170">
        <v>-93.3</v>
      </c>
      <c r="DK50" s="170">
        <v>-91</v>
      </c>
      <c r="DL50" s="170">
        <v>19.695699999999999</v>
      </c>
      <c r="DM50" s="170">
        <v>56.5</v>
      </c>
      <c r="DN50" s="170">
        <v>65.819999999999993</v>
      </c>
      <c r="DO50" s="170">
        <v>77.06</v>
      </c>
      <c r="DP50" s="170">
        <v>56.13</v>
      </c>
      <c r="DQ50" s="170">
        <v>-7.7</v>
      </c>
      <c r="DR50" s="170">
        <v>56.869500000000002</v>
      </c>
      <c r="DS50" s="170">
        <v>168.42959999999999</v>
      </c>
      <c r="DT50" s="170">
        <v>-2.14</v>
      </c>
      <c r="DU50" s="169"/>
      <c r="DV50" s="170">
        <v>79.489999999999995</v>
      </c>
      <c r="DW50" s="170">
        <v>58.83</v>
      </c>
      <c r="DX50" s="170">
        <v>168.4</v>
      </c>
      <c r="DY50" s="170">
        <v>166.49090000000001</v>
      </c>
      <c r="DZ50" s="170">
        <v>33.610399999999998</v>
      </c>
      <c r="EA50" s="170">
        <v>32.327300000000001</v>
      </c>
      <c r="EB50" s="170">
        <v>260.06450000000001</v>
      </c>
      <c r="EC50" s="170">
        <v>220.6765</v>
      </c>
      <c r="ED50" s="170">
        <v>212.9718</v>
      </c>
      <c r="EE50" s="170">
        <v>216.3526</v>
      </c>
      <c r="EF50" s="170">
        <v>113.0677</v>
      </c>
      <c r="EG50" s="170">
        <v>89.661699999999996</v>
      </c>
      <c r="EH50" s="170">
        <v>-26.734000000000002</v>
      </c>
      <c r="EI50" s="170">
        <v>630.40030000000002</v>
      </c>
      <c r="EJ50" s="170">
        <v>445.93669999999997</v>
      </c>
      <c r="EK50" s="169"/>
      <c r="EL50" s="170">
        <v>-11.0166</v>
      </c>
      <c r="EM50" s="170">
        <v>-8.9750999999999994</v>
      </c>
      <c r="EN50" s="169"/>
      <c r="EO50" s="170">
        <v>45.392899999999997</v>
      </c>
      <c r="EP50" s="170">
        <v>42.310699999999997</v>
      </c>
      <c r="EQ50" s="170">
        <v>52.271999999999998</v>
      </c>
      <c r="ER50" s="170">
        <v>-40.719000000000001</v>
      </c>
      <c r="ES50" s="170">
        <v>-41.798200000000001</v>
      </c>
      <c r="ET50" s="170">
        <v>-51.335599999999999</v>
      </c>
      <c r="EU50" s="170">
        <v>0</v>
      </c>
      <c r="EV50" s="170">
        <v>-16.170000000000002</v>
      </c>
      <c r="EW50" s="170">
        <v>1</v>
      </c>
      <c r="EX50" s="170">
        <v>10.2644</v>
      </c>
      <c r="EY50" s="170">
        <v>43.565300000000001</v>
      </c>
      <c r="EZ50" s="170">
        <v>-39.888800000000003</v>
      </c>
      <c r="FA50" s="170">
        <v>-39.2196</v>
      </c>
      <c r="FB50" s="170">
        <v>7.3083999999999998</v>
      </c>
      <c r="FC50" s="170">
        <v>-86.706599999999995</v>
      </c>
      <c r="FD50" s="170">
        <v>58.356400000000001</v>
      </c>
      <c r="FE50" s="170">
        <v>25.005199999999999</v>
      </c>
      <c r="FF50" s="170">
        <v>24.587599999999998</v>
      </c>
      <c r="FG50" s="169"/>
      <c r="FH50" s="170">
        <v>40.274700000000003</v>
      </c>
      <c r="FI50" s="170">
        <v>40.620800000000003</v>
      </c>
      <c r="FJ50" s="170">
        <v>39.0471</v>
      </c>
      <c r="FK50" s="170">
        <v>10.0474</v>
      </c>
      <c r="FL50" s="170">
        <v>13.731400000000001</v>
      </c>
      <c r="FM50" s="170">
        <v>64.135800000000003</v>
      </c>
      <c r="FN50" s="170">
        <v>-30.650300000000001</v>
      </c>
      <c r="FO50" s="170">
        <v>-30.4742</v>
      </c>
      <c r="FP50" s="170">
        <v>41.429600000000001</v>
      </c>
      <c r="FQ50" s="170">
        <v>51.027500000000003</v>
      </c>
      <c r="FR50" s="170">
        <v>9.9262999999999995</v>
      </c>
      <c r="FS50" s="170">
        <v>0.96</v>
      </c>
      <c r="FT50" s="170">
        <v>14.861700000000001</v>
      </c>
      <c r="FU50" s="170">
        <v>1.5494000000000001</v>
      </c>
      <c r="FV50" s="170">
        <v>-9.1199999999999992</v>
      </c>
      <c r="FW50" s="170">
        <v>18.09</v>
      </c>
      <c r="FX50" s="170">
        <v>10.071899999999999</v>
      </c>
      <c r="FY50" s="169"/>
      <c r="FZ50" s="170">
        <v>-3.4380000000000002</v>
      </c>
      <c r="GA50" s="170">
        <v>4.141</v>
      </c>
      <c r="GB50" s="169"/>
      <c r="GC50" s="170">
        <v>41.48</v>
      </c>
      <c r="GD50" s="170">
        <v>-53.694499999999998</v>
      </c>
      <c r="GE50" s="170">
        <v>-41.612099999999998</v>
      </c>
      <c r="GF50" s="170">
        <v>18.739999999999998</v>
      </c>
      <c r="GG50" s="170">
        <v>86.739699999999999</v>
      </c>
      <c r="GH50" s="170">
        <v>31.5</v>
      </c>
      <c r="GI50" s="170">
        <v>-19.291</v>
      </c>
      <c r="GJ50" s="170">
        <v>-7.2700000000000001E-2</v>
      </c>
      <c r="GK50" s="170">
        <v>0</v>
      </c>
      <c r="GL50" s="170">
        <v>2.7810000000000001</v>
      </c>
      <c r="GM50" s="169"/>
      <c r="GN50" s="169"/>
      <c r="GO50" s="170">
        <v>-18.2685</v>
      </c>
      <c r="GP50" s="170">
        <v>-41.607300000000002</v>
      </c>
      <c r="GQ50" s="170">
        <v>14.458</v>
      </c>
      <c r="GR50" s="170">
        <v>43.679400000000001</v>
      </c>
      <c r="GS50" s="170">
        <v>54.8568</v>
      </c>
      <c r="GT50" s="170">
        <v>56.670299999999997</v>
      </c>
      <c r="GU50" s="170">
        <v>-156.58840000000001</v>
      </c>
      <c r="GV50" s="170">
        <v>-27.8218</v>
      </c>
      <c r="GW50" s="170">
        <v>28.601500000000001</v>
      </c>
      <c r="GX50" s="170">
        <v>-60.139200000000002</v>
      </c>
      <c r="GY50" s="170">
        <v>9.8070000000000004</v>
      </c>
      <c r="GZ50" s="170">
        <v>18.295200000000001</v>
      </c>
      <c r="HA50" s="170">
        <v>17.860399999999998</v>
      </c>
      <c r="HB50" s="170">
        <v>11.785299999999999</v>
      </c>
      <c r="HC50" s="170">
        <v>159.68629999999999</v>
      </c>
      <c r="HD50" s="170">
        <v>159.1464</v>
      </c>
      <c r="HE50" s="170">
        <v>176.4</v>
      </c>
      <c r="HF50" s="170">
        <v>-174.62219999999999</v>
      </c>
      <c r="HG50" s="170">
        <v>-440.7962</v>
      </c>
      <c r="HH50" s="170">
        <v>442.80180000000001</v>
      </c>
      <c r="HI50" s="170">
        <v>543.3501</v>
      </c>
      <c r="HJ50" s="170">
        <v>-152.69210000000001</v>
      </c>
      <c r="HK50" s="170">
        <v>-151.0865</v>
      </c>
      <c r="HL50" s="170">
        <v>-43.404400000000003</v>
      </c>
      <c r="HM50" s="170">
        <v>-31.177</v>
      </c>
      <c r="HN50" s="170">
        <v>79.097099999999998</v>
      </c>
      <c r="HO50" s="170">
        <v>79.233599999999996</v>
      </c>
      <c r="HP50" s="170">
        <v>-95.041200000000003</v>
      </c>
      <c r="HQ50" s="170">
        <v>-95.003699999999995</v>
      </c>
      <c r="HR50" s="170">
        <v>34.500300000000003</v>
      </c>
      <c r="HS50" s="170">
        <v>33.599400000000003</v>
      </c>
      <c r="HT50" s="170">
        <v>-61.652799999999999</v>
      </c>
      <c r="HU50" s="170">
        <v>-61.877299999999998</v>
      </c>
      <c r="HV50" s="170">
        <v>97.71</v>
      </c>
      <c r="HW50" s="170">
        <v>97.01</v>
      </c>
      <c r="HX50" s="170">
        <v>26.8</v>
      </c>
      <c r="HY50" s="170">
        <v>26.4</v>
      </c>
      <c r="HZ50" s="170">
        <v>21.350899999999999</v>
      </c>
      <c r="IA50" s="170">
        <v>34.72</v>
      </c>
      <c r="IB50" s="170">
        <v>-396.27109999999999</v>
      </c>
      <c r="IC50" s="170">
        <v>112.7129</v>
      </c>
      <c r="ID50" s="170">
        <v>111.8914</v>
      </c>
      <c r="IE50" s="170">
        <v>16.2</v>
      </c>
      <c r="IF50" s="170">
        <v>-17</v>
      </c>
      <c r="IG50" s="170">
        <v>-32.700000000000003</v>
      </c>
      <c r="IH50" s="170">
        <v>-33</v>
      </c>
      <c r="II50" s="170">
        <v>1.5826</v>
      </c>
      <c r="IJ50" s="170">
        <v>1.1732</v>
      </c>
      <c r="IK50" s="170">
        <v>-533.80939999999998</v>
      </c>
      <c r="IL50" s="170">
        <v>-407.3929</v>
      </c>
      <c r="IM50" s="170">
        <v>529.8184</v>
      </c>
      <c r="IN50" s="170">
        <v>426.1585</v>
      </c>
      <c r="IO50" s="170">
        <v>3.1486999999999998</v>
      </c>
      <c r="IP50" s="170">
        <v>-410.24950000000001</v>
      </c>
      <c r="IQ50" s="170">
        <v>415.084</v>
      </c>
      <c r="IR50" s="170">
        <v>-173.49780000000001</v>
      </c>
      <c r="IS50" s="170">
        <v>-252.96369999999999</v>
      </c>
      <c r="IT50" s="170">
        <v>-405.92180000000002</v>
      </c>
      <c r="IU50" s="170">
        <v>105.7623</v>
      </c>
      <c r="IV50" s="170">
        <v>106.4911</v>
      </c>
      <c r="IW50" s="170">
        <v>182.64750000000001</v>
      </c>
      <c r="IX50" s="170">
        <v>-504.89870000000002</v>
      </c>
      <c r="IY50" s="170">
        <v>264.8621</v>
      </c>
      <c r="IZ50" s="170">
        <v>-246.97579999999999</v>
      </c>
      <c r="JA50" s="170">
        <v>249.34450000000001</v>
      </c>
      <c r="JB50" s="170">
        <v>-10.993399999999999</v>
      </c>
      <c r="JC50" s="170">
        <v>31.966999999999999</v>
      </c>
      <c r="JD50" s="170">
        <v>20.239999999999998</v>
      </c>
      <c r="JE50" s="170">
        <v>0.17499999999999999</v>
      </c>
      <c r="JF50" s="170">
        <v>0.16700000000000001</v>
      </c>
      <c r="JG50" s="170">
        <v>-20</v>
      </c>
      <c r="JH50" s="170">
        <v>-7.04</v>
      </c>
      <c r="JI50" s="169"/>
      <c r="JJ50" s="170">
        <v>7.4417999999999997</v>
      </c>
      <c r="JK50" s="170">
        <v>-19.334700000000002</v>
      </c>
      <c r="JL50" s="170">
        <v>-26.543099999999999</v>
      </c>
      <c r="JM50" s="170">
        <v>9.6999999999999993</v>
      </c>
      <c r="JN50" s="170">
        <v>50.152000000000001</v>
      </c>
      <c r="JO50" s="170">
        <v>50.261000000000003</v>
      </c>
      <c r="JP50" s="169"/>
      <c r="JQ50" s="169"/>
      <c r="JR50" s="170">
        <v>52.251199999999997</v>
      </c>
      <c r="JS50" s="170">
        <v>51.979900000000001</v>
      </c>
      <c r="JT50" s="170">
        <v>50.990600000000001</v>
      </c>
      <c r="JU50" s="169"/>
      <c r="JV50" s="170">
        <v>16.3</v>
      </c>
      <c r="JW50" s="170">
        <v>30.271799999999999</v>
      </c>
      <c r="JX50" s="170">
        <v>9.99</v>
      </c>
      <c r="JY50" s="169"/>
      <c r="JZ50" s="170">
        <v>-32.945799999999998</v>
      </c>
      <c r="KA50" s="170">
        <v>73.926500000000004</v>
      </c>
      <c r="KB50" s="170">
        <v>43.9786</v>
      </c>
      <c r="KC50" s="170">
        <v>-32.394300000000001</v>
      </c>
      <c r="KD50" s="170">
        <v>-71.959100000000007</v>
      </c>
      <c r="KE50" s="170">
        <v>29.948499999999999</v>
      </c>
      <c r="KF50" s="170">
        <v>42.140799999999999</v>
      </c>
      <c r="KG50" s="170">
        <v>-33</v>
      </c>
      <c r="KH50" s="170">
        <v>31.6</v>
      </c>
      <c r="KI50" s="170">
        <v>104.5997</v>
      </c>
      <c r="KJ50" s="170">
        <v>47.080100000000002</v>
      </c>
    </row>
    <row r="51" spans="1:296" ht="18" customHeight="1" x14ac:dyDescent="0.3">
      <c r="A51" s="164" t="s">
        <v>70</v>
      </c>
      <c r="B51" s="164" t="s">
        <v>774</v>
      </c>
      <c r="C51" s="168">
        <v>0</v>
      </c>
      <c r="D51" s="169"/>
      <c r="E51" s="168">
        <v>21.2654</v>
      </c>
      <c r="F51" s="168">
        <v>-30.009899999999998</v>
      </c>
      <c r="G51" s="170">
        <v>-32.447400000000002</v>
      </c>
      <c r="H51" s="170">
        <v>38.327399999999997</v>
      </c>
      <c r="I51" s="169"/>
      <c r="J51" s="170">
        <v>42.412700000000001</v>
      </c>
      <c r="K51" s="170">
        <v>-70.523799999999994</v>
      </c>
      <c r="L51" s="170">
        <v>63.6419</v>
      </c>
      <c r="M51" s="170">
        <v>32.173000000000002</v>
      </c>
      <c r="N51" s="170">
        <v>31.6205</v>
      </c>
      <c r="O51" s="170">
        <v>19.98</v>
      </c>
      <c r="P51" s="170">
        <v>-66.516999999999996</v>
      </c>
      <c r="Q51" s="170">
        <v>59.4</v>
      </c>
      <c r="R51" s="170">
        <v>18.216000000000001</v>
      </c>
      <c r="S51" s="170">
        <v>-57.2</v>
      </c>
      <c r="T51" s="170">
        <v>14.722899999999999</v>
      </c>
      <c r="U51" s="170">
        <v>30.563600000000001</v>
      </c>
      <c r="V51" s="170">
        <v>14.5084</v>
      </c>
      <c r="W51" s="170">
        <v>14.2987</v>
      </c>
      <c r="X51" s="170">
        <v>24.1145</v>
      </c>
      <c r="Y51" s="170">
        <v>7.2426000000000004</v>
      </c>
      <c r="Z51" s="170">
        <v>1.6763999999999999</v>
      </c>
      <c r="AA51" s="170">
        <v>6.8609999999999998</v>
      </c>
      <c r="AB51" s="169"/>
      <c r="AC51" s="169"/>
      <c r="AD51" s="170">
        <v>-52.65</v>
      </c>
      <c r="AE51" s="170">
        <v>-52.79</v>
      </c>
      <c r="AF51" s="169"/>
      <c r="AG51" s="170">
        <v>-17.760000000000002</v>
      </c>
      <c r="AH51" s="170">
        <v>66</v>
      </c>
      <c r="AI51" s="170">
        <v>33.466999999999999</v>
      </c>
      <c r="AJ51" s="170">
        <v>0.31900000000000001</v>
      </c>
      <c r="AK51" s="170">
        <v>-42.83</v>
      </c>
      <c r="AL51" s="170">
        <v>-43.06</v>
      </c>
      <c r="AM51" s="170">
        <v>-63.55</v>
      </c>
      <c r="AN51" s="170">
        <v>43.33</v>
      </c>
      <c r="AO51" s="170">
        <v>43.35</v>
      </c>
      <c r="AP51" s="169"/>
      <c r="AQ51" s="170">
        <v>-3.5367000000000002</v>
      </c>
      <c r="AR51" s="170">
        <v>73.738</v>
      </c>
      <c r="AS51" s="170">
        <v>75.530900000000003</v>
      </c>
      <c r="AT51" s="170">
        <v>50.693899999999999</v>
      </c>
      <c r="AU51" s="170">
        <v>-68.181600000000003</v>
      </c>
      <c r="AV51" s="170">
        <v>-67.412199999999999</v>
      </c>
      <c r="AW51" s="170">
        <v>10.837999999999999</v>
      </c>
      <c r="AX51" s="170">
        <v>10.629</v>
      </c>
      <c r="AY51" s="170">
        <v>82.572699999999998</v>
      </c>
      <c r="AZ51" s="170">
        <v>84.032399999999996</v>
      </c>
      <c r="BA51" s="170">
        <v>36.283799999999999</v>
      </c>
      <c r="BB51" s="170">
        <v>34.486800000000002</v>
      </c>
      <c r="BC51" s="170">
        <v>-544.79200000000003</v>
      </c>
      <c r="BD51" s="170">
        <v>-23.518699999999999</v>
      </c>
      <c r="BE51" s="170">
        <v>-5.0999999999999996</v>
      </c>
      <c r="BF51" s="170">
        <v>-5.0999999999999996</v>
      </c>
      <c r="BG51" s="170">
        <v>75.679699999999997</v>
      </c>
      <c r="BH51" s="170">
        <v>74.215699999999998</v>
      </c>
      <c r="BI51" s="170">
        <v>-6.2994000000000003</v>
      </c>
      <c r="BJ51" s="169"/>
      <c r="BK51" s="170">
        <v>-69.696899999999999</v>
      </c>
      <c r="BL51" s="170">
        <v>7.4683000000000002</v>
      </c>
      <c r="BM51" s="170">
        <v>8.1030999999999995</v>
      </c>
      <c r="BN51" s="170">
        <v>5.5232999999999999</v>
      </c>
      <c r="BO51" s="170">
        <v>598.65089999999998</v>
      </c>
      <c r="BP51" s="170">
        <v>119.08320000000001</v>
      </c>
      <c r="BQ51" s="170">
        <v>118.99160000000001</v>
      </c>
      <c r="BR51" s="170">
        <v>-598.92960000000005</v>
      </c>
      <c r="BS51" s="170">
        <v>505.14359999999999</v>
      </c>
      <c r="BT51" s="169"/>
      <c r="BU51" s="170">
        <v>-100.7501</v>
      </c>
      <c r="BV51" s="170">
        <v>104.1778</v>
      </c>
      <c r="BW51" s="170">
        <v>98.278599999999997</v>
      </c>
      <c r="BX51" s="170">
        <v>30.64</v>
      </c>
      <c r="BY51" s="170">
        <v>36.619999999999997</v>
      </c>
      <c r="BZ51" s="170">
        <v>69.87</v>
      </c>
      <c r="CA51" s="168">
        <v>88.78</v>
      </c>
      <c r="CB51" s="170">
        <v>6.702</v>
      </c>
      <c r="CC51" s="170">
        <v>6.4340999999999999</v>
      </c>
      <c r="CD51" s="170">
        <v>60.820799999999998</v>
      </c>
      <c r="CE51" s="170">
        <v>61.155099999999997</v>
      </c>
      <c r="CF51" s="170">
        <v>42.868499999999997</v>
      </c>
      <c r="CG51" s="170">
        <v>-141.1568</v>
      </c>
      <c r="CH51" s="170">
        <v>-140.7921</v>
      </c>
      <c r="CI51" s="170">
        <v>17.5274</v>
      </c>
      <c r="CJ51" s="170">
        <v>0</v>
      </c>
      <c r="CK51" s="170">
        <v>17.2669</v>
      </c>
      <c r="CL51" s="170">
        <v>28.72</v>
      </c>
      <c r="CM51" s="170">
        <v>127.7</v>
      </c>
      <c r="CN51" s="170">
        <v>114.6</v>
      </c>
      <c r="CO51" s="170">
        <v>-14.43</v>
      </c>
      <c r="CP51" s="170">
        <v>64.153499999999994</v>
      </c>
      <c r="CQ51" s="170">
        <v>62.202800000000003</v>
      </c>
      <c r="CR51" s="170">
        <v>62.472200000000001</v>
      </c>
      <c r="CS51" s="170">
        <v>-18.729299999999999</v>
      </c>
      <c r="CT51" s="170">
        <v>-18.303000000000001</v>
      </c>
      <c r="CU51" s="170">
        <v>33.470300000000002</v>
      </c>
      <c r="CV51" s="170">
        <v>-69.168999999999997</v>
      </c>
      <c r="CW51" s="170">
        <v>41.193600000000004</v>
      </c>
      <c r="CX51" s="170">
        <v>16.989999999999998</v>
      </c>
      <c r="CY51" s="170">
        <v>62.6</v>
      </c>
      <c r="CZ51" s="170">
        <v>32.74</v>
      </c>
      <c r="DA51" s="170">
        <v>45.241700000000002</v>
      </c>
      <c r="DB51" s="170">
        <v>42.484999999999999</v>
      </c>
      <c r="DC51" s="170">
        <v>-31.131900000000002</v>
      </c>
      <c r="DD51" s="169"/>
      <c r="DE51" s="169"/>
      <c r="DF51" s="169"/>
      <c r="DG51" s="170">
        <v>-149.60810000000001</v>
      </c>
      <c r="DH51" s="169"/>
      <c r="DI51" s="169"/>
      <c r="DJ51" s="170">
        <v>-92.8</v>
      </c>
      <c r="DK51" s="170">
        <v>-91.7</v>
      </c>
      <c r="DL51" s="170">
        <v>19.020099999999999</v>
      </c>
      <c r="DM51" s="170">
        <v>54.2</v>
      </c>
      <c r="DN51" s="170">
        <v>62.52</v>
      </c>
      <c r="DO51" s="170">
        <v>73.58</v>
      </c>
      <c r="DP51" s="170">
        <v>53.81</v>
      </c>
      <c r="DQ51" s="170">
        <v>-7.28</v>
      </c>
      <c r="DR51" s="170">
        <v>58.605499999999999</v>
      </c>
      <c r="DS51" s="170">
        <v>148.9735</v>
      </c>
      <c r="DT51" s="170">
        <v>-2.5099999999999998</v>
      </c>
      <c r="DU51" s="169"/>
      <c r="DV51" s="170">
        <v>75.290000000000006</v>
      </c>
      <c r="DW51" s="170">
        <v>59.02</v>
      </c>
      <c r="DX51" s="170">
        <v>148.72730000000001</v>
      </c>
      <c r="DY51" s="170">
        <v>146.72730000000001</v>
      </c>
      <c r="DZ51" s="170">
        <v>44.6661</v>
      </c>
      <c r="EA51" s="170">
        <v>43.1</v>
      </c>
      <c r="EB51" s="170">
        <v>250.01159999999999</v>
      </c>
      <c r="EC51" s="170">
        <v>212.76750000000001</v>
      </c>
      <c r="ED51" s="170">
        <v>205.09039999999999</v>
      </c>
      <c r="EE51" s="170">
        <v>207.0788</v>
      </c>
      <c r="EF51" s="170">
        <v>139.8133</v>
      </c>
      <c r="EG51" s="170">
        <v>120.1069</v>
      </c>
      <c r="EH51" s="170">
        <v>-24.954000000000001</v>
      </c>
      <c r="EI51" s="170">
        <v>614.93759999999997</v>
      </c>
      <c r="EJ51" s="170">
        <v>489.08909999999997</v>
      </c>
      <c r="EK51" s="169"/>
      <c r="EL51" s="170">
        <v>-10.6981</v>
      </c>
      <c r="EM51" s="170">
        <v>-8.7959999999999994</v>
      </c>
      <c r="EN51" s="169"/>
      <c r="EO51" s="170">
        <v>36.648299999999999</v>
      </c>
      <c r="EP51" s="170">
        <v>34.574100000000001</v>
      </c>
      <c r="EQ51" s="170">
        <v>155.196</v>
      </c>
      <c r="ER51" s="170">
        <v>-53.160800000000002</v>
      </c>
      <c r="ES51" s="170">
        <v>-54.108199999999997</v>
      </c>
      <c r="ET51" s="170">
        <v>-79.585099999999997</v>
      </c>
      <c r="EU51" s="170">
        <v>0</v>
      </c>
      <c r="EV51" s="170">
        <v>-11.89</v>
      </c>
      <c r="EW51" s="170">
        <v>97.8</v>
      </c>
      <c r="EX51" s="170">
        <v>9.923</v>
      </c>
      <c r="EY51" s="170">
        <v>29.187000000000001</v>
      </c>
      <c r="EZ51" s="170">
        <v>-42.7376</v>
      </c>
      <c r="FA51" s="170">
        <v>-41.835700000000003</v>
      </c>
      <c r="FB51" s="170">
        <v>12.779500000000001</v>
      </c>
      <c r="FC51" s="170">
        <v>-115.92059999999999</v>
      </c>
      <c r="FD51" s="170">
        <v>83.012900000000002</v>
      </c>
      <c r="FE51" s="170">
        <v>26.122</v>
      </c>
      <c r="FF51" s="170">
        <v>23.6418</v>
      </c>
      <c r="FG51" s="169"/>
      <c r="FH51" s="170">
        <v>41.320900000000002</v>
      </c>
      <c r="FI51" s="170">
        <v>42.724499999999999</v>
      </c>
      <c r="FJ51" s="170">
        <v>40.7226</v>
      </c>
      <c r="FK51" s="170">
        <v>-7.2005999999999997</v>
      </c>
      <c r="FL51" s="170">
        <v>-9.5449999999999999</v>
      </c>
      <c r="FM51" s="170">
        <v>85.7376</v>
      </c>
      <c r="FN51" s="170">
        <v>-41.881300000000003</v>
      </c>
      <c r="FO51" s="170">
        <v>-41.870899999999999</v>
      </c>
      <c r="FP51" s="170">
        <v>62.257300000000001</v>
      </c>
      <c r="FQ51" s="170">
        <v>74.982900000000001</v>
      </c>
      <c r="FR51" s="170">
        <v>11.1128</v>
      </c>
      <c r="FS51" s="170">
        <v>6.67</v>
      </c>
      <c r="FT51" s="170">
        <v>15.967700000000001</v>
      </c>
      <c r="FU51" s="170">
        <v>1.5371999999999999</v>
      </c>
      <c r="FV51" s="170">
        <v>-9.7899999999999991</v>
      </c>
      <c r="FW51" s="170">
        <v>17.940000000000001</v>
      </c>
      <c r="FX51" s="170">
        <v>11.0601</v>
      </c>
      <c r="FY51" s="169"/>
      <c r="FZ51" s="170">
        <v>-3.778</v>
      </c>
      <c r="GA51" s="170">
        <v>4.13</v>
      </c>
      <c r="GB51" s="169"/>
      <c r="GC51" s="170">
        <v>41.1</v>
      </c>
      <c r="GD51" s="170">
        <v>-76.597300000000004</v>
      </c>
      <c r="GE51" s="170">
        <v>-61.372799999999998</v>
      </c>
      <c r="GF51" s="170">
        <v>18.97</v>
      </c>
      <c r="GG51" s="170">
        <v>83.202200000000005</v>
      </c>
      <c r="GH51" s="170">
        <v>32</v>
      </c>
      <c r="GI51" s="170">
        <v>-17.041499999999999</v>
      </c>
      <c r="GJ51" s="170">
        <v>-0.1133</v>
      </c>
      <c r="GK51" s="170">
        <v>0</v>
      </c>
      <c r="GL51" s="170">
        <v>2.6341000000000001</v>
      </c>
      <c r="GM51" s="169"/>
      <c r="GN51" s="169"/>
      <c r="GO51" s="170">
        <v>-16.594999999999999</v>
      </c>
      <c r="GP51" s="170">
        <v>-37.849499999999999</v>
      </c>
      <c r="GQ51" s="170">
        <v>15.964</v>
      </c>
      <c r="GR51" s="170">
        <v>39.2363</v>
      </c>
      <c r="GS51" s="170">
        <v>57.449100000000001</v>
      </c>
      <c r="GT51" s="170">
        <v>59.440300000000001</v>
      </c>
      <c r="GU51" s="170">
        <v>-143.08799999999999</v>
      </c>
      <c r="GV51" s="170">
        <v>-26.668399999999998</v>
      </c>
      <c r="GW51" s="170">
        <v>27.3233</v>
      </c>
      <c r="GX51" s="170">
        <v>-59.068100000000001</v>
      </c>
      <c r="GY51" s="170">
        <v>9.6420999999999992</v>
      </c>
      <c r="GZ51" s="170">
        <v>17.035399999999999</v>
      </c>
      <c r="HA51" s="170">
        <v>16.542000000000002</v>
      </c>
      <c r="HB51" s="170">
        <v>11.744400000000001</v>
      </c>
      <c r="HC51" s="170">
        <v>156.49090000000001</v>
      </c>
      <c r="HD51" s="170">
        <v>156.47730000000001</v>
      </c>
      <c r="HE51" s="170">
        <v>141.6</v>
      </c>
      <c r="HF51" s="170">
        <v>-140.51439999999999</v>
      </c>
      <c r="HG51" s="170">
        <v>-386.90769999999998</v>
      </c>
      <c r="HH51" s="170">
        <v>387.04489999999998</v>
      </c>
      <c r="HI51" s="170">
        <v>552.16629999999998</v>
      </c>
      <c r="HJ51" s="170">
        <v>-150.0651</v>
      </c>
      <c r="HK51" s="170">
        <v>-148.56729999999999</v>
      </c>
      <c r="HL51" s="170">
        <v>-45.880600000000001</v>
      </c>
      <c r="HM51" s="170">
        <v>-33.142400000000002</v>
      </c>
      <c r="HN51" s="170">
        <v>79.392300000000006</v>
      </c>
      <c r="HO51" s="170">
        <v>79.118799999999993</v>
      </c>
      <c r="HP51" s="169"/>
      <c r="HQ51" s="169"/>
      <c r="HR51" s="170">
        <v>35.324300000000001</v>
      </c>
      <c r="HS51" s="170">
        <v>34.555300000000003</v>
      </c>
      <c r="HT51" s="170">
        <v>-58.001600000000003</v>
      </c>
      <c r="HU51" s="170">
        <v>-57.518700000000003</v>
      </c>
      <c r="HV51" s="170">
        <v>98.57</v>
      </c>
      <c r="HW51" s="170">
        <v>96.96</v>
      </c>
      <c r="HX51" s="170">
        <v>26.8</v>
      </c>
      <c r="HY51" s="170">
        <v>28.1</v>
      </c>
      <c r="HZ51" s="170">
        <v>21.494</v>
      </c>
      <c r="IA51" s="170">
        <v>33.6</v>
      </c>
      <c r="IB51" s="170">
        <v>-392.62200000000001</v>
      </c>
      <c r="IC51" s="170">
        <v>113.5795</v>
      </c>
      <c r="ID51" s="170">
        <v>113.0038</v>
      </c>
      <c r="IE51" s="170">
        <v>15</v>
      </c>
      <c r="IF51" s="170">
        <v>-18.3</v>
      </c>
      <c r="IG51" s="170">
        <v>-33.5</v>
      </c>
      <c r="IH51" s="170">
        <v>-33.799999999999997</v>
      </c>
      <c r="II51" s="170">
        <v>1.5116000000000001</v>
      </c>
      <c r="IJ51" s="169"/>
      <c r="IK51" s="170">
        <v>-538.67679999999996</v>
      </c>
      <c r="IL51" s="170">
        <v>-448.46370000000002</v>
      </c>
      <c r="IM51" s="170">
        <v>520.66639999999995</v>
      </c>
      <c r="IN51" s="170">
        <v>422.5797</v>
      </c>
      <c r="IO51" s="170">
        <v>-16.306799999999999</v>
      </c>
      <c r="IP51" s="170">
        <v>-411.83580000000001</v>
      </c>
      <c r="IQ51" s="170">
        <v>409.02800000000002</v>
      </c>
      <c r="IR51" s="170">
        <v>-174.79650000000001</v>
      </c>
      <c r="IS51" s="170">
        <v>-254.14429999999999</v>
      </c>
      <c r="IT51" s="170">
        <v>-404.19540000000001</v>
      </c>
      <c r="IU51" s="170">
        <v>109.3937</v>
      </c>
      <c r="IV51" s="170">
        <v>107.93040000000001</v>
      </c>
      <c r="IW51" s="170">
        <v>182.77850000000001</v>
      </c>
      <c r="IX51" s="170">
        <v>-496.197</v>
      </c>
      <c r="IY51" s="170">
        <v>261.2645</v>
      </c>
      <c r="IZ51" s="170">
        <v>-246.01499999999999</v>
      </c>
      <c r="JA51" s="170">
        <v>247.62880000000001</v>
      </c>
      <c r="JB51" s="170">
        <v>-9.2546999999999997</v>
      </c>
      <c r="JC51" s="170">
        <v>31.738</v>
      </c>
      <c r="JD51" s="170">
        <v>20.399999999999999</v>
      </c>
      <c r="JE51" s="170">
        <v>0.33300000000000002</v>
      </c>
      <c r="JF51" s="170">
        <v>0.32800000000000001</v>
      </c>
      <c r="JG51" s="170">
        <v>-20.72</v>
      </c>
      <c r="JH51" s="170">
        <v>-6.24</v>
      </c>
      <c r="JI51" s="169"/>
      <c r="JJ51" s="170">
        <v>7.1794000000000002</v>
      </c>
      <c r="JK51" s="170">
        <v>-19.8627</v>
      </c>
      <c r="JL51" s="170">
        <v>-27.245000000000001</v>
      </c>
      <c r="JM51" s="170">
        <v>11.9</v>
      </c>
      <c r="JN51" s="170">
        <v>52.036000000000001</v>
      </c>
      <c r="JO51" s="170">
        <v>51.930999999999997</v>
      </c>
      <c r="JP51" s="170">
        <v>8.6140000000000008</v>
      </c>
      <c r="JQ51" s="170">
        <v>10.2812</v>
      </c>
      <c r="JR51" s="170">
        <v>51.473100000000002</v>
      </c>
      <c r="JS51" s="170">
        <v>49.888199999999998</v>
      </c>
      <c r="JT51" s="170">
        <v>51.913800000000002</v>
      </c>
      <c r="JU51" s="169"/>
      <c r="JV51" s="170">
        <v>18.399999999999999</v>
      </c>
      <c r="JW51" s="170">
        <v>31.367799999999999</v>
      </c>
      <c r="JX51" s="170">
        <v>9.39</v>
      </c>
      <c r="JY51" s="169"/>
      <c r="JZ51" s="170">
        <v>-33.174999999999997</v>
      </c>
      <c r="KA51" s="170">
        <v>74.509</v>
      </c>
      <c r="KB51" s="170">
        <v>45.859400000000001</v>
      </c>
      <c r="KC51" s="170">
        <v>-32.202800000000003</v>
      </c>
      <c r="KD51" s="170">
        <v>-72.3626</v>
      </c>
      <c r="KE51" s="170">
        <v>32.868200000000002</v>
      </c>
      <c r="KF51" s="170">
        <v>39.699100000000001</v>
      </c>
      <c r="KG51" s="170">
        <v>-33</v>
      </c>
      <c r="KH51" s="170">
        <v>33.200000000000003</v>
      </c>
      <c r="KI51" s="170">
        <v>160.9701</v>
      </c>
      <c r="KJ51" s="170">
        <v>-16.818000000000001</v>
      </c>
    </row>
    <row r="52" spans="1:296" ht="18" customHeight="1" x14ac:dyDescent="0.3">
      <c r="A52" s="164" t="s">
        <v>70</v>
      </c>
      <c r="B52" s="164" t="s">
        <v>775</v>
      </c>
      <c r="C52" s="168">
        <v>0</v>
      </c>
      <c r="D52" s="169"/>
      <c r="E52" s="170">
        <v>21.042200000000001</v>
      </c>
      <c r="F52" s="170">
        <v>-29.613800000000001</v>
      </c>
      <c r="G52" s="170">
        <v>-32.4527</v>
      </c>
      <c r="H52" s="170">
        <v>37.208599999999997</v>
      </c>
      <c r="I52" s="169"/>
      <c r="J52" s="170">
        <v>42.338999999999999</v>
      </c>
      <c r="K52" s="170">
        <v>-71.456599999999995</v>
      </c>
      <c r="L52" s="170">
        <v>61.262099999999997</v>
      </c>
      <c r="M52" s="170">
        <v>31.0671</v>
      </c>
      <c r="N52" s="170">
        <v>30.123200000000001</v>
      </c>
      <c r="O52" s="170">
        <v>19.98</v>
      </c>
      <c r="P52" s="170">
        <v>-62.264000000000003</v>
      </c>
      <c r="Q52" s="170">
        <v>55</v>
      </c>
      <c r="R52" s="170">
        <v>16.559999999999999</v>
      </c>
      <c r="S52" s="170">
        <v>-52.8</v>
      </c>
      <c r="T52" s="170">
        <v>14.803100000000001</v>
      </c>
      <c r="U52" s="170">
        <v>31.744599999999998</v>
      </c>
      <c r="V52" s="170">
        <v>14.686999999999999</v>
      </c>
      <c r="W52" s="170">
        <v>14.701000000000001</v>
      </c>
      <c r="X52" s="170">
        <v>24.444099999999999</v>
      </c>
      <c r="Y52" s="170">
        <v>7.1928999999999998</v>
      </c>
      <c r="Z52" s="170">
        <v>4.6886000000000001</v>
      </c>
      <c r="AA52" s="170">
        <v>6.8445</v>
      </c>
      <c r="AB52" s="169"/>
      <c r="AC52" s="169"/>
      <c r="AD52" s="170">
        <v>-52.45</v>
      </c>
      <c r="AE52" s="170">
        <v>-52.73</v>
      </c>
      <c r="AF52" s="169"/>
      <c r="AG52" s="170">
        <v>-17.760000000000002</v>
      </c>
      <c r="AH52" s="170">
        <v>61.6</v>
      </c>
      <c r="AI52" s="170">
        <v>33.198999999999998</v>
      </c>
      <c r="AJ52" s="170">
        <v>0.32</v>
      </c>
      <c r="AK52" s="170">
        <v>-47.76</v>
      </c>
      <c r="AL52" s="170">
        <v>-47.94</v>
      </c>
      <c r="AM52" s="170">
        <v>-53.01</v>
      </c>
      <c r="AN52" s="170">
        <v>47.84</v>
      </c>
      <c r="AO52" s="170">
        <v>48.28</v>
      </c>
      <c r="AP52" s="169"/>
      <c r="AQ52" s="170">
        <v>-2.8887999999999998</v>
      </c>
      <c r="AR52" s="170">
        <v>71.642399999999995</v>
      </c>
      <c r="AS52" s="170">
        <v>74.5745</v>
      </c>
      <c r="AT52" s="170">
        <v>49.753100000000003</v>
      </c>
      <c r="AU52" s="170">
        <v>-60.196800000000003</v>
      </c>
      <c r="AV52" s="170">
        <v>-61.023800000000001</v>
      </c>
      <c r="AW52" s="170">
        <v>30.9481</v>
      </c>
      <c r="AX52" s="170">
        <v>31.334299999999999</v>
      </c>
      <c r="AY52" s="170">
        <v>79.243399999999994</v>
      </c>
      <c r="AZ52" s="170">
        <v>80.368200000000002</v>
      </c>
      <c r="BA52" s="170">
        <v>44.674300000000002</v>
      </c>
      <c r="BB52" s="170">
        <v>47.6008</v>
      </c>
      <c r="BC52" s="170">
        <v>-571.95050000000003</v>
      </c>
      <c r="BD52" s="170">
        <v>-26.514099999999999</v>
      </c>
      <c r="BE52" s="170">
        <v>-3.6</v>
      </c>
      <c r="BF52" s="170">
        <v>-3.4</v>
      </c>
      <c r="BG52" s="170">
        <v>69.120800000000003</v>
      </c>
      <c r="BH52" s="170">
        <v>67.739199999999997</v>
      </c>
      <c r="BI52" s="170">
        <v>-6.2050000000000001</v>
      </c>
      <c r="BJ52" s="169"/>
      <c r="BK52" s="170">
        <v>-61.869500000000002</v>
      </c>
      <c r="BL52" s="170">
        <v>4.9245999999999999</v>
      </c>
      <c r="BM52" s="170">
        <v>7.3943000000000003</v>
      </c>
      <c r="BN52" s="170">
        <v>5.0739000000000001</v>
      </c>
      <c r="BO52" s="170">
        <v>621.69240000000002</v>
      </c>
      <c r="BP52" s="170">
        <v>123.47790000000001</v>
      </c>
      <c r="BQ52" s="170">
        <v>123.783</v>
      </c>
      <c r="BR52" s="170">
        <v>-611.05150000000003</v>
      </c>
      <c r="BS52" s="170">
        <v>523.33669999999995</v>
      </c>
      <c r="BT52" s="169"/>
      <c r="BU52" s="170">
        <v>-103.2214</v>
      </c>
      <c r="BV52" s="170">
        <v>105.7462</v>
      </c>
      <c r="BW52" s="170">
        <v>95.005300000000005</v>
      </c>
      <c r="BX52" s="170">
        <v>31.32</v>
      </c>
      <c r="BY52" s="170">
        <v>35.78</v>
      </c>
      <c r="BZ52" s="170">
        <v>67.760000000000005</v>
      </c>
      <c r="CA52" s="170">
        <v>88.78</v>
      </c>
      <c r="CB52" s="170">
        <v>8.4435000000000002</v>
      </c>
      <c r="CC52" s="170">
        <v>8.8453999999999997</v>
      </c>
      <c r="CD52" s="170">
        <v>60.485399999999998</v>
      </c>
      <c r="CE52" s="170">
        <v>61.219000000000001</v>
      </c>
      <c r="CF52" s="170">
        <v>44.793500000000002</v>
      </c>
      <c r="CG52" s="170">
        <v>-152.3997</v>
      </c>
      <c r="CH52" s="170">
        <v>-151.98320000000001</v>
      </c>
      <c r="CI52" s="170">
        <v>14.462199999999999</v>
      </c>
      <c r="CJ52" s="170">
        <v>0</v>
      </c>
      <c r="CK52" s="170">
        <v>21.102499999999999</v>
      </c>
      <c r="CL52" s="170">
        <v>28.727</v>
      </c>
      <c r="CM52" s="170">
        <v>126.5</v>
      </c>
      <c r="CN52" s="170">
        <v>114.4</v>
      </c>
      <c r="CO52" s="170">
        <v>-14.19</v>
      </c>
      <c r="CP52" s="170">
        <v>56.972799999999999</v>
      </c>
      <c r="CQ52" s="170">
        <v>54.931199999999997</v>
      </c>
      <c r="CR52" s="170">
        <v>55.024700000000003</v>
      </c>
      <c r="CS52" s="170">
        <v>-33.9482</v>
      </c>
      <c r="CT52" s="170">
        <v>-33.197699999999998</v>
      </c>
      <c r="CU52" s="170">
        <v>62.774099999999997</v>
      </c>
      <c r="CV52" s="170">
        <v>-81.531899999999993</v>
      </c>
      <c r="CW52" s="170">
        <v>71.448899999999995</v>
      </c>
      <c r="CX52" s="170">
        <v>16.466799999999999</v>
      </c>
      <c r="CY52" s="170">
        <v>59.17</v>
      </c>
      <c r="CZ52" s="170">
        <v>31.08</v>
      </c>
      <c r="DA52" s="170">
        <v>42.8979</v>
      </c>
      <c r="DB52" s="170">
        <v>40.727200000000003</v>
      </c>
      <c r="DC52" s="170">
        <v>-29.869399999999999</v>
      </c>
      <c r="DD52" s="169"/>
      <c r="DE52" s="169"/>
      <c r="DF52" s="169"/>
      <c r="DG52" s="170">
        <v>-159.64519999999999</v>
      </c>
      <c r="DH52" s="169"/>
      <c r="DI52" s="169"/>
      <c r="DJ52" s="170">
        <v>-85.4</v>
      </c>
      <c r="DK52" s="170">
        <v>-85.9</v>
      </c>
      <c r="DL52" s="170">
        <v>19.206800000000001</v>
      </c>
      <c r="DM52" s="170">
        <v>51.8</v>
      </c>
      <c r="DN52" s="170">
        <v>61.44</v>
      </c>
      <c r="DO52" s="170">
        <v>70.52</v>
      </c>
      <c r="DP52" s="170">
        <v>51.09</v>
      </c>
      <c r="DQ52" s="170">
        <v>-7.23</v>
      </c>
      <c r="DR52" s="170">
        <v>57.783999999999999</v>
      </c>
      <c r="DS52" s="170">
        <v>156.90889999999999</v>
      </c>
      <c r="DT52" s="170">
        <v>-2.4300000000000002</v>
      </c>
      <c r="DU52" s="169"/>
      <c r="DV52" s="170">
        <v>71.41</v>
      </c>
      <c r="DW52" s="170">
        <v>56.48</v>
      </c>
      <c r="DX52" s="170">
        <v>159.6909</v>
      </c>
      <c r="DY52" s="170">
        <v>156.0909</v>
      </c>
      <c r="DZ52" s="170">
        <v>49.460500000000003</v>
      </c>
      <c r="EA52" s="170">
        <v>47.818199999999997</v>
      </c>
      <c r="EB52" s="170">
        <v>256.11579999999998</v>
      </c>
      <c r="EC52" s="170">
        <v>215.34549999999999</v>
      </c>
      <c r="ED52" s="170">
        <v>206.8767</v>
      </c>
      <c r="EE52" s="170">
        <v>211.6087</v>
      </c>
      <c r="EF52" s="170">
        <v>122.178</v>
      </c>
      <c r="EG52" s="170">
        <v>102.9687</v>
      </c>
      <c r="EH52" s="170">
        <v>-25.648</v>
      </c>
      <c r="EI52" s="170">
        <v>627.67909999999995</v>
      </c>
      <c r="EJ52" s="170">
        <v>488.34719999999999</v>
      </c>
      <c r="EK52" s="169"/>
      <c r="EL52" s="170">
        <v>-10.4239</v>
      </c>
      <c r="EM52" s="170">
        <v>-8.6481999999999992</v>
      </c>
      <c r="EN52" s="169"/>
      <c r="EO52" s="170">
        <v>50.233699999999999</v>
      </c>
      <c r="EP52" s="170">
        <v>47.2012</v>
      </c>
      <c r="EQ52" s="170">
        <v>63.024000000000001</v>
      </c>
      <c r="ER52" s="170">
        <v>-38.956899999999997</v>
      </c>
      <c r="ES52" s="170">
        <v>-39.917900000000003</v>
      </c>
      <c r="ET52" s="170">
        <v>-63.895099999999999</v>
      </c>
      <c r="EU52" s="170">
        <v>13.47</v>
      </c>
      <c r="EV52" s="170">
        <v>-15.93</v>
      </c>
      <c r="EW52" s="170">
        <v>1</v>
      </c>
      <c r="EX52" s="170">
        <v>9.5154999999999994</v>
      </c>
      <c r="EY52" s="170">
        <v>55.495100000000001</v>
      </c>
      <c r="EZ52" s="170">
        <v>-43.618000000000002</v>
      </c>
      <c r="FA52" s="170">
        <v>-42.353099999999998</v>
      </c>
      <c r="FB52" s="170">
        <v>14.2425</v>
      </c>
      <c r="FC52" s="170">
        <v>-98.587100000000007</v>
      </c>
      <c r="FD52" s="170">
        <v>68.493799999999993</v>
      </c>
      <c r="FE52" s="170">
        <v>25.216200000000001</v>
      </c>
      <c r="FF52" s="170">
        <v>24.103200000000001</v>
      </c>
      <c r="FG52" s="169"/>
      <c r="FH52" s="170">
        <v>41.849299999999999</v>
      </c>
      <c r="FI52" s="170">
        <v>42.268500000000003</v>
      </c>
      <c r="FJ52" s="170">
        <v>40.887500000000003</v>
      </c>
      <c r="FK52" s="170">
        <v>-8.3727999999999998</v>
      </c>
      <c r="FL52" s="170">
        <v>-8.3727999999999998</v>
      </c>
      <c r="FM52" s="170">
        <v>95.115200000000002</v>
      </c>
      <c r="FN52" s="170">
        <v>-46.799700000000001</v>
      </c>
      <c r="FO52" s="170">
        <v>-46.455300000000001</v>
      </c>
      <c r="FP52" s="170">
        <v>61.184699999999999</v>
      </c>
      <c r="FQ52" s="170">
        <v>72.272499999999994</v>
      </c>
      <c r="FR52" s="170">
        <v>20.51</v>
      </c>
      <c r="FS52" s="170">
        <v>2.0099999999999998</v>
      </c>
      <c r="FT52" s="170">
        <v>12.063800000000001</v>
      </c>
      <c r="FU52" s="170">
        <v>1.3968</v>
      </c>
      <c r="FV52" s="170">
        <v>-7.11</v>
      </c>
      <c r="FW52" s="170">
        <v>18.420000000000002</v>
      </c>
      <c r="FX52" s="170">
        <v>20.2668</v>
      </c>
      <c r="FY52" s="169"/>
      <c r="FZ52" s="170">
        <v>-4.1340000000000003</v>
      </c>
      <c r="GA52" s="170">
        <v>4.1630000000000003</v>
      </c>
      <c r="GB52" s="169"/>
      <c r="GC52" s="170">
        <v>41.61</v>
      </c>
      <c r="GD52" s="170">
        <v>-72.327500000000001</v>
      </c>
      <c r="GE52" s="170">
        <v>-61.223300000000002</v>
      </c>
      <c r="GF52" s="170">
        <v>18.28</v>
      </c>
      <c r="GG52" s="170">
        <v>82.366500000000002</v>
      </c>
      <c r="GH52" s="170">
        <v>32.4</v>
      </c>
      <c r="GI52" s="170">
        <v>-16.692599999999999</v>
      </c>
      <c r="GJ52" s="170">
        <v>0.40610000000000002</v>
      </c>
      <c r="GK52" s="170">
        <v>0</v>
      </c>
      <c r="GL52" s="170">
        <v>2.5089000000000001</v>
      </c>
      <c r="GM52" s="169"/>
      <c r="GN52" s="169"/>
      <c r="GO52" s="168">
        <v>-16.8826</v>
      </c>
      <c r="GP52" s="170">
        <v>-35.6282</v>
      </c>
      <c r="GQ52" s="170">
        <v>15.911099999999999</v>
      </c>
      <c r="GR52" s="170">
        <v>36.9831</v>
      </c>
      <c r="GS52" s="170">
        <v>55.5214</v>
      </c>
      <c r="GT52" s="170">
        <v>56.990900000000003</v>
      </c>
      <c r="GU52" s="170">
        <v>-143.05240000000001</v>
      </c>
      <c r="GV52" s="170">
        <v>-25.450399999999998</v>
      </c>
      <c r="GW52" s="170">
        <v>25.618200000000002</v>
      </c>
      <c r="GX52" s="170">
        <v>-54.6021</v>
      </c>
      <c r="GY52" s="170">
        <v>9.8018000000000001</v>
      </c>
      <c r="GZ52" s="170">
        <v>15.472899999999999</v>
      </c>
      <c r="HA52" s="170">
        <v>14.969099999999999</v>
      </c>
      <c r="HB52" s="170">
        <v>11.495200000000001</v>
      </c>
      <c r="HC52" s="170">
        <v>153.79</v>
      </c>
      <c r="HD52" s="170">
        <v>154.21350000000001</v>
      </c>
      <c r="HE52" s="170">
        <v>101</v>
      </c>
      <c r="HF52" s="170">
        <v>-100.158</v>
      </c>
      <c r="HG52" s="170">
        <v>-351.12869999999998</v>
      </c>
      <c r="HH52" s="170">
        <v>355.60019999999997</v>
      </c>
      <c r="HI52" s="170">
        <v>528.05349999999999</v>
      </c>
      <c r="HJ52" s="170">
        <v>-147.70249999999999</v>
      </c>
      <c r="HK52" s="170">
        <v>-145.10669999999999</v>
      </c>
      <c r="HL52" s="170">
        <v>-48.317</v>
      </c>
      <c r="HM52" s="170">
        <v>-36.9283</v>
      </c>
      <c r="HN52" s="170">
        <v>78.0749</v>
      </c>
      <c r="HO52" s="170">
        <v>79.316800000000001</v>
      </c>
      <c r="HP52" s="169"/>
      <c r="HQ52" s="169"/>
      <c r="HR52" s="170">
        <v>33.6873</v>
      </c>
      <c r="HS52" s="170">
        <v>33.610399999999998</v>
      </c>
      <c r="HT52" s="170">
        <v>-53.202300000000001</v>
      </c>
      <c r="HU52" s="170">
        <v>-52.674900000000001</v>
      </c>
      <c r="HV52" s="170">
        <v>102.11</v>
      </c>
      <c r="HW52" s="170">
        <v>99.43</v>
      </c>
      <c r="HX52" s="170">
        <v>25.2</v>
      </c>
      <c r="HY52" s="170">
        <v>25.9</v>
      </c>
      <c r="HZ52" s="170">
        <v>21.350899999999999</v>
      </c>
      <c r="IA52" s="170">
        <v>31.92</v>
      </c>
      <c r="IB52" s="170">
        <v>-383.01749999999998</v>
      </c>
      <c r="IC52" s="170">
        <v>110.86109999999999</v>
      </c>
      <c r="ID52" s="170">
        <v>109.3211</v>
      </c>
      <c r="IE52" s="170">
        <v>14.5</v>
      </c>
      <c r="IF52" s="170">
        <v>-22.6</v>
      </c>
      <c r="IG52" s="170">
        <v>-32.700000000000003</v>
      </c>
      <c r="IH52" s="170">
        <v>-33</v>
      </c>
      <c r="II52" s="169"/>
      <c r="IJ52" s="170">
        <v>1.3819999999999999</v>
      </c>
      <c r="IK52" s="170">
        <v>-526.51260000000002</v>
      </c>
      <c r="IL52" s="170">
        <v>-450.57659999999998</v>
      </c>
      <c r="IM52" s="170">
        <v>505.67410000000001</v>
      </c>
      <c r="IN52" s="170">
        <v>407.09809999999999</v>
      </c>
      <c r="IO52" s="170">
        <v>-19.971299999999999</v>
      </c>
      <c r="IP52" s="170">
        <v>-399.06229999999999</v>
      </c>
      <c r="IQ52" s="170">
        <v>396.161</v>
      </c>
      <c r="IR52" s="170">
        <v>-172.08320000000001</v>
      </c>
      <c r="IS52" s="170">
        <v>-247.27019999999999</v>
      </c>
      <c r="IT52" s="170">
        <v>-388.30939999999998</v>
      </c>
      <c r="IU52" s="170">
        <v>106.18810000000001</v>
      </c>
      <c r="IV52" s="170">
        <v>104.5147</v>
      </c>
      <c r="IW52" s="170">
        <v>172.7809</v>
      </c>
      <c r="IX52" s="170">
        <v>-486.43040000000002</v>
      </c>
      <c r="IY52" s="170">
        <v>256.51569999999998</v>
      </c>
      <c r="IZ52" s="170">
        <v>-237.3186</v>
      </c>
      <c r="JA52" s="170">
        <v>237.2764</v>
      </c>
      <c r="JB52" s="170">
        <v>-9.2546999999999997</v>
      </c>
      <c r="JC52" s="170">
        <v>32.238999999999997</v>
      </c>
      <c r="JD52" s="170">
        <v>20.8</v>
      </c>
      <c r="JE52" s="170">
        <v>0.51</v>
      </c>
      <c r="JF52" s="170">
        <v>0.505</v>
      </c>
      <c r="JG52" s="170">
        <v>-19.52</v>
      </c>
      <c r="JH52" s="170">
        <v>-7.52</v>
      </c>
      <c r="JI52" s="169"/>
      <c r="JJ52" s="170">
        <v>7.5608000000000004</v>
      </c>
      <c r="JK52" s="170">
        <v>-21.651</v>
      </c>
      <c r="JL52" s="170">
        <v>-28.096399999999999</v>
      </c>
      <c r="JM52" s="170">
        <v>13.8</v>
      </c>
      <c r="JN52" s="170">
        <v>54.25</v>
      </c>
      <c r="JO52" s="170">
        <v>54.097999999999999</v>
      </c>
      <c r="JP52" s="170">
        <v>8.3932000000000002</v>
      </c>
      <c r="JQ52" s="170">
        <v>10.29</v>
      </c>
      <c r="JR52" s="170">
        <v>51.230699999999999</v>
      </c>
      <c r="JS52" s="170">
        <v>52.1937</v>
      </c>
      <c r="JT52" s="170">
        <v>51.478099999999998</v>
      </c>
      <c r="JU52" s="169"/>
      <c r="JV52" s="170">
        <v>22.9</v>
      </c>
      <c r="JW52" s="170">
        <v>32.180500000000002</v>
      </c>
      <c r="JX52" s="170">
        <v>8.82</v>
      </c>
      <c r="JY52" s="169"/>
      <c r="JZ52" s="170">
        <v>-35.946100000000001</v>
      </c>
      <c r="KA52" s="170">
        <v>76.207599999999999</v>
      </c>
      <c r="KB52" s="170">
        <v>48.395299999999999</v>
      </c>
      <c r="KC52" s="170">
        <v>-35.9009</v>
      </c>
      <c r="KD52" s="170">
        <v>-74.142200000000003</v>
      </c>
      <c r="KE52" s="170">
        <v>35.924100000000003</v>
      </c>
      <c r="KF52" s="170">
        <v>37.076300000000003</v>
      </c>
      <c r="KG52" s="170">
        <v>-38.200000000000003</v>
      </c>
      <c r="KH52" s="170">
        <v>36.6</v>
      </c>
      <c r="KI52" s="170">
        <v>181.1113</v>
      </c>
      <c r="KJ52" s="170">
        <v>-33.526200000000003</v>
      </c>
    </row>
    <row r="53" spans="1:296" ht="18" customHeight="1" x14ac:dyDescent="0.3">
      <c r="A53" s="164" t="s">
        <v>70</v>
      </c>
      <c r="B53" s="164" t="s">
        <v>776</v>
      </c>
      <c r="C53" s="168">
        <v>0</v>
      </c>
      <c r="D53" s="169"/>
      <c r="E53" s="170">
        <v>20.585699999999999</v>
      </c>
      <c r="F53" s="170">
        <v>-28.028099999999998</v>
      </c>
      <c r="G53" s="170">
        <v>-33.370199999999997</v>
      </c>
      <c r="H53" s="170">
        <v>35.593499999999999</v>
      </c>
      <c r="I53" s="169"/>
      <c r="J53" s="170">
        <v>39.889400000000002</v>
      </c>
      <c r="K53" s="170">
        <v>-90.517700000000005</v>
      </c>
      <c r="L53" s="170">
        <v>56.888100000000001</v>
      </c>
      <c r="M53" s="170">
        <v>28.985099999999999</v>
      </c>
      <c r="N53" s="170">
        <v>28.379000000000001</v>
      </c>
      <c r="O53" s="170">
        <v>19.98</v>
      </c>
      <c r="P53" s="170">
        <v>-56.069000000000003</v>
      </c>
      <c r="Q53" s="170">
        <v>48.4</v>
      </c>
      <c r="R53" s="170">
        <v>14.904</v>
      </c>
      <c r="S53" s="170">
        <v>-48.4</v>
      </c>
      <c r="T53" s="170">
        <v>14.5418</v>
      </c>
      <c r="U53" s="170">
        <v>46.881999999999998</v>
      </c>
      <c r="V53" s="170">
        <v>14.3728</v>
      </c>
      <c r="W53" s="170">
        <v>14.214399999999999</v>
      </c>
      <c r="X53" s="170">
        <v>23.696100000000001</v>
      </c>
      <c r="Y53" s="170">
        <v>7.2404999999999999</v>
      </c>
      <c r="Z53" s="170">
        <v>4.9375</v>
      </c>
      <c r="AA53" s="170">
        <v>6.7343000000000002</v>
      </c>
      <c r="AB53" s="169"/>
      <c r="AC53" s="169"/>
      <c r="AD53" s="170">
        <v>-45.37</v>
      </c>
      <c r="AE53" s="170">
        <v>-45.65</v>
      </c>
      <c r="AF53" s="169"/>
      <c r="AG53" s="170">
        <v>-19.98</v>
      </c>
      <c r="AH53" s="170">
        <v>55</v>
      </c>
      <c r="AI53" s="170">
        <v>31.001999999999999</v>
      </c>
      <c r="AJ53" s="170">
        <v>0.308</v>
      </c>
      <c r="AK53" s="170">
        <v>-34.69</v>
      </c>
      <c r="AL53" s="170">
        <v>-34.81</v>
      </c>
      <c r="AM53" s="170">
        <v>-63.59</v>
      </c>
      <c r="AN53" s="170">
        <v>34.51</v>
      </c>
      <c r="AO53" s="170">
        <v>35.08</v>
      </c>
      <c r="AP53" s="169"/>
      <c r="AQ53" s="170">
        <v>-1.8880999999999999</v>
      </c>
      <c r="AR53" s="170">
        <v>68.443899999999999</v>
      </c>
      <c r="AS53" s="170">
        <v>70.167299999999997</v>
      </c>
      <c r="AT53" s="170">
        <v>49.977899999999998</v>
      </c>
      <c r="AU53" s="170">
        <v>-64.071600000000004</v>
      </c>
      <c r="AV53" s="170">
        <v>-63.985399999999998</v>
      </c>
      <c r="AW53" s="170">
        <v>28.080500000000001</v>
      </c>
      <c r="AX53" s="170">
        <v>26.639399999999998</v>
      </c>
      <c r="AY53" s="170">
        <v>77.496799999999993</v>
      </c>
      <c r="AZ53" s="170">
        <v>79.176199999999994</v>
      </c>
      <c r="BA53" s="170">
        <v>50.4009</v>
      </c>
      <c r="BB53" s="170">
        <v>50.136800000000001</v>
      </c>
      <c r="BC53" s="170">
        <v>-581.65769999999998</v>
      </c>
      <c r="BD53" s="170">
        <v>-22.5626</v>
      </c>
      <c r="BE53" s="170">
        <v>-5.2</v>
      </c>
      <c r="BF53" s="170">
        <v>-5.3</v>
      </c>
      <c r="BG53" s="170">
        <v>70.549199999999999</v>
      </c>
      <c r="BH53" s="170">
        <v>69.865799999999993</v>
      </c>
      <c r="BI53" s="170">
        <v>-5.3792</v>
      </c>
      <c r="BJ53" s="169"/>
      <c r="BK53" s="170">
        <v>-65.087699999999998</v>
      </c>
      <c r="BL53" s="170">
        <v>4.0949999999999998</v>
      </c>
      <c r="BM53" s="170">
        <v>7.1802999999999999</v>
      </c>
      <c r="BN53" s="170">
        <v>4.8284000000000002</v>
      </c>
      <c r="BO53" s="170">
        <v>630.51220000000001</v>
      </c>
      <c r="BP53" s="170">
        <v>114.38330000000001</v>
      </c>
      <c r="BQ53" s="170">
        <v>113.3762</v>
      </c>
      <c r="BR53" s="170">
        <v>-624.5204</v>
      </c>
      <c r="BS53" s="170">
        <v>502.42469999999997</v>
      </c>
      <c r="BT53" s="169"/>
      <c r="BU53" s="170">
        <v>-96.178799999999995</v>
      </c>
      <c r="BV53" s="170">
        <v>99.097300000000004</v>
      </c>
      <c r="BW53" s="170">
        <v>89.865899999999996</v>
      </c>
      <c r="BX53" s="170">
        <v>30.28</v>
      </c>
      <c r="BY53" s="170">
        <v>33.659999999999997</v>
      </c>
      <c r="BZ53" s="170">
        <v>64.37</v>
      </c>
      <c r="CA53" s="170">
        <v>86.11</v>
      </c>
      <c r="CB53" s="170">
        <v>25.188099999999999</v>
      </c>
      <c r="CC53" s="170">
        <v>24.920200000000001</v>
      </c>
      <c r="CD53" s="170">
        <v>44.955599999999997</v>
      </c>
      <c r="CE53" s="170">
        <v>45.104199999999999</v>
      </c>
      <c r="CF53" s="170">
        <v>48.946800000000003</v>
      </c>
      <c r="CG53" s="170">
        <v>-138.1747</v>
      </c>
      <c r="CH53" s="170">
        <v>-137.55520000000001</v>
      </c>
      <c r="CI53" s="170">
        <v>0.31909999999999999</v>
      </c>
      <c r="CJ53" s="170">
        <v>0</v>
      </c>
      <c r="CK53" s="170">
        <v>21.102499999999999</v>
      </c>
      <c r="CL53" s="170">
        <v>28.853000000000002</v>
      </c>
      <c r="CM53" s="170">
        <v>119.4</v>
      </c>
      <c r="CN53" s="170">
        <v>109.3</v>
      </c>
      <c r="CO53" s="170">
        <v>-13.93</v>
      </c>
      <c r="CP53" s="170">
        <v>57.918599999999998</v>
      </c>
      <c r="CQ53" s="170">
        <v>56.166600000000003</v>
      </c>
      <c r="CR53" s="170">
        <v>56.335700000000003</v>
      </c>
      <c r="CS53" s="170">
        <v>-34.6526</v>
      </c>
      <c r="CT53" s="170">
        <v>-34.764699999999998</v>
      </c>
      <c r="CU53" s="170">
        <v>61.203400000000002</v>
      </c>
      <c r="CV53" s="170">
        <v>-75.703000000000003</v>
      </c>
      <c r="CW53" s="170">
        <v>67.768900000000002</v>
      </c>
      <c r="CX53" s="170">
        <v>15.7746</v>
      </c>
      <c r="CY53" s="170">
        <v>54.93</v>
      </c>
      <c r="CZ53" s="170">
        <v>28.76</v>
      </c>
      <c r="DA53" s="170">
        <v>40.554200000000002</v>
      </c>
      <c r="DB53" s="170">
        <v>38.53</v>
      </c>
      <c r="DC53" s="170">
        <v>-28.893799999999999</v>
      </c>
      <c r="DD53" s="169"/>
      <c r="DE53" s="169"/>
      <c r="DF53" s="169"/>
      <c r="DG53" s="170">
        <v>-159.73349999999999</v>
      </c>
      <c r="DH53" s="169"/>
      <c r="DI53" s="169"/>
      <c r="DJ53" s="170">
        <v>-80.599999999999994</v>
      </c>
      <c r="DK53" s="170">
        <v>-80.099999999999994</v>
      </c>
      <c r="DL53" s="170">
        <v>18.778400000000001</v>
      </c>
      <c r="DM53" s="170">
        <v>48.6</v>
      </c>
      <c r="DN53" s="170">
        <v>57.94</v>
      </c>
      <c r="DO53" s="170">
        <v>65.92</v>
      </c>
      <c r="DP53" s="170">
        <v>47.96</v>
      </c>
      <c r="DQ53" s="170">
        <v>-6.79</v>
      </c>
      <c r="DR53" s="170">
        <v>57.195</v>
      </c>
      <c r="DS53" s="170">
        <v>158.19399999999999</v>
      </c>
      <c r="DT53" s="170">
        <v>-2.48</v>
      </c>
      <c r="DU53" s="169"/>
      <c r="DV53" s="170">
        <v>70.430000000000007</v>
      </c>
      <c r="DW53" s="170">
        <v>53.13</v>
      </c>
      <c r="DX53" s="170">
        <v>158.8364</v>
      </c>
      <c r="DY53" s="170">
        <v>156.0727</v>
      </c>
      <c r="DZ53" s="170">
        <v>65.351399999999998</v>
      </c>
      <c r="EA53" s="170">
        <v>63.809100000000001</v>
      </c>
      <c r="EB53" s="170">
        <v>254.32509999999999</v>
      </c>
      <c r="EC53" s="170">
        <v>219.1671</v>
      </c>
      <c r="ED53" s="170">
        <v>211.20519999999999</v>
      </c>
      <c r="EE53" s="170">
        <v>212.06630000000001</v>
      </c>
      <c r="EF53" s="170">
        <v>116.9207</v>
      </c>
      <c r="EG53" s="170">
        <v>97.929299999999998</v>
      </c>
      <c r="EH53" s="170">
        <v>-26.11</v>
      </c>
      <c r="EI53" s="170">
        <v>641.41560000000004</v>
      </c>
      <c r="EJ53" s="170">
        <v>481.76749999999998</v>
      </c>
      <c r="EK53" s="169"/>
      <c r="EL53" s="170">
        <v>-10.318899999999999</v>
      </c>
      <c r="EM53" s="170">
        <v>-8.6506000000000007</v>
      </c>
      <c r="EN53" s="169"/>
      <c r="EO53" s="170">
        <v>50.5229</v>
      </c>
      <c r="EP53" s="170">
        <v>47.064100000000003</v>
      </c>
      <c r="EQ53" s="170">
        <v>46.128</v>
      </c>
      <c r="ER53" s="170">
        <v>-34.124299999999998</v>
      </c>
      <c r="ES53" s="170">
        <v>-35.076599999999999</v>
      </c>
      <c r="ET53" s="170">
        <v>-59.524999999999999</v>
      </c>
      <c r="EU53" s="170">
        <v>0</v>
      </c>
      <c r="EV53" s="170">
        <v>-12.94</v>
      </c>
      <c r="EW53" s="168">
        <v>50.55</v>
      </c>
      <c r="EX53" s="170">
        <v>8.8895999999999997</v>
      </c>
      <c r="EY53" s="170">
        <v>59.2575</v>
      </c>
      <c r="EZ53" s="170">
        <v>-42.528100000000002</v>
      </c>
      <c r="FA53" s="170">
        <v>-41.512700000000002</v>
      </c>
      <c r="FB53" s="170">
        <v>13.050700000000001</v>
      </c>
      <c r="FC53" s="170">
        <v>-94.454499999999996</v>
      </c>
      <c r="FD53" s="170">
        <v>62.262799999999999</v>
      </c>
      <c r="FE53" s="170">
        <v>25.14</v>
      </c>
      <c r="FF53" s="170">
        <v>23.445900000000002</v>
      </c>
      <c r="FG53" s="169"/>
      <c r="FH53" s="170">
        <v>41.200600000000001</v>
      </c>
      <c r="FI53" s="170">
        <v>41.020200000000003</v>
      </c>
      <c r="FJ53" s="170">
        <v>39.536099999999998</v>
      </c>
      <c r="FK53" s="170">
        <v>-26.123200000000001</v>
      </c>
      <c r="FL53" s="170">
        <v>-26.123200000000001</v>
      </c>
      <c r="FM53" s="170">
        <v>141.66800000000001</v>
      </c>
      <c r="FN53" s="170">
        <v>-63.315600000000003</v>
      </c>
      <c r="FO53" s="170">
        <v>-63.197699999999998</v>
      </c>
      <c r="FP53" s="170">
        <v>109.39709999999999</v>
      </c>
      <c r="FQ53" s="170">
        <v>125.7175</v>
      </c>
      <c r="FR53" s="170">
        <v>16.210599999999999</v>
      </c>
      <c r="FS53" s="170">
        <v>11.26</v>
      </c>
      <c r="FT53" s="170">
        <v>15.6625</v>
      </c>
      <c r="FU53" s="170">
        <v>1.2918000000000001</v>
      </c>
      <c r="FV53" s="170">
        <v>-9.73</v>
      </c>
      <c r="FW53" s="170">
        <v>18.53</v>
      </c>
      <c r="FX53" s="170">
        <v>16.124099999999999</v>
      </c>
      <c r="FY53" s="169"/>
      <c r="FZ53" s="170">
        <v>-4.734</v>
      </c>
      <c r="GA53" s="170">
        <v>4.2229999999999999</v>
      </c>
      <c r="GB53" s="169"/>
      <c r="GC53" s="170">
        <v>35.67</v>
      </c>
      <c r="GD53" s="170">
        <v>-125.52979999999999</v>
      </c>
      <c r="GE53" s="170">
        <v>-105.6686</v>
      </c>
      <c r="GF53" s="170">
        <v>18.579999999999998</v>
      </c>
      <c r="GG53" s="170">
        <v>70.1828</v>
      </c>
      <c r="GH53" s="170">
        <v>33.5</v>
      </c>
      <c r="GI53" s="170">
        <v>-14.7003</v>
      </c>
      <c r="GJ53" s="170">
        <v>1.7749999999999999</v>
      </c>
      <c r="GK53" s="170">
        <v>1.7499</v>
      </c>
      <c r="GL53" s="170">
        <v>2.2690999999999999</v>
      </c>
      <c r="GM53" s="169"/>
      <c r="GN53" s="169"/>
      <c r="GO53" s="170">
        <v>-17.170100000000001</v>
      </c>
      <c r="GP53" s="170">
        <v>-31.731000000000002</v>
      </c>
      <c r="GQ53" s="170">
        <v>16.062000000000001</v>
      </c>
      <c r="GR53" s="170">
        <v>32.079799999999999</v>
      </c>
      <c r="GS53" s="170">
        <v>60.315399999999997</v>
      </c>
      <c r="GT53" s="170">
        <v>60.848799999999997</v>
      </c>
      <c r="GU53" s="170">
        <v>-130.25559999999999</v>
      </c>
      <c r="GV53" s="170">
        <v>-23.557200000000002</v>
      </c>
      <c r="GW53" s="170">
        <v>22.363600000000002</v>
      </c>
      <c r="GX53" s="170">
        <v>-47.322800000000001</v>
      </c>
      <c r="GY53" s="170">
        <v>10.036</v>
      </c>
      <c r="GZ53" s="170">
        <v>13.5868</v>
      </c>
      <c r="HA53" s="170">
        <v>13.207700000000001</v>
      </c>
      <c r="HB53" s="170">
        <v>11.704499999999999</v>
      </c>
      <c r="HC53" s="170">
        <v>148.56020000000001</v>
      </c>
      <c r="HD53" s="170">
        <v>148.99780000000001</v>
      </c>
      <c r="HE53" s="170">
        <v>102.3</v>
      </c>
      <c r="HF53" s="170">
        <v>-101.3652</v>
      </c>
      <c r="HG53" s="170">
        <v>-354.6182</v>
      </c>
      <c r="HH53" s="170">
        <v>353.39400000000001</v>
      </c>
      <c r="HI53" s="170">
        <v>510.4042</v>
      </c>
      <c r="HJ53" s="170">
        <v>-143.1422</v>
      </c>
      <c r="HK53" s="170">
        <v>-141.4204</v>
      </c>
      <c r="HL53" s="170">
        <v>-51.298000000000002</v>
      </c>
      <c r="HM53" s="170">
        <v>-42.102200000000003</v>
      </c>
      <c r="HN53" s="170">
        <v>82.542199999999994</v>
      </c>
      <c r="HO53" s="170">
        <v>82.017399999999995</v>
      </c>
      <c r="HP53" s="169"/>
      <c r="HQ53" s="169"/>
      <c r="HR53" s="170">
        <v>35.456200000000003</v>
      </c>
      <c r="HS53" s="170">
        <v>35.302399999999999</v>
      </c>
      <c r="HT53" s="170">
        <v>-46.298400000000001</v>
      </c>
      <c r="HU53" s="170">
        <v>-46.480499999999999</v>
      </c>
      <c r="HV53" s="170">
        <v>102.94</v>
      </c>
      <c r="HW53" s="170">
        <v>102.11</v>
      </c>
      <c r="HX53" s="170">
        <v>21.3</v>
      </c>
      <c r="HY53" s="170">
        <v>21.5</v>
      </c>
      <c r="HZ53" s="170">
        <v>21.372199999999999</v>
      </c>
      <c r="IA53" s="170">
        <v>30.72</v>
      </c>
      <c r="IB53" s="170">
        <v>-377.71350000000001</v>
      </c>
      <c r="IC53" s="170">
        <v>111.6865</v>
      </c>
      <c r="ID53" s="170">
        <v>111.45180000000001</v>
      </c>
      <c r="IE53" s="170">
        <v>13.3</v>
      </c>
      <c r="IF53" s="170">
        <v>-26.1</v>
      </c>
      <c r="IG53" s="170">
        <v>-33.5</v>
      </c>
      <c r="IH53" s="170">
        <v>-33.9</v>
      </c>
      <c r="II53" s="169"/>
      <c r="IJ53" s="169"/>
      <c r="IK53" s="170">
        <v>-500.892</v>
      </c>
      <c r="IL53" s="170">
        <v>-439.12110000000001</v>
      </c>
      <c r="IM53" s="170">
        <v>488.43599999999998</v>
      </c>
      <c r="IN53" s="170">
        <v>396.34179999999998</v>
      </c>
      <c r="IO53" s="170">
        <v>-17.150600000000001</v>
      </c>
      <c r="IP53" s="170">
        <v>-385.38380000000001</v>
      </c>
      <c r="IQ53" s="170">
        <v>389.26659999999998</v>
      </c>
      <c r="IR53" s="170">
        <v>-167.08029999999999</v>
      </c>
      <c r="IS53" s="170">
        <v>-242.7012</v>
      </c>
      <c r="IT53" s="170">
        <v>-381.7217</v>
      </c>
      <c r="IU53" s="170">
        <v>100.5817</v>
      </c>
      <c r="IV53" s="170">
        <v>101.9649</v>
      </c>
      <c r="IW53" s="170">
        <v>169.0872</v>
      </c>
      <c r="IX53" s="170">
        <v>-471.58339999999998</v>
      </c>
      <c r="IY53" s="170">
        <v>251.74799999999999</v>
      </c>
      <c r="IZ53" s="170">
        <v>-228.86359999999999</v>
      </c>
      <c r="JA53" s="170">
        <v>228.16159999999999</v>
      </c>
      <c r="JB53" s="170">
        <v>-10.0183</v>
      </c>
      <c r="JC53" s="170">
        <v>31.86</v>
      </c>
      <c r="JD53" s="170">
        <v>19.920000000000002</v>
      </c>
      <c r="JE53" s="170">
        <v>0.84499999999999997</v>
      </c>
      <c r="JF53" s="170">
        <v>0.85399999999999998</v>
      </c>
      <c r="JG53" s="170">
        <v>-19.52</v>
      </c>
      <c r="JH53" s="170">
        <v>-7.52</v>
      </c>
      <c r="JI53" s="169"/>
      <c r="JJ53" s="170">
        <v>8.0002999999999993</v>
      </c>
      <c r="JK53" s="170">
        <v>-22.441400000000002</v>
      </c>
      <c r="JL53" s="170">
        <v>-29.0913</v>
      </c>
      <c r="JM53" s="170">
        <v>15.7</v>
      </c>
      <c r="JN53" s="170">
        <v>50.146999999999998</v>
      </c>
      <c r="JO53" s="170">
        <v>50.322000000000003</v>
      </c>
      <c r="JP53" s="170">
        <v>8.5780999999999992</v>
      </c>
      <c r="JQ53" s="169"/>
      <c r="JR53" s="170">
        <v>53.991700000000002</v>
      </c>
      <c r="JS53" s="170">
        <v>52.679400000000001</v>
      </c>
      <c r="JT53" s="170">
        <v>52.156599999999997</v>
      </c>
      <c r="JU53" s="169"/>
      <c r="JV53" s="170">
        <v>29</v>
      </c>
      <c r="JW53" s="170">
        <v>33.284700000000001</v>
      </c>
      <c r="JX53" s="170">
        <v>8.16</v>
      </c>
      <c r="JY53" s="169"/>
      <c r="JZ53" s="170">
        <v>-42.075200000000002</v>
      </c>
      <c r="KA53" s="170">
        <v>77.125299999999996</v>
      </c>
      <c r="KB53" s="170">
        <v>51.941400000000002</v>
      </c>
      <c r="KC53" s="170">
        <v>-41.1252</v>
      </c>
      <c r="KD53" s="170">
        <v>-74.5685</v>
      </c>
      <c r="KE53" s="170">
        <v>40.7393</v>
      </c>
      <c r="KF53" s="170">
        <v>33.545999999999999</v>
      </c>
      <c r="KG53" s="170">
        <v>-40.9</v>
      </c>
      <c r="KH53" s="170">
        <v>41.7</v>
      </c>
      <c r="KI53" s="170">
        <v>151.3963</v>
      </c>
      <c r="KJ53" s="170">
        <v>-65.395099999999999</v>
      </c>
    </row>
    <row r="54" spans="1:296" ht="18" customHeight="1" x14ac:dyDescent="0.3">
      <c r="A54" s="164" t="s">
        <v>70</v>
      </c>
      <c r="B54" s="164" t="s">
        <v>777</v>
      </c>
      <c r="C54" s="168">
        <v>0</v>
      </c>
      <c r="D54" s="169"/>
      <c r="E54" s="170">
        <v>19.357399999999998</v>
      </c>
      <c r="F54" s="170">
        <v>-26.925000000000001</v>
      </c>
      <c r="G54" s="170">
        <v>-33.369399999999999</v>
      </c>
      <c r="H54" s="170">
        <v>33.141399999999997</v>
      </c>
      <c r="I54" s="169"/>
      <c r="J54" s="170">
        <v>36.170099999999998</v>
      </c>
      <c r="K54" s="170">
        <v>-85.760800000000003</v>
      </c>
      <c r="L54" s="170">
        <v>53.877800000000001</v>
      </c>
      <c r="M54" s="170">
        <v>27.0472</v>
      </c>
      <c r="N54" s="170">
        <v>26.541899999999998</v>
      </c>
      <c r="O54" s="170">
        <v>4.4400000000000004</v>
      </c>
      <c r="P54" s="170">
        <v>-50.837000000000003</v>
      </c>
      <c r="Q54" s="170">
        <v>44</v>
      </c>
      <c r="R54" s="170">
        <v>13.247999999999999</v>
      </c>
      <c r="S54" s="170">
        <v>-44</v>
      </c>
      <c r="T54" s="170">
        <v>14.3093</v>
      </c>
      <c r="U54" s="170">
        <v>41.801200000000001</v>
      </c>
      <c r="V54" s="170">
        <v>13.347300000000001</v>
      </c>
      <c r="W54" s="170">
        <v>13.520799999999999</v>
      </c>
      <c r="X54" s="170">
        <v>22.832599999999999</v>
      </c>
      <c r="Y54" s="170">
        <v>7.1349999999999998</v>
      </c>
      <c r="Z54" s="170">
        <v>5.0659000000000001</v>
      </c>
      <c r="AA54" s="170">
        <v>7.0469999999999997</v>
      </c>
      <c r="AB54" s="169"/>
      <c r="AC54" s="169"/>
      <c r="AD54" s="170">
        <v>-46.49</v>
      </c>
      <c r="AE54" s="170">
        <v>-46.5</v>
      </c>
      <c r="AF54" s="169"/>
      <c r="AG54" s="170">
        <v>-4.4400000000000004</v>
      </c>
      <c r="AH54" s="170">
        <v>48.4</v>
      </c>
      <c r="AI54" s="170">
        <v>30.353999999999999</v>
      </c>
      <c r="AJ54" s="170">
        <v>0.30399999999999999</v>
      </c>
      <c r="AK54" s="170">
        <v>-32.33</v>
      </c>
      <c r="AL54" s="170">
        <v>-33.909999999999997</v>
      </c>
      <c r="AM54" s="170">
        <v>-68.08</v>
      </c>
      <c r="AN54" s="170">
        <v>33.29</v>
      </c>
      <c r="AO54" s="170">
        <v>33.909999999999997</v>
      </c>
      <c r="AP54" s="169"/>
      <c r="AQ54" s="170">
        <v>-1.2787999999999999</v>
      </c>
      <c r="AR54" s="170">
        <v>64.796300000000002</v>
      </c>
      <c r="AS54" s="170">
        <v>66.637299999999996</v>
      </c>
      <c r="AT54" s="170">
        <v>52.206499999999998</v>
      </c>
      <c r="AU54" s="170">
        <v>-65.641199999999998</v>
      </c>
      <c r="AV54" s="170">
        <v>-66.343800000000002</v>
      </c>
      <c r="AW54" s="170">
        <v>19.409400000000002</v>
      </c>
      <c r="AX54" s="170">
        <v>23.1982</v>
      </c>
      <c r="AY54" s="170">
        <v>81.455100000000002</v>
      </c>
      <c r="AZ54" s="170">
        <v>82.841899999999995</v>
      </c>
      <c r="BA54" s="170">
        <v>42.547199999999997</v>
      </c>
      <c r="BB54" s="170">
        <v>47.737299999999998</v>
      </c>
      <c r="BC54" s="170">
        <v>-572.35299999999995</v>
      </c>
      <c r="BD54" s="170">
        <v>-26.088000000000001</v>
      </c>
      <c r="BE54" s="170">
        <v>-3.8</v>
      </c>
      <c r="BF54" s="170">
        <v>-3.5</v>
      </c>
      <c r="BG54" s="170">
        <v>74.025700000000001</v>
      </c>
      <c r="BH54" s="170">
        <v>72.526200000000003</v>
      </c>
      <c r="BI54" s="170">
        <v>-5.2251000000000003</v>
      </c>
      <c r="BJ54" s="169"/>
      <c r="BK54" s="170">
        <v>-65.295400000000001</v>
      </c>
      <c r="BL54" s="170">
        <v>3.6372</v>
      </c>
      <c r="BM54" s="170">
        <v>6.7634999999999996</v>
      </c>
      <c r="BN54" s="170">
        <v>4.6990999999999996</v>
      </c>
      <c r="BO54" s="170">
        <v>622.79100000000005</v>
      </c>
      <c r="BP54" s="170">
        <v>99.490300000000005</v>
      </c>
      <c r="BQ54" s="170">
        <v>98.635800000000003</v>
      </c>
      <c r="BR54" s="170">
        <v>-605.9606</v>
      </c>
      <c r="BS54" s="170">
        <v>472.92869999999999</v>
      </c>
      <c r="BT54" s="169"/>
      <c r="BU54" s="170">
        <v>-107.02249999999999</v>
      </c>
      <c r="BV54" s="170">
        <v>109.5351</v>
      </c>
      <c r="BW54" s="170">
        <v>85.784199999999998</v>
      </c>
      <c r="BX54" s="170">
        <v>28.7</v>
      </c>
      <c r="BY54" s="170">
        <v>31.52</v>
      </c>
      <c r="BZ54" s="170">
        <v>61.1</v>
      </c>
      <c r="CA54" s="170">
        <v>82.55</v>
      </c>
      <c r="CB54" s="170">
        <v>31.751999999999999</v>
      </c>
      <c r="CC54" s="170">
        <v>31.0822</v>
      </c>
      <c r="CD54" s="170">
        <v>39.435000000000002</v>
      </c>
      <c r="CE54" s="170">
        <v>39.7547</v>
      </c>
      <c r="CF54" s="170">
        <v>49.232900000000001</v>
      </c>
      <c r="CG54" s="170">
        <v>-119.4563</v>
      </c>
      <c r="CH54" s="170">
        <v>-118.5548</v>
      </c>
      <c r="CI54" s="170">
        <v>0.97399999999999998</v>
      </c>
      <c r="CJ54" s="170">
        <v>0</v>
      </c>
      <c r="CK54" s="170">
        <v>21.102499999999999</v>
      </c>
      <c r="CL54" s="168">
        <v>28.783999999999999</v>
      </c>
      <c r="CM54" s="170">
        <v>114.4</v>
      </c>
      <c r="CN54" s="170">
        <v>103.3</v>
      </c>
      <c r="CO54" s="170">
        <v>-13.51</v>
      </c>
      <c r="CP54" s="170">
        <v>60.320999999999998</v>
      </c>
      <c r="CQ54" s="170">
        <v>58.545000000000002</v>
      </c>
      <c r="CR54" s="170">
        <v>57.979900000000001</v>
      </c>
      <c r="CS54" s="170">
        <v>-33.874400000000001</v>
      </c>
      <c r="CT54" s="170">
        <v>-33.356099999999998</v>
      </c>
      <c r="CU54" s="170">
        <v>52.7789</v>
      </c>
      <c r="CV54" s="170">
        <v>-65.554699999999997</v>
      </c>
      <c r="CW54" s="170">
        <v>58.665199999999999</v>
      </c>
      <c r="CX54" s="170">
        <v>14.6531</v>
      </c>
      <c r="CY54" s="170">
        <v>50.25</v>
      </c>
      <c r="CZ54" s="170">
        <v>26.64</v>
      </c>
      <c r="DA54" s="170">
        <v>39.1479</v>
      </c>
      <c r="DB54" s="170">
        <v>36.772199999999998</v>
      </c>
      <c r="DC54" s="170">
        <v>-27.9985</v>
      </c>
      <c r="DD54" s="169"/>
      <c r="DE54" s="169"/>
      <c r="DF54" s="169"/>
      <c r="DG54" s="170">
        <v>-131.0822</v>
      </c>
      <c r="DH54" s="169"/>
      <c r="DI54" s="169"/>
      <c r="DJ54" s="170">
        <v>-75.8</v>
      </c>
      <c r="DK54" s="170">
        <v>-75.400000000000006</v>
      </c>
      <c r="DL54" s="170">
        <v>18.498200000000001</v>
      </c>
      <c r="DM54" s="170">
        <v>45.5</v>
      </c>
      <c r="DN54" s="170">
        <v>51.34</v>
      </c>
      <c r="DO54" s="170">
        <v>62.44</v>
      </c>
      <c r="DP54" s="170">
        <v>45.54</v>
      </c>
      <c r="DQ54" s="170">
        <v>-5.18</v>
      </c>
      <c r="DR54" s="170">
        <v>54.652999999999999</v>
      </c>
      <c r="DS54" s="170">
        <v>130.9624</v>
      </c>
      <c r="DT54" s="170">
        <v>-2.19</v>
      </c>
      <c r="DU54" s="169"/>
      <c r="DV54" s="170">
        <v>61.21</v>
      </c>
      <c r="DW54" s="170">
        <v>52.05</v>
      </c>
      <c r="DX54" s="170">
        <v>130.12729999999999</v>
      </c>
      <c r="DY54" s="170">
        <v>128.27269999999999</v>
      </c>
      <c r="DZ54" s="170">
        <v>58.569099999999999</v>
      </c>
      <c r="EA54" s="170">
        <v>58.490900000000003</v>
      </c>
      <c r="EB54" s="170">
        <v>231.76740000000001</v>
      </c>
      <c r="EC54" s="170">
        <v>194.14439999999999</v>
      </c>
      <c r="ED54" s="170">
        <v>187.4212</v>
      </c>
      <c r="EE54" s="170">
        <v>189.94229999999999</v>
      </c>
      <c r="EF54" s="170">
        <v>131.98150000000001</v>
      </c>
      <c r="EG54" s="170">
        <v>114.82170000000001</v>
      </c>
      <c r="EH54" s="170">
        <v>-23.901</v>
      </c>
      <c r="EI54" s="170">
        <v>615.54669999999999</v>
      </c>
      <c r="EJ54" s="170">
        <v>481.92739999999998</v>
      </c>
      <c r="EK54" s="169"/>
      <c r="EL54" s="170">
        <v>-9.5846</v>
      </c>
      <c r="EM54" s="170">
        <v>-7.9123999999999999</v>
      </c>
      <c r="EN54" s="169"/>
      <c r="EO54" s="170">
        <v>36.744500000000002</v>
      </c>
      <c r="EP54" s="170">
        <v>34.316699999999997</v>
      </c>
      <c r="EQ54" s="170">
        <v>147.51599999999999</v>
      </c>
      <c r="ER54" s="170">
        <v>-54.118499999999997</v>
      </c>
      <c r="ES54" s="170">
        <v>-55.440199999999997</v>
      </c>
      <c r="ET54" s="170">
        <v>-77.149900000000002</v>
      </c>
      <c r="EU54" s="168">
        <v>0</v>
      </c>
      <c r="EV54" s="170">
        <v>-16.47</v>
      </c>
      <c r="EW54" s="170">
        <v>100.1</v>
      </c>
      <c r="EX54" s="170">
        <v>7.8474000000000004</v>
      </c>
      <c r="EY54" s="170">
        <v>37.402799999999999</v>
      </c>
      <c r="EZ54" s="170">
        <v>-42.773600000000002</v>
      </c>
      <c r="FA54" s="170">
        <v>-41.616199999999999</v>
      </c>
      <c r="FB54" s="170">
        <v>14.129799999999999</v>
      </c>
      <c r="FC54" s="170">
        <v>-110.1802</v>
      </c>
      <c r="FD54" s="170">
        <v>76.766800000000003</v>
      </c>
      <c r="FE54" s="170">
        <v>24.790700000000001</v>
      </c>
      <c r="FF54" s="170">
        <v>22.962900000000001</v>
      </c>
      <c r="FG54" s="169"/>
      <c r="FH54" s="170">
        <v>41.467100000000002</v>
      </c>
      <c r="FI54" s="170">
        <v>42.377400000000002</v>
      </c>
      <c r="FJ54" s="170">
        <v>40.9572</v>
      </c>
      <c r="FK54" s="170">
        <v>-31.314299999999999</v>
      </c>
      <c r="FL54" s="170">
        <v>-31.314299999999999</v>
      </c>
      <c r="FM54" s="170">
        <v>151.548</v>
      </c>
      <c r="FN54" s="170">
        <v>-57.008200000000002</v>
      </c>
      <c r="FO54" s="170">
        <v>-57.329500000000003</v>
      </c>
      <c r="FP54" s="170">
        <v>103.9884</v>
      </c>
      <c r="FQ54" s="170">
        <v>118.47709999999999</v>
      </c>
      <c r="FR54" s="170">
        <v>33.078499999999998</v>
      </c>
      <c r="FS54" s="170">
        <v>5.95</v>
      </c>
      <c r="FT54" s="170">
        <v>9.2609999999999992</v>
      </c>
      <c r="FU54" s="170">
        <v>1.1734</v>
      </c>
      <c r="FV54" s="170">
        <v>-5.3</v>
      </c>
      <c r="FW54" s="170">
        <v>19.37</v>
      </c>
      <c r="FX54" s="170">
        <v>32.020400000000002</v>
      </c>
      <c r="FY54" s="169"/>
      <c r="FZ54" s="170">
        <v>-5.1769999999999996</v>
      </c>
      <c r="GA54" s="170">
        <v>4.2009999999999996</v>
      </c>
      <c r="GB54" s="169"/>
      <c r="GC54" s="170">
        <v>38.26</v>
      </c>
      <c r="GD54" s="170">
        <v>-117.60339999999999</v>
      </c>
      <c r="GE54" s="170">
        <v>-103.78870000000001</v>
      </c>
      <c r="GF54" s="170">
        <v>18</v>
      </c>
      <c r="GG54" s="170">
        <v>70.936300000000003</v>
      </c>
      <c r="GH54" s="170">
        <v>32.6</v>
      </c>
      <c r="GI54" s="170">
        <v>-13.4613</v>
      </c>
      <c r="GJ54" s="170">
        <v>1.8854</v>
      </c>
      <c r="GK54" s="170">
        <v>1.8832</v>
      </c>
      <c r="GL54" s="170">
        <v>2.0819000000000001</v>
      </c>
      <c r="GM54" s="169"/>
      <c r="GN54" s="169"/>
      <c r="GO54" s="170">
        <v>-14.952400000000001</v>
      </c>
      <c r="GP54" s="170">
        <v>-27.468399999999999</v>
      </c>
      <c r="GQ54" s="170">
        <v>15.8156</v>
      </c>
      <c r="GR54" s="170">
        <v>29.221299999999999</v>
      </c>
      <c r="GS54" s="170">
        <v>59.717599999999997</v>
      </c>
      <c r="GT54" s="170">
        <v>59.352200000000003</v>
      </c>
      <c r="GU54" s="170">
        <v>-125.8925</v>
      </c>
      <c r="GV54" s="170">
        <v>-21.887499999999999</v>
      </c>
      <c r="GW54" s="170">
        <v>20.796500000000002</v>
      </c>
      <c r="GX54" s="170">
        <v>-44.214100000000002</v>
      </c>
      <c r="GY54" s="170">
        <v>10.506</v>
      </c>
      <c r="GZ54" s="170">
        <v>11.731299999999999</v>
      </c>
      <c r="HA54" s="170">
        <v>11.362</v>
      </c>
      <c r="HB54" s="170">
        <v>12.146699999999999</v>
      </c>
      <c r="HC54" s="170">
        <v>149.21520000000001</v>
      </c>
      <c r="HD54" s="170">
        <v>151.8159</v>
      </c>
      <c r="HE54" s="170">
        <v>148.80000000000001</v>
      </c>
      <c r="HF54" s="170">
        <v>-148.8021</v>
      </c>
      <c r="HG54" s="170">
        <v>-402.40910000000002</v>
      </c>
      <c r="HH54" s="170">
        <v>400.95400000000001</v>
      </c>
      <c r="HI54" s="170">
        <v>536.61109999999996</v>
      </c>
      <c r="HJ54" s="170">
        <v>-144.8466</v>
      </c>
      <c r="HK54" s="170">
        <v>-141.7955</v>
      </c>
      <c r="HL54" s="170">
        <v>-53.728400000000001</v>
      </c>
      <c r="HM54" s="170">
        <v>-46.2376</v>
      </c>
      <c r="HN54" s="170">
        <v>80.193700000000007</v>
      </c>
      <c r="HO54" s="170">
        <v>81.487200000000001</v>
      </c>
      <c r="HP54" s="169"/>
      <c r="HQ54" s="169"/>
      <c r="HR54" s="170">
        <v>33.654400000000003</v>
      </c>
      <c r="HS54" s="170">
        <v>32.863399999999999</v>
      </c>
      <c r="HT54" s="170">
        <v>-61.339599999999997</v>
      </c>
      <c r="HU54" s="170">
        <v>-60.9495</v>
      </c>
      <c r="HV54" s="170">
        <v>99.08</v>
      </c>
      <c r="HW54" s="170">
        <v>97.97</v>
      </c>
      <c r="HX54" s="170">
        <v>21.5</v>
      </c>
      <c r="HY54" s="170">
        <v>22</v>
      </c>
      <c r="HZ54" s="170">
        <v>19.5457</v>
      </c>
      <c r="IA54" s="170">
        <v>29.2</v>
      </c>
      <c r="IB54" s="170">
        <v>-378.76549999999997</v>
      </c>
      <c r="IC54" s="170">
        <v>110.42140000000001</v>
      </c>
      <c r="ID54" s="170">
        <v>110.18210000000001</v>
      </c>
      <c r="IE54" s="170">
        <v>12.8</v>
      </c>
      <c r="IF54" s="170">
        <v>-29</v>
      </c>
      <c r="IG54" s="170">
        <v>-31.8</v>
      </c>
      <c r="IH54" s="170">
        <v>-32.1</v>
      </c>
      <c r="II54" s="169"/>
      <c r="IJ54" s="169"/>
      <c r="IK54" s="170">
        <v>-529.5806</v>
      </c>
      <c r="IL54" s="170">
        <v>-442.42360000000002</v>
      </c>
      <c r="IM54" s="170">
        <v>487.07389999999998</v>
      </c>
      <c r="IN54" s="170">
        <v>402.24709999999999</v>
      </c>
      <c r="IO54" s="170">
        <v>-27.5671</v>
      </c>
      <c r="IP54" s="170">
        <v>-390.14620000000002</v>
      </c>
      <c r="IQ54" s="170">
        <v>391.57440000000003</v>
      </c>
      <c r="IR54" s="170">
        <v>-164.1919</v>
      </c>
      <c r="IS54" s="170">
        <v>-239.66560000000001</v>
      </c>
      <c r="IT54" s="170">
        <v>-384.15989999999999</v>
      </c>
      <c r="IU54" s="170">
        <v>104.72580000000001</v>
      </c>
      <c r="IV54" s="170">
        <v>104.63339999999999</v>
      </c>
      <c r="IW54" s="170">
        <v>173.77760000000001</v>
      </c>
      <c r="IX54" s="170">
        <v>-478.29390000000001</v>
      </c>
      <c r="IY54" s="170">
        <v>250.95050000000001</v>
      </c>
      <c r="IZ54" s="170">
        <v>-236.05260000000001</v>
      </c>
      <c r="JA54" s="170">
        <v>235.56299999999999</v>
      </c>
      <c r="JB54" s="170">
        <v>-10.493499999999999</v>
      </c>
      <c r="JC54" s="170">
        <v>31.693000000000001</v>
      </c>
      <c r="JD54" s="170">
        <v>14.96</v>
      </c>
      <c r="JE54" s="170">
        <v>1.0620000000000001</v>
      </c>
      <c r="JF54" s="170">
        <v>1.0660000000000001</v>
      </c>
      <c r="JG54" s="170">
        <v>-14.08</v>
      </c>
      <c r="JH54" s="170">
        <v>-11.76</v>
      </c>
      <c r="JI54" s="169"/>
      <c r="JJ54" s="170">
        <v>12.9808</v>
      </c>
      <c r="JK54" s="170">
        <v>-25.694700000000001</v>
      </c>
      <c r="JL54" s="170">
        <v>-29.823799999999999</v>
      </c>
      <c r="JM54" s="170">
        <v>16.2</v>
      </c>
      <c r="JN54" s="170">
        <v>53.411999999999999</v>
      </c>
      <c r="JO54" s="170">
        <v>53.625999999999998</v>
      </c>
      <c r="JP54" s="169"/>
      <c r="JQ54" s="169"/>
      <c r="JR54" s="170">
        <v>52.659100000000002</v>
      </c>
      <c r="JS54" s="170">
        <v>52.106099999999998</v>
      </c>
      <c r="JT54" s="170">
        <v>51.858899999999998</v>
      </c>
      <c r="JU54" s="169"/>
      <c r="JV54" s="170">
        <v>27.9</v>
      </c>
      <c r="JW54" s="170">
        <v>33.991799999999998</v>
      </c>
      <c r="JX54" s="170">
        <v>7.48</v>
      </c>
      <c r="JY54" s="169"/>
      <c r="JZ54" s="170">
        <v>-44.980600000000003</v>
      </c>
      <c r="KA54" s="170">
        <v>78.383899999999997</v>
      </c>
      <c r="KB54" s="170">
        <v>55.4497</v>
      </c>
      <c r="KC54" s="170">
        <v>-45.050899999999999</v>
      </c>
      <c r="KD54" s="170">
        <v>-76.264099999999999</v>
      </c>
      <c r="KE54" s="170">
        <v>44.6877</v>
      </c>
      <c r="KF54" s="170">
        <v>31.020600000000002</v>
      </c>
      <c r="KG54" s="170">
        <v>-43.3</v>
      </c>
      <c r="KH54" s="170">
        <v>41.3</v>
      </c>
      <c r="KI54" s="170">
        <v>133.386</v>
      </c>
      <c r="KJ54" s="170">
        <v>-71.809299999999993</v>
      </c>
    </row>
    <row r="55" spans="1:296" ht="18" customHeight="1" x14ac:dyDescent="0.3">
      <c r="A55" s="164" t="s">
        <v>70</v>
      </c>
      <c r="B55" s="164" t="s">
        <v>778</v>
      </c>
      <c r="C55" s="168">
        <v>0</v>
      </c>
      <c r="D55" s="169"/>
      <c r="E55" s="170">
        <v>18.614000000000001</v>
      </c>
      <c r="F55" s="170">
        <v>-25.604700000000001</v>
      </c>
      <c r="G55" s="170">
        <v>-34.257300000000001</v>
      </c>
      <c r="H55" s="170">
        <v>32.429000000000002</v>
      </c>
      <c r="I55" s="169"/>
      <c r="J55" s="170">
        <v>33.524999999999999</v>
      </c>
      <c r="K55" s="170">
        <v>-81.453199999999995</v>
      </c>
      <c r="L55" s="170">
        <v>49.961799999999997</v>
      </c>
      <c r="M55" s="170">
        <v>25.2592</v>
      </c>
      <c r="N55" s="170">
        <v>24.7775</v>
      </c>
      <c r="O55" s="170">
        <v>6.66</v>
      </c>
      <c r="P55" s="170">
        <v>-52.893999999999998</v>
      </c>
      <c r="Q55" s="170">
        <v>46.2</v>
      </c>
      <c r="R55" s="170">
        <v>18.216000000000001</v>
      </c>
      <c r="S55" s="170">
        <v>-46.2</v>
      </c>
      <c r="T55" s="170">
        <v>14.0989</v>
      </c>
      <c r="U55" s="170">
        <v>39.869599999999998</v>
      </c>
      <c r="V55" s="170">
        <v>12.6401</v>
      </c>
      <c r="W55" s="170">
        <v>12.9495</v>
      </c>
      <c r="X55" s="170">
        <v>21.202999999999999</v>
      </c>
      <c r="Y55" s="170">
        <v>7.2443</v>
      </c>
      <c r="Z55" s="170">
        <v>4.8701999999999996</v>
      </c>
      <c r="AA55" s="170">
        <v>7.5034999999999998</v>
      </c>
      <c r="AB55" s="169"/>
      <c r="AC55" s="169"/>
      <c r="AD55" s="170">
        <v>-46.06</v>
      </c>
      <c r="AE55" s="170">
        <v>-46.07</v>
      </c>
      <c r="AF55" s="169"/>
      <c r="AG55" s="170">
        <v>-8.8800000000000008</v>
      </c>
      <c r="AH55" s="170">
        <v>50.6</v>
      </c>
      <c r="AI55" s="170">
        <v>29.033000000000001</v>
      </c>
      <c r="AJ55" s="170">
        <v>0.29599999999999999</v>
      </c>
      <c r="AK55" s="170">
        <v>-29.88</v>
      </c>
      <c r="AL55" s="170">
        <v>-29.96</v>
      </c>
      <c r="AM55" s="170">
        <v>-74.98</v>
      </c>
      <c r="AN55" s="170">
        <v>29.73</v>
      </c>
      <c r="AO55" s="170">
        <v>30.2</v>
      </c>
      <c r="AP55" s="169"/>
      <c r="AQ55" s="170">
        <v>-0.57920000000000005</v>
      </c>
      <c r="AR55" s="170">
        <v>63.531199999999998</v>
      </c>
      <c r="AS55" s="170">
        <v>65.524799999999999</v>
      </c>
      <c r="AT55" s="170">
        <v>49.5398</v>
      </c>
      <c r="AU55" s="170">
        <v>-63.765900000000002</v>
      </c>
      <c r="AV55" s="170">
        <v>-63.295299999999997</v>
      </c>
      <c r="AW55" s="170">
        <v>10.09</v>
      </c>
      <c r="AX55" s="170">
        <v>10.189</v>
      </c>
      <c r="AY55" s="170">
        <v>78.788899999999998</v>
      </c>
      <c r="AZ55" s="170">
        <v>79.816800000000001</v>
      </c>
      <c r="BA55" s="170">
        <v>31.5366</v>
      </c>
      <c r="BB55" s="170">
        <v>29.9468</v>
      </c>
      <c r="BC55" s="170">
        <v>-521.95569999999998</v>
      </c>
      <c r="BD55" s="170">
        <v>-24.952400000000001</v>
      </c>
      <c r="BE55" s="170">
        <v>-4.4000000000000004</v>
      </c>
      <c r="BF55" s="170">
        <v>-4.4000000000000004</v>
      </c>
      <c r="BG55" s="170">
        <v>70.846500000000006</v>
      </c>
      <c r="BH55" s="170">
        <v>69.792400000000001</v>
      </c>
      <c r="BI55" s="170">
        <v>-4.0701000000000001</v>
      </c>
      <c r="BJ55" s="169"/>
      <c r="BK55" s="170">
        <v>-62.366700000000002</v>
      </c>
      <c r="BL55" s="170">
        <v>3.5322</v>
      </c>
      <c r="BM55" s="170">
        <v>5.9378000000000002</v>
      </c>
      <c r="BN55" s="170">
        <v>4.0610999999999997</v>
      </c>
      <c r="BO55" s="170">
        <v>574.78549999999996</v>
      </c>
      <c r="BP55" s="170">
        <v>102.66419999999999</v>
      </c>
      <c r="BQ55" s="170">
        <v>102.54219999999999</v>
      </c>
      <c r="BR55" s="170">
        <v>-600.28740000000005</v>
      </c>
      <c r="BS55" s="170">
        <v>440.1703</v>
      </c>
      <c r="BT55" s="169"/>
      <c r="BU55" s="170">
        <v>-45.830100000000002</v>
      </c>
      <c r="BV55" s="170">
        <v>48.694299999999998</v>
      </c>
      <c r="BW55" s="170">
        <v>80.5749</v>
      </c>
      <c r="BX55" s="170">
        <v>26.97</v>
      </c>
      <c r="BY55" s="170">
        <v>28.93</v>
      </c>
      <c r="BZ55" s="170">
        <v>56.88</v>
      </c>
      <c r="CA55" s="170">
        <v>79.25</v>
      </c>
      <c r="CB55" s="170">
        <v>22.107099999999999</v>
      </c>
      <c r="CC55" s="170">
        <v>21.3034</v>
      </c>
      <c r="CD55" s="170">
        <v>46.609400000000001</v>
      </c>
      <c r="CE55" s="170">
        <v>47.084800000000001</v>
      </c>
      <c r="CF55" s="170">
        <v>47.107399999999998</v>
      </c>
      <c r="CG55" s="170">
        <v>-97.183499999999995</v>
      </c>
      <c r="CH55" s="170">
        <v>-97.241</v>
      </c>
      <c r="CI55" s="170">
        <v>0.09</v>
      </c>
      <c r="CJ55" s="170">
        <v>0</v>
      </c>
      <c r="CK55" s="170">
        <v>21.102499999999999</v>
      </c>
      <c r="CL55" s="170">
        <v>28.715</v>
      </c>
      <c r="CM55" s="170">
        <v>107.3</v>
      </c>
      <c r="CN55" s="170">
        <v>97.3</v>
      </c>
      <c r="CO55" s="170">
        <v>-12.81</v>
      </c>
      <c r="CP55" s="170">
        <v>64.466800000000006</v>
      </c>
      <c r="CQ55" s="170">
        <v>62.401400000000002</v>
      </c>
      <c r="CR55" s="170">
        <v>61.659399999999998</v>
      </c>
      <c r="CS55" s="170">
        <v>-30.178899999999999</v>
      </c>
      <c r="CT55" s="170">
        <v>-29.455300000000001</v>
      </c>
      <c r="CU55" s="170">
        <v>39.783700000000003</v>
      </c>
      <c r="CV55" s="170">
        <v>-53.059600000000003</v>
      </c>
      <c r="CW55" s="170">
        <v>44.140599999999999</v>
      </c>
      <c r="CX55" s="170">
        <v>13.8766</v>
      </c>
      <c r="CY55" s="170">
        <v>46.85</v>
      </c>
      <c r="CZ55" s="170">
        <v>24.71</v>
      </c>
      <c r="DA55" s="170">
        <v>36.804200000000002</v>
      </c>
      <c r="DB55" s="170">
        <v>34.5749</v>
      </c>
      <c r="DC55" s="170">
        <v>-25.8901</v>
      </c>
      <c r="DD55" s="169"/>
      <c r="DE55" s="169"/>
      <c r="DF55" s="169"/>
      <c r="DG55" s="170">
        <v>-139.81010000000001</v>
      </c>
      <c r="DH55" s="169"/>
      <c r="DI55" s="169"/>
      <c r="DJ55" s="170">
        <v>-73.2</v>
      </c>
      <c r="DK55" s="170">
        <v>-73</v>
      </c>
      <c r="DL55" s="170">
        <v>17.795100000000001</v>
      </c>
      <c r="DM55" s="170">
        <v>42.5</v>
      </c>
      <c r="DN55" s="170">
        <v>47.9</v>
      </c>
      <c r="DO55" s="170">
        <v>57.68</v>
      </c>
      <c r="DP55" s="170">
        <v>42.3</v>
      </c>
      <c r="DQ55" s="170">
        <v>-4.82</v>
      </c>
      <c r="DR55" s="170">
        <v>53.645499999999998</v>
      </c>
      <c r="DS55" s="170">
        <v>138.0728</v>
      </c>
      <c r="DT55" s="170">
        <v>-2.14</v>
      </c>
      <c r="DU55" s="169"/>
      <c r="DV55" s="170">
        <v>55.91</v>
      </c>
      <c r="DW55" s="170">
        <v>48.98</v>
      </c>
      <c r="DX55" s="170">
        <v>138.74549999999999</v>
      </c>
      <c r="DY55" s="170">
        <v>137.65450000000001</v>
      </c>
      <c r="DZ55" s="170">
        <v>55.5687</v>
      </c>
      <c r="EA55" s="170">
        <v>53.109099999999998</v>
      </c>
      <c r="EB55" s="170">
        <v>226.76589999999999</v>
      </c>
      <c r="EC55" s="170">
        <v>192.0915</v>
      </c>
      <c r="ED55" s="170">
        <v>182.5472</v>
      </c>
      <c r="EE55" s="170">
        <v>185.066</v>
      </c>
      <c r="EF55" s="170">
        <v>131.81880000000001</v>
      </c>
      <c r="EG55" s="170">
        <v>114.3416</v>
      </c>
      <c r="EH55" s="170">
        <v>-22.736000000000001</v>
      </c>
      <c r="EI55" s="170">
        <v>611.99839999999995</v>
      </c>
      <c r="EJ55" s="170">
        <v>483.36399999999998</v>
      </c>
      <c r="EK55" s="169"/>
      <c r="EL55" s="170">
        <v>-9.9375999999999998</v>
      </c>
      <c r="EM55" s="170">
        <v>-8.1820000000000004</v>
      </c>
      <c r="EN55" s="169"/>
      <c r="EO55" s="170">
        <v>35.466799999999999</v>
      </c>
      <c r="EP55" s="170">
        <v>33.060899999999997</v>
      </c>
      <c r="EQ55" s="170">
        <v>155.196</v>
      </c>
      <c r="ER55" s="170">
        <v>-57.774700000000003</v>
      </c>
      <c r="ES55" s="170">
        <v>-57.736899999999999</v>
      </c>
      <c r="ET55" s="170">
        <v>-76.978800000000007</v>
      </c>
      <c r="EU55" s="170">
        <v>0</v>
      </c>
      <c r="EV55" s="170">
        <v>-15.84</v>
      </c>
      <c r="EW55" s="170">
        <v>104.9</v>
      </c>
      <c r="EX55" s="170">
        <v>7.0648999999999997</v>
      </c>
      <c r="EY55" s="170">
        <v>34.720799999999997</v>
      </c>
      <c r="EZ55" s="170">
        <v>-40.841700000000003</v>
      </c>
      <c r="FA55" s="170">
        <v>-39.882300000000001</v>
      </c>
      <c r="FB55" s="170">
        <v>12.858700000000001</v>
      </c>
      <c r="FC55" s="170">
        <v>-110.5184</v>
      </c>
      <c r="FD55" s="170">
        <v>78.833100000000002</v>
      </c>
      <c r="FE55" s="170">
        <v>24.7041</v>
      </c>
      <c r="FF55" s="170">
        <v>22.090800000000002</v>
      </c>
      <c r="FG55" s="169"/>
      <c r="FH55" s="170">
        <v>41.382800000000003</v>
      </c>
      <c r="FI55" s="170">
        <v>42.025599999999997</v>
      </c>
      <c r="FJ55" s="170">
        <v>40.104500000000002</v>
      </c>
      <c r="FK55" s="170">
        <v>-23.276399999999999</v>
      </c>
      <c r="FL55" s="170">
        <v>-22.271699999999999</v>
      </c>
      <c r="FM55" s="170">
        <v>136.81180000000001</v>
      </c>
      <c r="FN55" s="170">
        <v>-52.523099999999999</v>
      </c>
      <c r="FO55" s="170">
        <v>-53.069600000000001</v>
      </c>
      <c r="FP55" s="170">
        <v>94.747399999999999</v>
      </c>
      <c r="FQ55" s="170">
        <v>106.36150000000001</v>
      </c>
      <c r="FR55" s="170">
        <v>26.9407</v>
      </c>
      <c r="FS55" s="170">
        <v>2.5499999999999998</v>
      </c>
      <c r="FT55" s="170">
        <v>9.7786000000000008</v>
      </c>
      <c r="FU55" s="170">
        <v>1.0562</v>
      </c>
      <c r="FV55" s="170">
        <v>-5.43</v>
      </c>
      <c r="FW55" s="170">
        <v>18.899999999999999</v>
      </c>
      <c r="FX55" s="170">
        <v>26.844899999999999</v>
      </c>
      <c r="FY55" s="169"/>
      <c r="FZ55" s="170">
        <v>-5.6</v>
      </c>
      <c r="GA55" s="170">
        <v>4.2519999999999998</v>
      </c>
      <c r="GB55" s="169"/>
      <c r="GC55" s="170">
        <v>36.19</v>
      </c>
      <c r="GD55" s="170">
        <v>-105.8343</v>
      </c>
      <c r="GE55" s="170">
        <v>-92.969099999999997</v>
      </c>
      <c r="GF55" s="170">
        <v>17.57</v>
      </c>
      <c r="GG55" s="170">
        <v>68.411600000000007</v>
      </c>
      <c r="GH55" s="170">
        <v>32.200000000000003</v>
      </c>
      <c r="GI55" s="170">
        <v>-12.312099999999999</v>
      </c>
      <c r="GJ55" s="170">
        <v>1.8245</v>
      </c>
      <c r="GK55" s="170">
        <v>2.0565000000000002</v>
      </c>
      <c r="GL55" s="170">
        <v>1.8646</v>
      </c>
      <c r="GM55" s="169"/>
      <c r="GN55" s="169"/>
      <c r="GO55" s="170">
        <v>-14.561</v>
      </c>
      <c r="GP55" s="170">
        <v>-24.323599999999999</v>
      </c>
      <c r="GQ55" s="170">
        <v>16.1846</v>
      </c>
      <c r="GR55" s="170">
        <v>25.324200000000001</v>
      </c>
      <c r="GS55" s="170">
        <v>57.075699999999998</v>
      </c>
      <c r="GT55" s="170">
        <v>58.335500000000003</v>
      </c>
      <c r="GU55" s="170">
        <v>-116.8466</v>
      </c>
      <c r="GV55" s="170">
        <v>-20.226800000000001</v>
      </c>
      <c r="GW55" s="170">
        <v>19.347999999999999</v>
      </c>
      <c r="GX55" s="170">
        <v>-39.899799999999999</v>
      </c>
      <c r="GY55" s="170">
        <v>10.946400000000001</v>
      </c>
      <c r="GZ55" s="170">
        <v>10.2371</v>
      </c>
      <c r="HA55" s="170">
        <v>9.9261999999999997</v>
      </c>
      <c r="HB55" s="170">
        <v>12.654299999999999</v>
      </c>
      <c r="HC55" s="170">
        <v>149.76560000000001</v>
      </c>
      <c r="HD55" s="170">
        <v>149.9496</v>
      </c>
      <c r="HE55" s="170">
        <v>150.4</v>
      </c>
      <c r="HF55" s="170">
        <v>-151.429</v>
      </c>
      <c r="HG55" s="170">
        <v>-405.7946</v>
      </c>
      <c r="HH55" s="170">
        <v>412.76190000000003</v>
      </c>
      <c r="HI55" s="170">
        <v>535.71299999999997</v>
      </c>
      <c r="HJ55" s="170">
        <v>-142.6448</v>
      </c>
      <c r="HK55" s="170">
        <v>-141.27959999999999</v>
      </c>
      <c r="HL55" s="170">
        <v>-57.023400000000002</v>
      </c>
      <c r="HM55" s="170">
        <v>-48.378300000000003</v>
      </c>
      <c r="HN55" s="170">
        <v>83.525199999999998</v>
      </c>
      <c r="HO55" s="170">
        <v>82.965000000000003</v>
      </c>
      <c r="HP55" s="169"/>
      <c r="HQ55" s="169"/>
      <c r="HR55" s="170">
        <v>31.9954</v>
      </c>
      <c r="HS55" s="170">
        <v>31.907499999999999</v>
      </c>
      <c r="HT55" s="170">
        <v>-56.800400000000003</v>
      </c>
      <c r="HU55" s="170">
        <v>-57.323300000000003</v>
      </c>
      <c r="HV55" s="170">
        <v>99.47</v>
      </c>
      <c r="HW55" s="170">
        <v>99.6</v>
      </c>
      <c r="HX55" s="170">
        <v>20.100000000000001</v>
      </c>
      <c r="HY55" s="170">
        <v>19.399999999999999</v>
      </c>
      <c r="HZ55" s="170">
        <v>21.167200000000001</v>
      </c>
      <c r="IA55" s="170">
        <v>28.16</v>
      </c>
      <c r="IB55" s="170">
        <v>-373.41520000000003</v>
      </c>
      <c r="IC55" s="170">
        <v>110.82389999999999</v>
      </c>
      <c r="ID55" s="170">
        <v>109.86069999999999</v>
      </c>
      <c r="IE55" s="170">
        <v>12.2</v>
      </c>
      <c r="IF55" s="170">
        <v>-29.1</v>
      </c>
      <c r="IG55" s="170">
        <v>-30.9</v>
      </c>
      <c r="IH55" s="170">
        <v>-30.4</v>
      </c>
      <c r="II55" s="169"/>
      <c r="IJ55" s="170">
        <v>1.1834</v>
      </c>
      <c r="IK55" s="170">
        <v>-524.35239999999999</v>
      </c>
      <c r="IL55" s="170">
        <v>-439.81450000000001</v>
      </c>
      <c r="IM55" s="170">
        <v>489.96420000000001</v>
      </c>
      <c r="IN55" s="170">
        <v>398.02600000000001</v>
      </c>
      <c r="IO55" s="170">
        <v>-26.6509</v>
      </c>
      <c r="IP55" s="170">
        <v>-383.8759</v>
      </c>
      <c r="IQ55" s="170">
        <v>388.05650000000003</v>
      </c>
      <c r="IR55" s="170">
        <v>-161.36359999999999</v>
      </c>
      <c r="IS55" s="170">
        <v>-238.26560000000001</v>
      </c>
      <c r="IT55" s="170">
        <v>-378.4744</v>
      </c>
      <c r="IU55" s="170">
        <v>103.0013</v>
      </c>
      <c r="IV55" s="170">
        <v>100.65779999999999</v>
      </c>
      <c r="IW55" s="170">
        <v>162.78319999999999</v>
      </c>
      <c r="IX55" s="170">
        <v>-470.10160000000002</v>
      </c>
      <c r="IY55" s="170">
        <v>246.2636</v>
      </c>
      <c r="IZ55" s="170">
        <v>-231.29990000000001</v>
      </c>
      <c r="JA55" s="170">
        <v>227.46129999999999</v>
      </c>
      <c r="JB55" s="170">
        <v>-10.5457</v>
      </c>
      <c r="JC55" s="170">
        <v>32.018999999999998</v>
      </c>
      <c r="JD55" s="170">
        <v>13.68</v>
      </c>
      <c r="JE55" s="170">
        <v>1.2509999999999999</v>
      </c>
      <c r="JF55" s="170">
        <v>1.254</v>
      </c>
      <c r="JG55" s="170">
        <v>-13.68</v>
      </c>
      <c r="JH55" s="170">
        <v>-12</v>
      </c>
      <c r="JI55" s="169"/>
      <c r="JJ55" s="170">
        <v>13.2433</v>
      </c>
      <c r="JK55" s="170">
        <v>-26.573599999999999</v>
      </c>
      <c r="JL55" s="170">
        <v>-30.5867</v>
      </c>
      <c r="JM55" s="170">
        <v>16.2</v>
      </c>
      <c r="JN55" s="170">
        <v>53.064999999999998</v>
      </c>
      <c r="JO55" s="170">
        <v>52.674999999999997</v>
      </c>
      <c r="JP55" s="170">
        <v>8.5710999999999995</v>
      </c>
      <c r="JQ55" s="169"/>
      <c r="JR55" s="170">
        <v>53.616100000000003</v>
      </c>
      <c r="JS55" s="170">
        <v>54.819800000000001</v>
      </c>
      <c r="JT55" s="170">
        <v>56.066699999999997</v>
      </c>
      <c r="JU55" s="169"/>
      <c r="JV55" s="170">
        <v>30.2</v>
      </c>
      <c r="JW55" s="170">
        <v>34.832799999999999</v>
      </c>
      <c r="JX55" s="170">
        <v>6.96</v>
      </c>
      <c r="JY55" s="169"/>
      <c r="JZ55" s="170">
        <v>-50.128100000000003</v>
      </c>
      <c r="KA55" s="170">
        <v>78.535600000000002</v>
      </c>
      <c r="KB55" s="170">
        <v>57.421399999999998</v>
      </c>
      <c r="KC55" s="170">
        <v>-49.605200000000004</v>
      </c>
      <c r="KD55" s="170">
        <v>-76.969499999999996</v>
      </c>
      <c r="KE55" s="170">
        <v>48.139600000000002</v>
      </c>
      <c r="KF55" s="170">
        <v>28.792400000000001</v>
      </c>
      <c r="KG55" s="170">
        <v>-44.3</v>
      </c>
      <c r="KH55" s="170">
        <v>46.3</v>
      </c>
      <c r="KI55" s="170">
        <v>128.3005</v>
      </c>
      <c r="KJ55" s="170">
        <v>-65.831500000000005</v>
      </c>
    </row>
    <row r="56" spans="1:296" ht="18" customHeight="1" x14ac:dyDescent="0.3">
      <c r="A56" s="164" t="s">
        <v>779</v>
      </c>
      <c r="B56" s="164" t="s">
        <v>71</v>
      </c>
      <c r="C56" s="171">
        <v>0</v>
      </c>
      <c r="D56" s="172"/>
      <c r="E56" s="173">
        <v>17.738499999999998</v>
      </c>
      <c r="F56" s="173">
        <v>-24.422000000000001</v>
      </c>
      <c r="G56" s="173">
        <v>-34.589799999999997</v>
      </c>
      <c r="H56" s="173">
        <v>30.419599999999999</v>
      </c>
      <c r="I56" s="172"/>
      <c r="J56" s="173">
        <v>31.874400000000001</v>
      </c>
      <c r="K56" s="173">
        <v>-75.837000000000003</v>
      </c>
      <c r="L56" s="173">
        <v>46.825800000000001</v>
      </c>
      <c r="M56" s="173">
        <v>23.805299999999999</v>
      </c>
      <c r="N56" s="173">
        <v>23.009</v>
      </c>
      <c r="O56" s="173">
        <v>11.1</v>
      </c>
      <c r="P56" s="173">
        <v>-50.606000000000002</v>
      </c>
      <c r="Q56" s="173">
        <v>46.2</v>
      </c>
      <c r="R56" s="173">
        <v>18.216000000000001</v>
      </c>
      <c r="S56" s="173">
        <v>-44</v>
      </c>
      <c r="T56" s="173">
        <v>13.888400000000001</v>
      </c>
      <c r="U56" s="173">
        <v>37.729999999999997</v>
      </c>
      <c r="V56" s="173">
        <v>12.1837</v>
      </c>
      <c r="W56" s="173">
        <v>12.052199999999999</v>
      </c>
      <c r="X56" s="173">
        <v>20.308900000000001</v>
      </c>
      <c r="Y56" s="173">
        <v>7.1390000000000002</v>
      </c>
      <c r="Z56" s="173">
        <v>5.4926000000000004</v>
      </c>
      <c r="AA56" s="173">
        <v>7.0491000000000001</v>
      </c>
      <c r="AB56" s="172"/>
      <c r="AC56" s="172"/>
      <c r="AD56" s="173">
        <v>-41.57</v>
      </c>
      <c r="AE56" s="173">
        <v>-41.49</v>
      </c>
      <c r="AF56" s="172"/>
      <c r="AG56" s="173">
        <v>-11.1</v>
      </c>
      <c r="AH56" s="173">
        <v>48.4</v>
      </c>
      <c r="AI56" s="173">
        <v>28.356000000000002</v>
      </c>
      <c r="AJ56" s="173">
        <v>0.29099999999999998</v>
      </c>
      <c r="AK56" s="173">
        <v>-29.15</v>
      </c>
      <c r="AL56" s="173">
        <v>-28.6</v>
      </c>
      <c r="AM56" s="173">
        <v>-69.760000000000005</v>
      </c>
      <c r="AN56" s="173">
        <v>29.58</v>
      </c>
      <c r="AO56" s="173">
        <v>29.63</v>
      </c>
      <c r="AP56" s="172"/>
      <c r="AQ56" s="173">
        <v>9.11E-2</v>
      </c>
      <c r="AR56" s="173">
        <v>59.676200000000001</v>
      </c>
      <c r="AS56" s="173">
        <v>61.203800000000001</v>
      </c>
      <c r="AT56" s="173">
        <v>45.478999999999999</v>
      </c>
      <c r="AU56" s="173">
        <v>-68.104900000000001</v>
      </c>
      <c r="AV56" s="173">
        <v>-67.267899999999997</v>
      </c>
      <c r="AW56" s="173">
        <v>33.4178</v>
      </c>
      <c r="AX56" s="173">
        <v>31.829499999999999</v>
      </c>
      <c r="AY56" s="173">
        <v>72.994500000000002</v>
      </c>
      <c r="AZ56" s="173">
        <v>73.896799999999999</v>
      </c>
      <c r="BA56" s="173">
        <v>47.552599999999998</v>
      </c>
      <c r="BB56" s="173">
        <v>36.388100000000001</v>
      </c>
      <c r="BC56" s="173">
        <v>-513.2242</v>
      </c>
      <c r="BD56" s="173">
        <v>-25.482700000000001</v>
      </c>
      <c r="BE56" s="173">
        <v>-4.3</v>
      </c>
      <c r="BF56" s="173">
        <v>-4.4000000000000004</v>
      </c>
      <c r="BG56" s="173">
        <v>75.341899999999995</v>
      </c>
      <c r="BH56" s="173">
        <v>73.562899999999999</v>
      </c>
      <c r="BI56" s="173">
        <v>-3.7602000000000002</v>
      </c>
      <c r="BJ56" s="172"/>
      <c r="BK56" s="173">
        <v>-65.575100000000006</v>
      </c>
      <c r="BL56" s="173">
        <v>2.8769</v>
      </c>
      <c r="BM56" s="173">
        <v>0</v>
      </c>
      <c r="BN56" s="173">
        <v>3.5855000000000001</v>
      </c>
      <c r="BO56" s="173">
        <v>559.89239999999995</v>
      </c>
      <c r="BP56" s="173">
        <v>89.449700000000007</v>
      </c>
      <c r="BQ56" s="173">
        <v>88.656199999999998</v>
      </c>
      <c r="BR56" s="173">
        <v>-540.47940000000006</v>
      </c>
      <c r="BS56" s="173">
        <v>425.79860000000002</v>
      </c>
      <c r="BT56" s="172"/>
      <c r="BU56" s="173">
        <v>-47.860999999999997</v>
      </c>
      <c r="BV56" s="173">
        <v>50.5107</v>
      </c>
      <c r="BW56" s="173">
        <v>74.267799999999994</v>
      </c>
      <c r="BX56" s="173">
        <v>25.55</v>
      </c>
      <c r="BY56" s="173">
        <v>26.7</v>
      </c>
      <c r="BZ56" s="173">
        <v>52.9</v>
      </c>
      <c r="CA56" s="173">
        <v>76</v>
      </c>
      <c r="CB56" s="173">
        <v>18.2224</v>
      </c>
      <c r="CC56" s="173">
        <v>17.820499999999999</v>
      </c>
      <c r="CD56" s="173">
        <v>43.849200000000003</v>
      </c>
      <c r="CE56" s="173">
        <v>44.601700000000001</v>
      </c>
      <c r="CF56" s="173">
        <v>45.801400000000001</v>
      </c>
      <c r="CG56" s="173">
        <v>-86.669399999999996</v>
      </c>
      <c r="CH56" s="173">
        <v>-85.493799999999993</v>
      </c>
      <c r="CI56" s="173">
        <v>-0.62690000000000001</v>
      </c>
      <c r="CJ56" s="173">
        <v>0</v>
      </c>
      <c r="CK56" s="173">
        <v>21.102499999999999</v>
      </c>
      <c r="CL56" s="173">
        <v>29.010999999999999</v>
      </c>
      <c r="CM56" s="173">
        <v>103</v>
      </c>
      <c r="CN56" s="173">
        <v>93.3</v>
      </c>
      <c r="CO56" s="173">
        <v>-12.42</v>
      </c>
      <c r="CP56" s="173">
        <v>64.153400000000005</v>
      </c>
      <c r="CQ56" s="173">
        <v>62.950699999999998</v>
      </c>
      <c r="CR56" s="173">
        <v>61.883699999999997</v>
      </c>
      <c r="CS56" s="173">
        <v>-33.000799999999998</v>
      </c>
      <c r="CT56" s="173">
        <v>-32.6419</v>
      </c>
      <c r="CU56" s="173">
        <v>31.7133</v>
      </c>
      <c r="CV56" s="173">
        <v>-37.2806</v>
      </c>
      <c r="CW56" s="173">
        <v>33.460500000000003</v>
      </c>
      <c r="CX56" s="173">
        <v>12.7746</v>
      </c>
      <c r="CY56" s="173">
        <v>41.44</v>
      </c>
      <c r="CZ56" s="173">
        <v>22.23</v>
      </c>
      <c r="DA56" s="173">
        <v>34.4604</v>
      </c>
      <c r="DB56" s="173">
        <v>32.377600000000001</v>
      </c>
      <c r="DC56" s="173">
        <v>-24.501300000000001</v>
      </c>
      <c r="DD56" s="172"/>
      <c r="DE56" s="172"/>
      <c r="DF56" s="172"/>
      <c r="DG56" s="173">
        <v>-126.3852</v>
      </c>
      <c r="DH56" s="172"/>
      <c r="DI56" s="172"/>
      <c r="DJ56" s="173">
        <v>-66.099999999999994</v>
      </c>
      <c r="DK56" s="173">
        <v>-65.8</v>
      </c>
      <c r="DL56" s="173">
        <v>17.421600000000002</v>
      </c>
      <c r="DM56" s="173">
        <v>39.299999999999997</v>
      </c>
      <c r="DN56" s="173">
        <v>43.58</v>
      </c>
      <c r="DO56" s="173">
        <v>54.12</v>
      </c>
      <c r="DP56" s="173">
        <v>39.340000000000003</v>
      </c>
      <c r="DQ56" s="173">
        <v>-4.0199999999999996</v>
      </c>
      <c r="DR56" s="173">
        <v>52.3125</v>
      </c>
      <c r="DS56" s="173">
        <v>123.562</v>
      </c>
      <c r="DT56" s="173">
        <v>-2.41</v>
      </c>
      <c r="DU56" s="172"/>
      <c r="DV56" s="173">
        <v>50.82</v>
      </c>
      <c r="DW56" s="173">
        <v>46.52</v>
      </c>
      <c r="DX56" s="173">
        <v>126.6909</v>
      </c>
      <c r="DY56" s="173">
        <v>124.25449999999999</v>
      </c>
      <c r="DZ56" s="173">
        <v>50.121099999999998</v>
      </c>
      <c r="EA56" s="173">
        <v>48.827300000000001</v>
      </c>
      <c r="EB56" s="173">
        <v>210.97329999999999</v>
      </c>
      <c r="EC56" s="173">
        <v>176.5301</v>
      </c>
      <c r="ED56" s="173">
        <v>167.5377</v>
      </c>
      <c r="EE56" s="173">
        <v>169.8236</v>
      </c>
      <c r="EF56" s="173">
        <v>119.1722</v>
      </c>
      <c r="EG56" s="173">
        <v>102.4391</v>
      </c>
      <c r="EH56" s="173">
        <v>-22.48</v>
      </c>
      <c r="EI56" s="173">
        <v>552.5557</v>
      </c>
      <c r="EJ56" s="173">
        <v>449.95409999999998</v>
      </c>
      <c r="EK56" s="172"/>
      <c r="EL56" s="173">
        <v>-8.9578000000000007</v>
      </c>
      <c r="EM56" s="173">
        <v>-7.1341999999999999</v>
      </c>
      <c r="EN56" s="172"/>
      <c r="EO56" s="173">
        <v>31.498200000000001</v>
      </c>
      <c r="EP56" s="173">
        <v>29.929500000000001</v>
      </c>
      <c r="EQ56" s="173">
        <v>152.124</v>
      </c>
      <c r="ER56" s="173">
        <v>-57.471699999999998</v>
      </c>
      <c r="ES56" s="173">
        <v>-58.705100000000002</v>
      </c>
      <c r="ET56" s="173">
        <v>-67.730400000000003</v>
      </c>
      <c r="EU56" s="173">
        <v>0</v>
      </c>
      <c r="EV56" s="173">
        <v>-13.38</v>
      </c>
      <c r="EW56" s="173">
        <v>99.9</v>
      </c>
      <c r="EX56" s="173">
        <v>6.2946999999999997</v>
      </c>
      <c r="EY56" s="173">
        <v>31.039000000000001</v>
      </c>
      <c r="EZ56" s="173">
        <v>-39.200899999999997</v>
      </c>
      <c r="FA56" s="173">
        <v>-38.388100000000001</v>
      </c>
      <c r="FB56" s="173">
        <v>10.671900000000001</v>
      </c>
      <c r="FC56" s="173">
        <v>-98.4422</v>
      </c>
      <c r="FD56" s="173">
        <v>68.270200000000003</v>
      </c>
      <c r="FE56" s="173">
        <v>23.728300000000001</v>
      </c>
      <c r="FF56" s="173">
        <v>22.342700000000001</v>
      </c>
      <c r="FG56" s="172"/>
      <c r="FH56" s="173">
        <v>42.348999999999997</v>
      </c>
      <c r="FI56" s="173">
        <v>41.835599999999999</v>
      </c>
      <c r="FJ56" s="173">
        <v>41.515000000000001</v>
      </c>
      <c r="FK56" s="173">
        <v>-17.248000000000001</v>
      </c>
      <c r="FL56" s="173">
        <v>-17.248000000000001</v>
      </c>
      <c r="FM56" s="173">
        <v>138.31890000000001</v>
      </c>
      <c r="FN56" s="173">
        <v>-48.043599999999998</v>
      </c>
      <c r="FO56" s="173">
        <v>-47.501300000000001</v>
      </c>
      <c r="FP56" s="173">
        <v>92.425899999999999</v>
      </c>
      <c r="FQ56" s="173">
        <v>103.4546</v>
      </c>
      <c r="FR56" s="173">
        <v>29.474900000000002</v>
      </c>
      <c r="FS56" s="173">
        <v>4.08</v>
      </c>
      <c r="FT56" s="173">
        <v>9.8713999999999995</v>
      </c>
      <c r="FU56" s="173">
        <v>0.95</v>
      </c>
      <c r="FV56" s="173">
        <v>-5.61</v>
      </c>
      <c r="FW56" s="173">
        <v>18.420000000000002</v>
      </c>
      <c r="FX56" s="173">
        <v>29.278400000000001</v>
      </c>
      <c r="FY56" s="173">
        <v>9.4307999999999996</v>
      </c>
      <c r="FZ56" s="173">
        <v>-6.1550000000000002</v>
      </c>
      <c r="GA56" s="173">
        <v>4.2450000000000001</v>
      </c>
      <c r="GB56" s="172"/>
      <c r="GC56" s="173">
        <v>37.15</v>
      </c>
      <c r="GD56" s="173">
        <v>-106.0938</v>
      </c>
      <c r="GE56" s="173">
        <v>-94.056700000000006</v>
      </c>
      <c r="GF56" s="173">
        <v>17.47</v>
      </c>
      <c r="GG56" s="173">
        <v>68.362200000000001</v>
      </c>
      <c r="GH56" s="173">
        <v>32.6</v>
      </c>
      <c r="GI56" s="173">
        <v>-11.4719</v>
      </c>
      <c r="GJ56" s="173">
        <v>2.1309</v>
      </c>
      <c r="GK56" s="173">
        <v>2.5150000000000001</v>
      </c>
      <c r="GL56" s="173">
        <v>1.7008000000000001</v>
      </c>
      <c r="GM56" s="172"/>
      <c r="GN56" s="172"/>
      <c r="GO56" s="173">
        <v>-15.379799999999999</v>
      </c>
      <c r="GP56" s="173">
        <v>-22.235600000000002</v>
      </c>
      <c r="GQ56" s="173">
        <v>14.5351</v>
      </c>
      <c r="GR56" s="173">
        <v>23.137799999999999</v>
      </c>
      <c r="GS56" s="173">
        <v>57.940199999999997</v>
      </c>
      <c r="GT56" s="173">
        <v>58.331699999999998</v>
      </c>
      <c r="GU56" s="173">
        <v>-115.7174</v>
      </c>
      <c r="GV56" s="173">
        <v>-18.9786</v>
      </c>
      <c r="GW56" s="173">
        <v>19.0745</v>
      </c>
      <c r="GX56" s="173">
        <v>-36.966700000000003</v>
      </c>
      <c r="GY56" s="173">
        <v>10.9535</v>
      </c>
      <c r="GZ56" s="173">
        <v>8.9175000000000004</v>
      </c>
      <c r="HA56" s="173">
        <v>8.6710999999999991</v>
      </c>
      <c r="HB56" s="173">
        <v>12.3756</v>
      </c>
      <c r="HC56" s="173">
        <v>144.4717</v>
      </c>
      <c r="HD56" s="173">
        <v>146.1927</v>
      </c>
      <c r="HE56" s="173">
        <v>147.9</v>
      </c>
      <c r="HF56" s="173">
        <v>-147.61519999999999</v>
      </c>
      <c r="HG56" s="173">
        <v>-404.57139999999998</v>
      </c>
      <c r="HH56" s="173">
        <v>410.57229999999998</v>
      </c>
      <c r="HI56" s="173">
        <v>528.80709999999999</v>
      </c>
      <c r="HJ56" s="173">
        <v>-139.67679999999999</v>
      </c>
      <c r="HK56" s="173">
        <v>-137.48009999999999</v>
      </c>
      <c r="HL56" s="173">
        <v>-61.595100000000002</v>
      </c>
      <c r="HM56" s="173">
        <v>-53.4589</v>
      </c>
      <c r="HN56" s="173">
        <v>80.184200000000004</v>
      </c>
      <c r="HO56" s="173">
        <v>78.813800000000001</v>
      </c>
      <c r="HP56" s="172"/>
      <c r="HQ56" s="172"/>
      <c r="HR56" s="173">
        <v>34.939799999999998</v>
      </c>
      <c r="HS56" s="173">
        <v>34.445399999999999</v>
      </c>
      <c r="HT56" s="173">
        <v>-52.767600000000002</v>
      </c>
      <c r="HU56" s="173">
        <v>-52.6111</v>
      </c>
      <c r="HV56" s="173">
        <v>105.36</v>
      </c>
      <c r="HW56" s="173">
        <v>105.13</v>
      </c>
      <c r="HX56" s="173">
        <v>16.100000000000001</v>
      </c>
      <c r="HY56" s="173">
        <v>17.7</v>
      </c>
      <c r="HZ56" s="173">
        <v>21.227</v>
      </c>
      <c r="IA56" s="173">
        <v>26.72</v>
      </c>
      <c r="IB56" s="173">
        <v>-363.33980000000003</v>
      </c>
      <c r="IC56" s="173">
        <v>110.1523</v>
      </c>
      <c r="ID56" s="173">
        <v>109.45780000000001</v>
      </c>
      <c r="IE56" s="173">
        <v>11.6</v>
      </c>
      <c r="IF56" s="173">
        <v>-34.200000000000003</v>
      </c>
      <c r="IG56" s="173">
        <v>-34.200000000000003</v>
      </c>
      <c r="IH56" s="173">
        <v>-33.9</v>
      </c>
      <c r="II56" s="173">
        <v>1.4376</v>
      </c>
      <c r="IJ56" s="173">
        <v>1.2044999999999999</v>
      </c>
      <c r="IK56" s="173">
        <v>-519.81590000000006</v>
      </c>
      <c r="IL56" s="173">
        <v>-414.69819999999999</v>
      </c>
      <c r="IM56" s="173">
        <v>472.29149999999998</v>
      </c>
      <c r="IN56" s="173">
        <v>390.40210000000002</v>
      </c>
      <c r="IO56" s="173">
        <v>-25.146599999999999</v>
      </c>
      <c r="IP56" s="173">
        <v>-377.82470000000001</v>
      </c>
      <c r="IQ56" s="173">
        <v>379.39260000000002</v>
      </c>
      <c r="IR56" s="173">
        <v>-162.84950000000001</v>
      </c>
      <c r="IS56" s="173">
        <v>-234.23320000000001</v>
      </c>
      <c r="IT56" s="173">
        <v>-370.8759</v>
      </c>
      <c r="IU56" s="173">
        <v>101.62260000000001</v>
      </c>
      <c r="IV56" s="173">
        <v>102.9088</v>
      </c>
      <c r="IW56" s="173">
        <v>163.33590000000001</v>
      </c>
      <c r="IX56" s="173">
        <v>-453.14659999999998</v>
      </c>
      <c r="IY56" s="173">
        <v>237.82040000000001</v>
      </c>
      <c r="IZ56" s="173">
        <v>-219.00919999999999</v>
      </c>
      <c r="JA56" s="173">
        <v>217.8349</v>
      </c>
      <c r="JB56" s="173">
        <v>-10.8368</v>
      </c>
      <c r="JC56" s="173">
        <v>32.548000000000002</v>
      </c>
      <c r="JD56" s="173">
        <v>13.84</v>
      </c>
      <c r="JE56" s="173">
        <v>1.3879999999999999</v>
      </c>
      <c r="JF56" s="173">
        <v>1.387</v>
      </c>
      <c r="JG56" s="173">
        <v>-13.68</v>
      </c>
      <c r="JH56" s="173">
        <v>-13.2</v>
      </c>
      <c r="JI56" s="172"/>
      <c r="JJ56" s="173">
        <v>14.036799999999999</v>
      </c>
      <c r="JK56" s="173">
        <v>-29.1493</v>
      </c>
      <c r="JL56" s="173">
        <v>-30.5867</v>
      </c>
      <c r="JM56" s="173">
        <v>19.5</v>
      </c>
      <c r="JN56" s="173">
        <v>50.587000000000003</v>
      </c>
      <c r="JO56" s="173">
        <v>49.329000000000001</v>
      </c>
      <c r="JP56" s="172"/>
      <c r="JQ56" s="172"/>
      <c r="JR56" s="173">
        <v>51.759900000000002</v>
      </c>
      <c r="JS56" s="173">
        <v>50.692300000000003</v>
      </c>
      <c r="JT56" s="173">
        <v>52.270299999999999</v>
      </c>
      <c r="JU56" s="172"/>
      <c r="JV56" s="173">
        <v>35.9</v>
      </c>
      <c r="JW56" s="173">
        <v>36.099400000000003</v>
      </c>
      <c r="JX56" s="173">
        <v>6.39</v>
      </c>
      <c r="JY56" s="172"/>
      <c r="JZ56" s="173">
        <v>-54.332599999999999</v>
      </c>
      <c r="KA56" s="173">
        <v>81.150000000000006</v>
      </c>
      <c r="KB56" s="173">
        <v>62.398800000000001</v>
      </c>
      <c r="KC56" s="173">
        <v>-52.973599999999998</v>
      </c>
      <c r="KD56" s="173">
        <v>-79.367400000000004</v>
      </c>
      <c r="KE56" s="173">
        <v>52.471899999999998</v>
      </c>
      <c r="KF56" s="173">
        <v>26.888500000000001</v>
      </c>
      <c r="KG56" s="173">
        <v>-49.8</v>
      </c>
      <c r="KH56" s="173">
        <v>47.6</v>
      </c>
      <c r="KI56" s="173">
        <v>123.482</v>
      </c>
      <c r="KJ56" s="173">
        <v>-30.012699999999999</v>
      </c>
    </row>
    <row r="57" spans="1:296" x14ac:dyDescent="0.3">
      <c r="A57" s="248" t="s">
        <v>791</v>
      </c>
      <c r="B57" s="248"/>
      <c r="C57" s="174">
        <v>0</v>
      </c>
      <c r="D57" s="174">
        <v>0</v>
      </c>
      <c r="E57" s="174">
        <v>22.385200000000001</v>
      </c>
      <c r="F57" s="174">
        <v>-20.7013</v>
      </c>
      <c r="G57" s="174">
        <v>10.915800000000001</v>
      </c>
      <c r="H57" s="174">
        <v>39.703699999999998</v>
      </c>
      <c r="I57" s="174">
        <v>0</v>
      </c>
      <c r="J57" s="174">
        <v>46.558799999999998</v>
      </c>
      <c r="K57" s="174">
        <v>-70.030500000000004</v>
      </c>
      <c r="L57" s="174">
        <v>68.654799999999994</v>
      </c>
      <c r="M57" s="174">
        <v>34.790900000000001</v>
      </c>
      <c r="N57" s="174">
        <v>34.064799999999998</v>
      </c>
      <c r="O57" s="174">
        <v>26.64</v>
      </c>
      <c r="P57" s="174">
        <v>-30.763999999999999</v>
      </c>
      <c r="Q57" s="174">
        <v>68.2</v>
      </c>
      <c r="R57" s="174">
        <v>21.527999999999999</v>
      </c>
      <c r="S57" s="174">
        <v>-26.4</v>
      </c>
      <c r="T57" s="174">
        <v>14.981</v>
      </c>
      <c r="U57" s="174">
        <v>50.425199999999997</v>
      </c>
      <c r="V57" s="174">
        <v>15.97</v>
      </c>
      <c r="W57" s="174">
        <v>16.126000000000001</v>
      </c>
      <c r="X57" s="174">
        <v>27.193899999999999</v>
      </c>
      <c r="Y57" s="174">
        <v>7.6878000000000002</v>
      </c>
      <c r="Z57" s="174">
        <v>5.4926000000000004</v>
      </c>
      <c r="AA57" s="174">
        <v>8.3316999999999997</v>
      </c>
      <c r="AB57" s="174">
        <v>0</v>
      </c>
      <c r="AC57" s="174">
        <v>0</v>
      </c>
      <c r="AD57" s="174">
        <v>-33.54</v>
      </c>
      <c r="AE57" s="174">
        <v>-33.56</v>
      </c>
      <c r="AF57" s="174">
        <v>0</v>
      </c>
      <c r="AG57" s="174">
        <v>37.74</v>
      </c>
      <c r="AH57" s="174">
        <v>77</v>
      </c>
      <c r="AI57" s="174">
        <v>36.942999999999998</v>
      </c>
      <c r="AJ57" s="174">
        <v>0.33</v>
      </c>
      <c r="AK57" s="174">
        <v>-15.78</v>
      </c>
      <c r="AL57" s="174">
        <v>-15.82</v>
      </c>
      <c r="AM57" s="174">
        <v>-47.85</v>
      </c>
      <c r="AN57" s="174">
        <v>60.79</v>
      </c>
      <c r="AO57" s="174">
        <v>61.06</v>
      </c>
      <c r="AP57" s="174">
        <v>0</v>
      </c>
      <c r="AQ57" s="174">
        <v>1.6598999999999999</v>
      </c>
      <c r="AR57" s="174">
        <v>76.435299999999998</v>
      </c>
      <c r="AS57" s="174">
        <v>78.757300000000001</v>
      </c>
      <c r="AT57" s="174">
        <v>61.727400000000003</v>
      </c>
      <c r="AU57" s="174">
        <v>0</v>
      </c>
      <c r="AV57" s="174">
        <v>-45.232300000000002</v>
      </c>
      <c r="AW57" s="174">
        <v>36.1494</v>
      </c>
      <c r="AX57" s="174">
        <v>34.748899999999999</v>
      </c>
      <c r="AY57" s="174">
        <v>89.037400000000005</v>
      </c>
      <c r="AZ57" s="174">
        <v>90.260400000000004</v>
      </c>
      <c r="BA57" s="174">
        <v>57.552799999999998</v>
      </c>
      <c r="BB57" s="174">
        <v>58.395200000000003</v>
      </c>
      <c r="BC57" s="174">
        <v>-506.91109999999998</v>
      </c>
      <c r="BD57" s="174">
        <v>-9.9201999999999995</v>
      </c>
      <c r="BE57" s="174">
        <v>1.3</v>
      </c>
      <c r="BF57" s="174">
        <v>1.2</v>
      </c>
      <c r="BG57" s="174">
        <v>84.347200000000001</v>
      </c>
      <c r="BH57" s="174">
        <v>117.4072</v>
      </c>
      <c r="BI57" s="174">
        <v>-2.4205000000000001</v>
      </c>
      <c r="BJ57" s="174">
        <v>0</v>
      </c>
      <c r="BK57" s="174">
        <v>-36.346800000000002</v>
      </c>
      <c r="BL57" s="174">
        <v>7.4683000000000002</v>
      </c>
      <c r="BM57" s="174">
        <v>8.6880000000000006</v>
      </c>
      <c r="BN57" s="174">
        <v>5.8663999999999996</v>
      </c>
      <c r="BO57" s="174">
        <v>690.99990000000003</v>
      </c>
      <c r="BP57" s="174">
        <v>167.97380000000001</v>
      </c>
      <c r="BQ57" s="174">
        <v>168.0959</v>
      </c>
      <c r="BR57" s="174">
        <v>-504.42930000000001</v>
      </c>
      <c r="BS57" s="174">
        <v>597.63390000000004</v>
      </c>
      <c r="BT57" s="174">
        <v>0</v>
      </c>
      <c r="BU57" s="174">
        <v>-9.1250999999999998</v>
      </c>
      <c r="BV57" s="174">
        <v>111.1078</v>
      </c>
      <c r="BW57" s="174">
        <v>101.1627</v>
      </c>
      <c r="BX57" s="174">
        <v>32</v>
      </c>
      <c r="BY57" s="174">
        <v>39.5</v>
      </c>
      <c r="BZ57" s="174">
        <v>72.849999999999994</v>
      </c>
      <c r="CA57" s="174">
        <v>89.26</v>
      </c>
      <c r="CB57" s="174">
        <v>44.879800000000003</v>
      </c>
      <c r="CC57" s="174">
        <v>45.281700000000001</v>
      </c>
      <c r="CD57" s="174">
        <v>82.560100000000006</v>
      </c>
      <c r="CE57" s="174">
        <v>82.865099999999998</v>
      </c>
      <c r="CF57" s="174">
        <v>51.958799999999997</v>
      </c>
      <c r="CG57" s="174">
        <v>-60.1661</v>
      </c>
      <c r="CH57" s="174">
        <v>-59.651800000000001</v>
      </c>
      <c r="CI57" s="174">
        <v>17.5274</v>
      </c>
      <c r="CJ57" s="174">
        <v>0</v>
      </c>
      <c r="CK57" s="174">
        <v>21.102499999999999</v>
      </c>
      <c r="CL57" s="174">
        <v>29.585999999999999</v>
      </c>
      <c r="CM57" s="174">
        <v>132.19999999999999</v>
      </c>
      <c r="CN57" s="174">
        <v>119.6</v>
      </c>
      <c r="CO57" s="174">
        <v>-10.199999999999999</v>
      </c>
      <c r="CP57" s="174">
        <v>74.032499999999999</v>
      </c>
      <c r="CQ57" s="174">
        <v>72.328999999999994</v>
      </c>
      <c r="CR57" s="174">
        <v>71.224100000000007</v>
      </c>
      <c r="CS57" s="174">
        <v>14.5236</v>
      </c>
      <c r="CT57" s="174">
        <v>14.7088</v>
      </c>
      <c r="CU57" s="174">
        <v>82.918499999999995</v>
      </c>
      <c r="CV57" s="174">
        <v>-36.860599999999998</v>
      </c>
      <c r="CW57" s="174">
        <v>89.526700000000005</v>
      </c>
      <c r="CX57" s="174">
        <v>17.9725</v>
      </c>
      <c r="CY57" s="174">
        <v>69.88</v>
      </c>
      <c r="CZ57" s="174">
        <v>34.799999999999997</v>
      </c>
      <c r="DA57" s="174">
        <v>47.5854</v>
      </c>
      <c r="DB57" s="174">
        <v>45.1218</v>
      </c>
      <c r="DC57" s="174">
        <v>-20.772300000000001</v>
      </c>
      <c r="DD57" s="174">
        <v>0</v>
      </c>
      <c r="DE57" s="174">
        <v>0</v>
      </c>
      <c r="DF57" s="174">
        <v>0</v>
      </c>
      <c r="DG57" s="174">
        <v>-82.041499999999999</v>
      </c>
      <c r="DH57" s="174">
        <v>0</v>
      </c>
      <c r="DI57" s="174">
        <v>0</v>
      </c>
      <c r="DJ57" s="174">
        <v>-54</v>
      </c>
      <c r="DK57" s="174">
        <v>-55.7</v>
      </c>
      <c r="DL57" s="174">
        <v>20.2011</v>
      </c>
      <c r="DM57" s="174">
        <v>59.3</v>
      </c>
      <c r="DN57" s="174">
        <v>66.02</v>
      </c>
      <c r="DO57" s="174">
        <v>80.540000000000006</v>
      </c>
      <c r="DP57" s="174">
        <v>59.08</v>
      </c>
      <c r="DQ57" s="174">
        <v>-1</v>
      </c>
      <c r="DR57" s="174">
        <v>59.473500000000001</v>
      </c>
      <c r="DS57" s="174">
        <v>168.42959999999999</v>
      </c>
      <c r="DT57" s="174">
        <v>-1.69</v>
      </c>
      <c r="DU57" s="174">
        <v>0</v>
      </c>
      <c r="DV57" s="174">
        <v>97.14</v>
      </c>
      <c r="DW57" s="174">
        <v>59.69</v>
      </c>
      <c r="DX57" s="174">
        <v>168.4</v>
      </c>
      <c r="DY57" s="174">
        <v>166.49090000000001</v>
      </c>
      <c r="DZ57" s="174">
        <v>65.351399999999998</v>
      </c>
      <c r="EA57" s="174">
        <v>63.809100000000001</v>
      </c>
      <c r="EB57" s="174">
        <v>260.06450000000001</v>
      </c>
      <c r="EC57" s="174">
        <v>221.7833</v>
      </c>
      <c r="ED57" s="174">
        <v>212.9718</v>
      </c>
      <c r="EE57" s="174">
        <v>216.73439999999999</v>
      </c>
      <c r="EF57" s="174">
        <v>140.72630000000001</v>
      </c>
      <c r="EG57" s="174">
        <v>120.1069</v>
      </c>
      <c r="EH57" s="174">
        <v>-18.532</v>
      </c>
      <c r="EI57" s="174">
        <v>679.59400000000005</v>
      </c>
      <c r="EJ57" s="174">
        <v>489.08909999999997</v>
      </c>
      <c r="EK57" s="174">
        <v>0</v>
      </c>
      <c r="EL57" s="174">
        <v>-8.4632000000000005</v>
      </c>
      <c r="EM57" s="174">
        <v>-6.7279999999999998</v>
      </c>
      <c r="EN57" s="174">
        <v>0</v>
      </c>
      <c r="EO57" s="174">
        <v>50.5229</v>
      </c>
      <c r="EP57" s="174">
        <v>47.2012</v>
      </c>
      <c r="EQ57" s="174">
        <v>175.16399999999999</v>
      </c>
      <c r="ER57" s="174">
        <v>-30.008500000000002</v>
      </c>
      <c r="ES57" s="174">
        <v>-30.682400000000001</v>
      </c>
      <c r="ET57" s="174">
        <v>-12.5517</v>
      </c>
      <c r="EU57" s="174">
        <v>19.239999999999998</v>
      </c>
      <c r="EV57" s="174">
        <v>-5.31</v>
      </c>
      <c r="EW57" s="174">
        <v>118.8</v>
      </c>
      <c r="EX57" s="174">
        <v>11.6898</v>
      </c>
      <c r="EY57" s="174">
        <v>59.2575</v>
      </c>
      <c r="EZ57" s="174">
        <v>-34.3292</v>
      </c>
      <c r="FA57" s="174">
        <v>-33.701799999999999</v>
      </c>
      <c r="FB57" s="174">
        <v>14.2425</v>
      </c>
      <c r="FC57" s="174">
        <v>-45.374000000000002</v>
      </c>
      <c r="FD57" s="174">
        <v>91.549499999999995</v>
      </c>
      <c r="FE57" s="174">
        <v>26.122</v>
      </c>
      <c r="FF57" s="174">
        <v>25.308</v>
      </c>
      <c r="FG57" s="174">
        <v>0</v>
      </c>
      <c r="FH57" s="174">
        <v>42.348999999999997</v>
      </c>
      <c r="FI57" s="174">
        <v>42.724499999999999</v>
      </c>
      <c r="FJ57" s="174">
        <v>41.515000000000001</v>
      </c>
      <c r="FK57" s="174">
        <v>11.387</v>
      </c>
      <c r="FL57" s="174">
        <v>13.731400000000001</v>
      </c>
      <c r="FM57" s="174">
        <v>197.76589999999999</v>
      </c>
      <c r="FN57" s="174">
        <v>-14.749599999999999</v>
      </c>
      <c r="FO57" s="174">
        <v>-14.889200000000001</v>
      </c>
      <c r="FP57" s="174">
        <v>139.46530000000001</v>
      </c>
      <c r="FQ57" s="174">
        <v>159.8503</v>
      </c>
      <c r="FR57" s="174">
        <v>35.063400000000001</v>
      </c>
      <c r="FS57" s="174">
        <v>14.47</v>
      </c>
      <c r="FT57" s="174">
        <v>17.166399999999999</v>
      </c>
      <c r="FU57" s="174">
        <v>1.6982999999999999</v>
      </c>
      <c r="FV57" s="174">
        <v>-1.99</v>
      </c>
      <c r="FW57" s="174">
        <v>20.11</v>
      </c>
      <c r="FX57" s="174">
        <v>35.746699999999997</v>
      </c>
      <c r="FY57" s="174">
        <v>9.4307999999999996</v>
      </c>
      <c r="FZ57" s="174">
        <v>-2.8980000000000001</v>
      </c>
      <c r="GA57" s="174">
        <v>4.4249999999999998</v>
      </c>
      <c r="GB57" s="174">
        <v>12.173400000000001</v>
      </c>
      <c r="GC57" s="174">
        <v>43.46</v>
      </c>
      <c r="GD57" s="174">
        <v>-51.840699999999998</v>
      </c>
      <c r="GE57" s="174">
        <v>-39.529800000000002</v>
      </c>
      <c r="GF57" s="174">
        <v>19</v>
      </c>
      <c r="GG57" s="174">
        <v>86.9542</v>
      </c>
      <c r="GH57" s="174">
        <v>35.1</v>
      </c>
      <c r="GI57" s="174">
        <v>-11.4719</v>
      </c>
      <c r="GJ57" s="174">
        <v>2.1309</v>
      </c>
      <c r="GK57" s="174">
        <v>2.5150000000000001</v>
      </c>
      <c r="GL57" s="174">
        <v>2.9394</v>
      </c>
      <c r="GM57" s="174">
        <v>0</v>
      </c>
      <c r="GN57" s="174">
        <v>0</v>
      </c>
      <c r="GO57" s="174">
        <v>-12.8292</v>
      </c>
      <c r="GP57" s="174">
        <v>-21.645900000000001</v>
      </c>
      <c r="GQ57" s="174">
        <v>17.363299999999999</v>
      </c>
      <c r="GR57" s="174">
        <v>50.3536</v>
      </c>
      <c r="GS57" s="174">
        <v>61.887799999999999</v>
      </c>
      <c r="GT57" s="174">
        <v>62.663800000000002</v>
      </c>
      <c r="GU57" s="174">
        <v>-94.966399999999993</v>
      </c>
      <c r="GV57" s="174">
        <v>-15.919600000000001</v>
      </c>
      <c r="GW57" s="174">
        <v>34.648899999999998</v>
      </c>
      <c r="GX57" s="174">
        <v>-36.966700000000003</v>
      </c>
      <c r="GY57" s="174">
        <v>13.0661</v>
      </c>
      <c r="GZ57" s="174">
        <v>19.281600000000001</v>
      </c>
      <c r="HA57" s="174">
        <v>18.609200000000001</v>
      </c>
      <c r="HB57" s="174">
        <v>15.6158</v>
      </c>
      <c r="HC57" s="174">
        <v>162.12950000000001</v>
      </c>
      <c r="HD57" s="174">
        <v>164.35640000000001</v>
      </c>
      <c r="HE57" s="174">
        <v>280.39999999999998</v>
      </c>
      <c r="HF57" s="174">
        <v>-35.826999999999998</v>
      </c>
      <c r="HG57" s="174">
        <v>-203.16919999999999</v>
      </c>
      <c r="HH57" s="174">
        <v>566.46090000000004</v>
      </c>
      <c r="HI57" s="174">
        <v>604.97199999999998</v>
      </c>
      <c r="HJ57" s="174">
        <v>-72.436999999999998</v>
      </c>
      <c r="HK57" s="174">
        <v>-71.480599999999995</v>
      </c>
      <c r="HL57" s="174">
        <v>-40.097799999999999</v>
      </c>
      <c r="HM57" s="174">
        <v>-27.679600000000001</v>
      </c>
      <c r="HN57" s="174">
        <v>85.740799999999993</v>
      </c>
      <c r="HO57" s="174">
        <v>84.528300000000002</v>
      </c>
      <c r="HP57" s="174">
        <v>-29.686599999999999</v>
      </c>
      <c r="HQ57" s="174">
        <v>-31.861799999999999</v>
      </c>
      <c r="HR57" s="174">
        <v>35.456200000000003</v>
      </c>
      <c r="HS57" s="174">
        <v>35.302399999999999</v>
      </c>
      <c r="HT57" s="174">
        <v>-24.2044</v>
      </c>
      <c r="HU57" s="174">
        <v>-24.546500000000002</v>
      </c>
      <c r="HV57" s="174">
        <v>105.36</v>
      </c>
      <c r="HW57" s="174">
        <v>105.13</v>
      </c>
      <c r="HX57" s="174">
        <v>66.099999999999994</v>
      </c>
      <c r="HY57" s="174">
        <v>65.7</v>
      </c>
      <c r="HZ57" s="174">
        <v>21.494</v>
      </c>
      <c r="IA57" s="174">
        <v>35.76</v>
      </c>
      <c r="IB57" s="174">
        <v>-275.46449999999999</v>
      </c>
      <c r="IC57" s="174">
        <v>114.8728</v>
      </c>
      <c r="ID57" s="174">
        <v>113.6671</v>
      </c>
      <c r="IE57" s="174">
        <v>19</v>
      </c>
      <c r="IF57" s="174">
        <v>48.6</v>
      </c>
      <c r="IG57" s="174">
        <v>-3.7</v>
      </c>
      <c r="IH57" s="174">
        <v>-3.6</v>
      </c>
      <c r="II57" s="174">
        <v>2.5419</v>
      </c>
      <c r="IJ57" s="174">
        <v>2.3041999999999998</v>
      </c>
      <c r="IK57" s="174">
        <v>-187.92959999999999</v>
      </c>
      <c r="IL57" s="174">
        <v>-149.56030000000001</v>
      </c>
      <c r="IM57" s="174">
        <v>587.53319999999997</v>
      </c>
      <c r="IN57" s="174">
        <v>467.92790000000002</v>
      </c>
      <c r="IO57" s="174">
        <v>46.273699999999998</v>
      </c>
      <c r="IP57" s="174">
        <v>-90.974599999999995</v>
      </c>
      <c r="IQ57" s="174">
        <v>457.78739999999999</v>
      </c>
      <c r="IR57" s="174">
        <v>-109.2684</v>
      </c>
      <c r="IS57" s="174">
        <v>0</v>
      </c>
      <c r="IT57" s="174">
        <v>-85.322100000000006</v>
      </c>
      <c r="IU57" s="174">
        <v>190.58600000000001</v>
      </c>
      <c r="IV57" s="174">
        <v>190.78440000000001</v>
      </c>
      <c r="IW57" s="174">
        <v>201.011</v>
      </c>
      <c r="IX57" s="174">
        <v>-136.24</v>
      </c>
      <c r="IY57" s="174">
        <v>273.77480000000003</v>
      </c>
      <c r="IZ57" s="174">
        <v>-126.96250000000001</v>
      </c>
      <c r="JA57" s="174">
        <v>295.04039999999998</v>
      </c>
      <c r="JB57" s="174">
        <v>-6.2225000000000001</v>
      </c>
      <c r="JC57" s="174">
        <v>40.705300000000001</v>
      </c>
      <c r="JD57" s="174">
        <v>33.36</v>
      </c>
      <c r="JE57" s="174">
        <v>2.0099999999999998</v>
      </c>
      <c r="JF57" s="174">
        <v>2.0150000000000001</v>
      </c>
      <c r="JG57" s="174">
        <v>-13.68</v>
      </c>
      <c r="JH57" s="174">
        <v>7.68</v>
      </c>
      <c r="JI57" s="174">
        <v>0</v>
      </c>
      <c r="JJ57" s="174">
        <v>14.036799999999999</v>
      </c>
      <c r="JK57" s="174">
        <v>-12.626799999999999</v>
      </c>
      <c r="JL57" s="174">
        <v>-5.9463999999999997</v>
      </c>
      <c r="JM57" s="174">
        <v>23.8</v>
      </c>
      <c r="JN57" s="174">
        <v>55.643999999999998</v>
      </c>
      <c r="JO57" s="174">
        <v>56.064</v>
      </c>
      <c r="JP57" s="174">
        <v>8.6722999999999999</v>
      </c>
      <c r="JQ57" s="174">
        <v>10.4961</v>
      </c>
      <c r="JR57" s="174">
        <v>54.829099999999997</v>
      </c>
      <c r="JS57" s="174">
        <v>54.819800000000001</v>
      </c>
      <c r="JT57" s="174">
        <v>56.066699999999997</v>
      </c>
      <c r="JU57" s="174">
        <v>0</v>
      </c>
      <c r="JV57" s="174">
        <v>35.9</v>
      </c>
      <c r="JW57" s="174">
        <v>36.099400000000003</v>
      </c>
      <c r="JX57" s="174">
        <v>10.61</v>
      </c>
      <c r="JY57" s="174">
        <v>0</v>
      </c>
      <c r="JZ57" s="174">
        <v>-24.6251</v>
      </c>
      <c r="KA57" s="174">
        <v>82.711799999999997</v>
      </c>
      <c r="KB57" s="174">
        <v>63.302700000000002</v>
      </c>
      <c r="KC57" s="174">
        <v>-24.4102</v>
      </c>
      <c r="KD57" s="174">
        <v>-70.836399999999998</v>
      </c>
      <c r="KE57" s="174">
        <v>53.551499999999997</v>
      </c>
      <c r="KF57" s="174">
        <v>44.385199999999998</v>
      </c>
      <c r="KG57" s="174">
        <v>37.200000000000003</v>
      </c>
      <c r="KH57" s="174">
        <v>47.6</v>
      </c>
      <c r="KI57" s="174">
        <v>220.7208</v>
      </c>
      <c r="KJ57" s="174">
        <v>104.00879999999999</v>
      </c>
    </row>
    <row r="58" spans="1:296" x14ac:dyDescent="0.3">
      <c r="A58" s="248" t="s">
        <v>792</v>
      </c>
      <c r="B58" s="248"/>
      <c r="C58" s="174">
        <v>0</v>
      </c>
      <c r="D58" s="174">
        <v>0</v>
      </c>
      <c r="E58" s="174">
        <v>16.026499999999999</v>
      </c>
      <c r="F58" s="174">
        <v>-31.409800000000001</v>
      </c>
      <c r="G58" s="174">
        <v>-34.589799999999997</v>
      </c>
      <c r="H58" s="174">
        <v>17.918299999999999</v>
      </c>
      <c r="I58" s="174">
        <v>0</v>
      </c>
      <c r="J58" s="174">
        <v>31.874400000000001</v>
      </c>
      <c r="K58" s="174">
        <v>-92.694699999999997</v>
      </c>
      <c r="L58" s="174">
        <v>41.2605</v>
      </c>
      <c r="M58" s="174">
        <v>20.8674</v>
      </c>
      <c r="N58" s="174">
        <v>20.261600000000001</v>
      </c>
      <c r="O58" s="174">
        <v>-35.520000000000003</v>
      </c>
      <c r="P58" s="174">
        <v>-77.167000000000002</v>
      </c>
      <c r="Q58" s="174">
        <v>26.4</v>
      </c>
      <c r="R58" s="174">
        <v>13.247999999999999</v>
      </c>
      <c r="S58" s="174">
        <v>-66</v>
      </c>
      <c r="T58" s="174">
        <v>12.030200000000001</v>
      </c>
      <c r="U58" s="174">
        <v>28.700600000000001</v>
      </c>
      <c r="V58" s="174">
        <v>10.3902</v>
      </c>
      <c r="W58" s="174">
        <v>10.3362</v>
      </c>
      <c r="X58" s="174">
        <v>17.441500000000001</v>
      </c>
      <c r="Y58" s="174">
        <v>6.1265999999999998</v>
      </c>
      <c r="Z58" s="174">
        <v>0.2475</v>
      </c>
      <c r="AA58" s="174">
        <v>3.7547000000000001</v>
      </c>
      <c r="AB58" s="174">
        <v>0</v>
      </c>
      <c r="AC58" s="174">
        <v>0</v>
      </c>
      <c r="AD58" s="174">
        <v>-64.23</v>
      </c>
      <c r="AE58" s="174">
        <v>-64.040000000000006</v>
      </c>
      <c r="AF58" s="174">
        <v>0</v>
      </c>
      <c r="AG58" s="174">
        <v>-26.64</v>
      </c>
      <c r="AH58" s="174">
        <v>28.6</v>
      </c>
      <c r="AI58" s="174">
        <v>25.891999999999999</v>
      </c>
      <c r="AJ58" s="174">
        <v>0.25700000000000001</v>
      </c>
      <c r="AK58" s="174">
        <v>-60.28</v>
      </c>
      <c r="AL58" s="174">
        <v>-60.51</v>
      </c>
      <c r="AM58" s="174">
        <v>-84.24</v>
      </c>
      <c r="AN58" s="174">
        <v>15.07</v>
      </c>
      <c r="AO58" s="174">
        <v>14.37</v>
      </c>
      <c r="AP58" s="174">
        <v>0</v>
      </c>
      <c r="AQ58" s="174">
        <v>-5.2268999999999997</v>
      </c>
      <c r="AR58" s="174">
        <v>56.055599999999998</v>
      </c>
      <c r="AS58" s="174">
        <v>57.477800000000002</v>
      </c>
      <c r="AT58" s="174">
        <v>36.564399999999999</v>
      </c>
      <c r="AU58" s="174">
        <v>-76.125699999999995</v>
      </c>
      <c r="AV58" s="174">
        <v>-107.7808</v>
      </c>
      <c r="AW58" s="174">
        <v>7.4047000000000001</v>
      </c>
      <c r="AX58" s="174">
        <v>7.0251000000000001</v>
      </c>
      <c r="AY58" s="174">
        <v>67.755399999999995</v>
      </c>
      <c r="AZ58" s="174">
        <v>69.0642</v>
      </c>
      <c r="BA58" s="174">
        <v>15.633900000000001</v>
      </c>
      <c r="BB58" s="174">
        <v>14.8439</v>
      </c>
      <c r="BC58" s="174">
        <v>-636.13459999999998</v>
      </c>
      <c r="BD58" s="174">
        <v>-38.6952</v>
      </c>
      <c r="BE58" s="174">
        <v>-12.4</v>
      </c>
      <c r="BF58" s="174">
        <v>-12.3</v>
      </c>
      <c r="BG58" s="174">
        <v>0</v>
      </c>
      <c r="BH58" s="174">
        <v>50.114100000000001</v>
      </c>
      <c r="BI58" s="174">
        <v>-7.1512000000000002</v>
      </c>
      <c r="BJ58" s="174">
        <v>0</v>
      </c>
      <c r="BK58" s="174">
        <v>-99.176599999999993</v>
      </c>
      <c r="BL58" s="174">
        <v>-2.6173000000000002</v>
      </c>
      <c r="BM58" s="174">
        <v>0</v>
      </c>
      <c r="BN58" s="174">
        <v>2.3233999999999999</v>
      </c>
      <c r="BO58" s="174">
        <v>549.02779999999996</v>
      </c>
      <c r="BP58" s="174">
        <v>89.449700000000007</v>
      </c>
      <c r="BQ58" s="174">
        <v>88.656199999999998</v>
      </c>
      <c r="BR58" s="174">
        <v>-664.83280000000002</v>
      </c>
      <c r="BS58" s="174">
        <v>413.3313</v>
      </c>
      <c r="BT58" s="174">
        <v>0</v>
      </c>
      <c r="BU58" s="174">
        <v>-109.1617</v>
      </c>
      <c r="BV58" s="174">
        <v>10.888199999999999</v>
      </c>
      <c r="BW58" s="174">
        <v>57.781599999999997</v>
      </c>
      <c r="BX58" s="174">
        <v>21.01</v>
      </c>
      <c r="BY58" s="174">
        <v>20.25</v>
      </c>
      <c r="BZ58" s="174">
        <v>39.950000000000003</v>
      </c>
      <c r="CA58" s="174">
        <v>61.43</v>
      </c>
      <c r="CB58" s="174">
        <v>-14.3292</v>
      </c>
      <c r="CC58" s="174">
        <v>-13.927300000000001</v>
      </c>
      <c r="CD58" s="174">
        <v>35.787399999999998</v>
      </c>
      <c r="CE58" s="174">
        <v>36.1464</v>
      </c>
      <c r="CF58" s="174">
        <v>36.7087</v>
      </c>
      <c r="CG58" s="174">
        <v>-157.4666</v>
      </c>
      <c r="CH58" s="174">
        <v>-157.30199999999999</v>
      </c>
      <c r="CI58" s="174">
        <v>-14.8757</v>
      </c>
      <c r="CJ58" s="174">
        <v>0</v>
      </c>
      <c r="CK58" s="174">
        <v>12.4756</v>
      </c>
      <c r="CL58" s="174">
        <v>24.402999999999999</v>
      </c>
      <c r="CM58" s="174">
        <v>80.099999999999994</v>
      </c>
      <c r="CN58" s="174">
        <v>72.5</v>
      </c>
      <c r="CO58" s="174">
        <v>-14.98</v>
      </c>
      <c r="CP58" s="174">
        <v>37.731200000000001</v>
      </c>
      <c r="CQ58" s="174">
        <v>36.904800000000002</v>
      </c>
      <c r="CR58" s="174">
        <v>37.496600000000001</v>
      </c>
      <c r="CS58" s="174">
        <v>-47.230699999999999</v>
      </c>
      <c r="CT58" s="174">
        <v>-46.429600000000001</v>
      </c>
      <c r="CU58" s="174">
        <v>1</v>
      </c>
      <c r="CV58" s="174">
        <v>-101.29089999999999</v>
      </c>
      <c r="CW58" s="174">
        <v>1.6721999999999999</v>
      </c>
      <c r="CX58" s="174">
        <v>10.933199999999999</v>
      </c>
      <c r="CY58" s="174">
        <v>29.32</v>
      </c>
      <c r="CZ58" s="174">
        <v>16.29</v>
      </c>
      <c r="DA58" s="174">
        <v>30.007300000000001</v>
      </c>
      <c r="DB58" s="174">
        <v>28.2761</v>
      </c>
      <c r="DC58" s="174">
        <v>-32.907800000000002</v>
      </c>
      <c r="DD58" s="174">
        <v>0</v>
      </c>
      <c r="DE58" s="174">
        <v>0</v>
      </c>
      <c r="DF58" s="174">
        <v>0</v>
      </c>
      <c r="DG58" s="174">
        <v>-170.20750000000001</v>
      </c>
      <c r="DH58" s="174">
        <v>0</v>
      </c>
      <c r="DI58" s="174">
        <v>0</v>
      </c>
      <c r="DJ58" s="174">
        <v>-96.9</v>
      </c>
      <c r="DK58" s="174">
        <v>-97.5</v>
      </c>
      <c r="DL58" s="174">
        <v>15.4495</v>
      </c>
      <c r="DM58" s="174">
        <v>32.4</v>
      </c>
      <c r="DN58" s="174">
        <v>30.08</v>
      </c>
      <c r="DO58" s="174">
        <v>44.2</v>
      </c>
      <c r="DP58" s="174">
        <v>32.47</v>
      </c>
      <c r="DQ58" s="174">
        <v>-7.7</v>
      </c>
      <c r="DR58" s="174">
        <v>44.856999999999999</v>
      </c>
      <c r="DS58" s="174">
        <v>81.964699999999993</v>
      </c>
      <c r="DT58" s="174">
        <v>-29.98</v>
      </c>
      <c r="DU58" s="174">
        <v>0</v>
      </c>
      <c r="DV58" s="174">
        <v>50.82</v>
      </c>
      <c r="DW58" s="174">
        <v>36.44</v>
      </c>
      <c r="DX58" s="174">
        <v>82.636399999999995</v>
      </c>
      <c r="DY58" s="174">
        <v>81.290899999999993</v>
      </c>
      <c r="DZ58" s="174">
        <v>17.192399999999999</v>
      </c>
      <c r="EA58" s="174">
        <v>15.827299999999999</v>
      </c>
      <c r="EB58" s="174">
        <v>175.6798</v>
      </c>
      <c r="EC58" s="174">
        <v>145.3707</v>
      </c>
      <c r="ED58" s="174">
        <v>139.6053</v>
      </c>
      <c r="EE58" s="174">
        <v>142.3972</v>
      </c>
      <c r="EF58" s="174">
        <v>65.479399999999998</v>
      </c>
      <c r="EG58" s="174">
        <v>46.901499999999999</v>
      </c>
      <c r="EH58" s="174">
        <v>-26.768999999999998</v>
      </c>
      <c r="EI58" s="174">
        <v>517.22720000000004</v>
      </c>
      <c r="EJ58" s="174">
        <v>172.697</v>
      </c>
      <c r="EK58" s="174">
        <v>0</v>
      </c>
      <c r="EL58" s="174">
        <v>-25.564299999999999</v>
      </c>
      <c r="EM58" s="174">
        <v>-24.498100000000001</v>
      </c>
      <c r="EN58" s="174">
        <v>0</v>
      </c>
      <c r="EO58" s="174">
        <v>-17.259899999999998</v>
      </c>
      <c r="EP58" s="174">
        <v>-15.721</v>
      </c>
      <c r="EQ58" s="174">
        <v>43.055999999999997</v>
      </c>
      <c r="ER58" s="174">
        <v>-81.598299999999995</v>
      </c>
      <c r="ES58" s="174">
        <v>-82.365700000000004</v>
      </c>
      <c r="ET58" s="174">
        <v>-81.270099999999999</v>
      </c>
      <c r="EU58" s="174">
        <v>0</v>
      </c>
      <c r="EV58" s="174">
        <v>-16.47</v>
      </c>
      <c r="EW58" s="174">
        <v>0.9</v>
      </c>
      <c r="EX58" s="174">
        <v>6.2946999999999997</v>
      </c>
      <c r="EY58" s="174">
        <v>-77.131900000000002</v>
      </c>
      <c r="EZ58" s="174">
        <v>-43.618000000000002</v>
      </c>
      <c r="FA58" s="174">
        <v>-42.353099999999998</v>
      </c>
      <c r="FB58" s="174">
        <v>2.3418000000000001</v>
      </c>
      <c r="FC58" s="174">
        <v>-115.92059999999999</v>
      </c>
      <c r="FD58" s="174">
        <v>14.4832</v>
      </c>
      <c r="FE58" s="174">
        <v>22.1633</v>
      </c>
      <c r="FF58" s="174">
        <v>21.1754</v>
      </c>
      <c r="FG58" s="174">
        <v>0</v>
      </c>
      <c r="FH58" s="174">
        <v>38.3399</v>
      </c>
      <c r="FI58" s="174">
        <v>39.2258</v>
      </c>
      <c r="FJ58" s="174">
        <v>36.695</v>
      </c>
      <c r="FK58" s="174">
        <v>-45.213200000000001</v>
      </c>
      <c r="FL58" s="174">
        <v>-45.715600000000002</v>
      </c>
      <c r="FM58" s="174">
        <v>54.255800000000001</v>
      </c>
      <c r="FN58" s="174">
        <v>-63.315600000000003</v>
      </c>
      <c r="FO58" s="174">
        <v>-63.197699999999998</v>
      </c>
      <c r="FP58" s="174">
        <v>40.2973</v>
      </c>
      <c r="FQ58" s="174">
        <v>51.027500000000003</v>
      </c>
      <c r="FR58" s="174">
        <v>1.4080999999999999</v>
      </c>
      <c r="FS58" s="174">
        <v>-9.17</v>
      </c>
      <c r="FT58" s="174">
        <v>4.6687000000000003</v>
      </c>
      <c r="FU58" s="174">
        <v>0.74009999999999998</v>
      </c>
      <c r="FV58" s="174">
        <v>-10.92</v>
      </c>
      <c r="FW58" s="174">
        <v>12.91</v>
      </c>
      <c r="FX58" s="174">
        <v>0</v>
      </c>
      <c r="FY58" s="174">
        <v>7.2503000000000002</v>
      </c>
      <c r="FZ58" s="174">
        <v>-7.5019999999999998</v>
      </c>
      <c r="GA58" s="174">
        <v>1.133</v>
      </c>
      <c r="GB58" s="174">
        <v>6.2210000000000001</v>
      </c>
      <c r="GC58" s="174">
        <v>27.27</v>
      </c>
      <c r="GD58" s="174">
        <v>-158.95779999999999</v>
      </c>
      <c r="GE58" s="174">
        <v>-135.47489999999999</v>
      </c>
      <c r="GF58" s="174">
        <v>15.33</v>
      </c>
      <c r="GG58" s="174">
        <v>61.384599999999999</v>
      </c>
      <c r="GH58" s="174">
        <v>27.9</v>
      </c>
      <c r="GI58" s="174">
        <v>-23.318200000000001</v>
      </c>
      <c r="GJ58" s="174">
        <v>-4.3365</v>
      </c>
      <c r="GK58" s="174">
        <v>-4.4734999999999996</v>
      </c>
      <c r="GL58" s="174">
        <v>1.3181</v>
      </c>
      <c r="GM58" s="174">
        <v>0</v>
      </c>
      <c r="GN58" s="174">
        <v>0</v>
      </c>
      <c r="GO58" s="174">
        <v>-18.2685</v>
      </c>
      <c r="GP58" s="174">
        <v>-48.206499999999998</v>
      </c>
      <c r="GQ58" s="174">
        <v>12.6602</v>
      </c>
      <c r="GR58" s="174">
        <v>22.394400000000001</v>
      </c>
      <c r="GS58" s="174">
        <v>53.6997</v>
      </c>
      <c r="GT58" s="174">
        <v>54.7288</v>
      </c>
      <c r="GU58" s="174">
        <v>-161.4556</v>
      </c>
      <c r="GV58" s="174">
        <v>-29.7834</v>
      </c>
      <c r="GW58" s="174">
        <v>19.0745</v>
      </c>
      <c r="GX58" s="174">
        <v>-69.254900000000006</v>
      </c>
      <c r="GY58" s="174">
        <v>9.6420999999999992</v>
      </c>
      <c r="GZ58" s="174">
        <v>6.4077000000000002</v>
      </c>
      <c r="HA58" s="174">
        <v>6.1608999999999998</v>
      </c>
      <c r="HB58" s="174">
        <v>11.495200000000001</v>
      </c>
      <c r="HC58" s="174">
        <v>71.894800000000004</v>
      </c>
      <c r="HD58" s="174">
        <v>74.287800000000004</v>
      </c>
      <c r="HE58" s="174">
        <v>36</v>
      </c>
      <c r="HF58" s="174">
        <v>-279.17689999999999</v>
      </c>
      <c r="HG58" s="174">
        <v>-565.37519999999995</v>
      </c>
      <c r="HH58" s="174">
        <v>204.27510000000001</v>
      </c>
      <c r="HI58" s="174">
        <v>191.6977</v>
      </c>
      <c r="HJ58" s="174">
        <v>-156.82320000000001</v>
      </c>
      <c r="HK58" s="174">
        <v>-156.86189999999999</v>
      </c>
      <c r="HL58" s="174">
        <v>-61.875799999999998</v>
      </c>
      <c r="HM58" s="174">
        <v>-55.343000000000004</v>
      </c>
      <c r="HN58" s="174">
        <v>73.486400000000003</v>
      </c>
      <c r="HO58" s="174">
        <v>70.671800000000005</v>
      </c>
      <c r="HP58" s="174">
        <v>-107.6952</v>
      </c>
      <c r="HQ58" s="174">
        <v>-107.0788</v>
      </c>
      <c r="HR58" s="174">
        <v>4.7929000000000004</v>
      </c>
      <c r="HS58" s="174">
        <v>4.3643999999999998</v>
      </c>
      <c r="HT58" s="174">
        <v>-84.664000000000001</v>
      </c>
      <c r="HU58" s="174">
        <v>-84.116500000000002</v>
      </c>
      <c r="HV58" s="174">
        <v>1.91</v>
      </c>
      <c r="HW58" s="174">
        <v>1.89</v>
      </c>
      <c r="HX58" s="174">
        <v>16.100000000000001</v>
      </c>
      <c r="HY58" s="174">
        <v>17.7</v>
      </c>
      <c r="HZ58" s="174">
        <v>19.5457</v>
      </c>
      <c r="IA58" s="174">
        <v>-70.400000000000006</v>
      </c>
      <c r="IB58" s="174">
        <v>-435.12200000000001</v>
      </c>
      <c r="IC58" s="174">
        <v>63.909100000000002</v>
      </c>
      <c r="ID58" s="174">
        <v>63.262900000000002</v>
      </c>
      <c r="IE58" s="174">
        <v>4.8</v>
      </c>
      <c r="IF58" s="174">
        <v>-34.200000000000003</v>
      </c>
      <c r="IG58" s="174">
        <v>-34.200000000000003</v>
      </c>
      <c r="IH58" s="174">
        <v>-33.9</v>
      </c>
      <c r="II58" s="174">
        <v>-78.702500000000001</v>
      </c>
      <c r="IJ58" s="174">
        <v>-79.044399999999996</v>
      </c>
      <c r="IK58" s="174">
        <v>-595.38490000000002</v>
      </c>
      <c r="IL58" s="174">
        <v>-450.57659999999998</v>
      </c>
      <c r="IM58" s="174">
        <v>148.84360000000001</v>
      </c>
      <c r="IN58" s="174">
        <v>92.832999999999998</v>
      </c>
      <c r="IO58" s="174">
        <v>-73.931799999999996</v>
      </c>
      <c r="IP58" s="174">
        <v>-449.90609999999998</v>
      </c>
      <c r="IQ58" s="174">
        <v>84.905000000000001</v>
      </c>
      <c r="IR58" s="174">
        <v>-195.5797</v>
      </c>
      <c r="IS58" s="174">
        <v>-264.91090000000003</v>
      </c>
      <c r="IT58" s="174">
        <v>-451.41629999999998</v>
      </c>
      <c r="IU58" s="174">
        <v>97.909800000000004</v>
      </c>
      <c r="IV58" s="174">
        <v>98.508799999999994</v>
      </c>
      <c r="IW58" s="174">
        <v>115.4032</v>
      </c>
      <c r="IX58" s="174">
        <v>-564.94069999999999</v>
      </c>
      <c r="IY58" s="174">
        <v>8.6179000000000006</v>
      </c>
      <c r="IZ58" s="174">
        <v>-299.49439999999998</v>
      </c>
      <c r="JA58" s="174">
        <v>127.735</v>
      </c>
      <c r="JB58" s="174">
        <v>-12.2074</v>
      </c>
      <c r="JC58" s="174">
        <v>1.2729999999999999</v>
      </c>
      <c r="JD58" s="174">
        <v>13.68</v>
      </c>
      <c r="JE58" s="174">
        <v>-0.13200000000000001</v>
      </c>
      <c r="JF58" s="174">
        <v>-0.14099999999999999</v>
      </c>
      <c r="JG58" s="174">
        <v>-32.799999999999997</v>
      </c>
      <c r="JH58" s="174">
        <v>-13.2</v>
      </c>
      <c r="JI58" s="174">
        <v>0</v>
      </c>
      <c r="JJ58" s="174">
        <v>-7.7347999999999999</v>
      </c>
      <c r="JK58" s="174">
        <v>-40.312800000000003</v>
      </c>
      <c r="JL58" s="174">
        <v>-30.5867</v>
      </c>
      <c r="JM58" s="174">
        <v>4.5999999999999996</v>
      </c>
      <c r="JN58" s="174">
        <v>46.113999999999997</v>
      </c>
      <c r="JO58" s="174">
        <v>46.011000000000003</v>
      </c>
      <c r="JP58" s="174">
        <v>8.3932000000000002</v>
      </c>
      <c r="JQ58" s="174">
        <v>10.1813</v>
      </c>
      <c r="JR58" s="174">
        <v>46.729100000000003</v>
      </c>
      <c r="JS58" s="174">
        <v>46.7714</v>
      </c>
      <c r="JT58" s="174">
        <v>46.942999999999998</v>
      </c>
      <c r="JU58" s="174">
        <v>0</v>
      </c>
      <c r="JV58" s="174">
        <v>-48.7</v>
      </c>
      <c r="JW58" s="174">
        <v>12.806900000000001</v>
      </c>
      <c r="JX58" s="174">
        <v>5.37</v>
      </c>
      <c r="JY58" s="174">
        <v>0</v>
      </c>
      <c r="JZ58" s="174">
        <v>-54.408200000000001</v>
      </c>
      <c r="KA58" s="174">
        <v>72.668800000000005</v>
      </c>
      <c r="KB58" s="174">
        <v>40.828600000000002</v>
      </c>
      <c r="KC58" s="174">
        <v>-54.645699999999998</v>
      </c>
      <c r="KD58" s="174">
        <v>-81.457899999999995</v>
      </c>
      <c r="KE58" s="174">
        <v>26.366099999999999</v>
      </c>
      <c r="KF58" s="174">
        <v>25.507899999999999</v>
      </c>
      <c r="KG58" s="174">
        <v>-49.8</v>
      </c>
      <c r="KH58" s="174">
        <v>-37.1</v>
      </c>
      <c r="KI58" s="174">
        <v>-40.093899999999998</v>
      </c>
      <c r="KJ58" s="174">
        <v>-88.533900000000003</v>
      </c>
    </row>
    <row r="59" spans="1:296" x14ac:dyDescent="0.3">
      <c r="A59" s="248" t="s">
        <v>793</v>
      </c>
      <c r="B59" s="248"/>
      <c r="C59" s="174">
        <v>0</v>
      </c>
      <c r="D59" s="174">
        <v>0</v>
      </c>
      <c r="E59" s="174">
        <v>18.362462499999999</v>
      </c>
      <c r="F59" s="174">
        <v>-24.806743749999999</v>
      </c>
      <c r="G59" s="174">
        <v>-20.1503625</v>
      </c>
      <c r="H59" s="174">
        <v>31.147710416666666</v>
      </c>
      <c r="I59" s="174">
        <v>0</v>
      </c>
      <c r="J59" s="174">
        <v>38.093175000000002</v>
      </c>
      <c r="K59" s="174">
        <v>-81.04663541666666</v>
      </c>
      <c r="L59" s="174">
        <v>52.309437500000001</v>
      </c>
      <c r="M59" s="174">
        <v>26.531727083333333</v>
      </c>
      <c r="N59" s="174">
        <v>25.950824999999998</v>
      </c>
      <c r="O59" s="174">
        <v>-1.7112499999999999</v>
      </c>
      <c r="P59" s="174">
        <v>-48.492229166666668</v>
      </c>
      <c r="Q59" s="174">
        <v>42.625</v>
      </c>
      <c r="R59" s="174">
        <v>18.561</v>
      </c>
      <c r="S59" s="174">
        <v>-42.235416666666666</v>
      </c>
      <c r="T59" s="174">
        <v>14.356520833333335</v>
      </c>
      <c r="U59" s="174">
        <v>39.293045833333331</v>
      </c>
      <c r="V59" s="174">
        <v>13.432397916666666</v>
      </c>
      <c r="W59" s="174">
        <v>13.5517</v>
      </c>
      <c r="X59" s="174">
        <v>22.594185416666669</v>
      </c>
      <c r="Y59" s="174">
        <v>7.0144354166666671</v>
      </c>
      <c r="Z59" s="174">
        <v>1.7740374999999999</v>
      </c>
      <c r="AA59" s="174">
        <v>6.9056125000000002</v>
      </c>
      <c r="AB59" s="174">
        <v>0</v>
      </c>
      <c r="AC59" s="174">
        <v>0</v>
      </c>
      <c r="AD59" s="174">
        <v>-49.740833333333335</v>
      </c>
      <c r="AE59" s="174">
        <v>-49.783958333333338</v>
      </c>
      <c r="AF59" s="174">
        <v>0</v>
      </c>
      <c r="AG59" s="174">
        <v>1.85</v>
      </c>
      <c r="AH59" s="174">
        <v>46.979166666666664</v>
      </c>
      <c r="AI59" s="174">
        <v>30.315999999999999</v>
      </c>
      <c r="AJ59" s="174">
        <v>0.28835416666666669</v>
      </c>
      <c r="AK59" s="174">
        <v>-37.688333333333333</v>
      </c>
      <c r="AL59" s="174">
        <v>-37.969166666666666</v>
      </c>
      <c r="AM59" s="174">
        <v>-67.549166666666665</v>
      </c>
      <c r="AN59" s="174">
        <v>38.121250000000003</v>
      </c>
      <c r="AO59" s="174">
        <v>38.2425</v>
      </c>
      <c r="AP59" s="174">
        <v>0</v>
      </c>
      <c r="AQ59" s="174">
        <v>-0.76187708333333337</v>
      </c>
      <c r="AR59" s="174">
        <v>63.140841666666667</v>
      </c>
      <c r="AS59" s="174">
        <v>65.067300000000003</v>
      </c>
      <c r="AT59" s="174">
        <v>50.101572916666669</v>
      </c>
      <c r="AU59" s="174">
        <v>-47.003802083333333</v>
      </c>
      <c r="AV59" s="174">
        <v>-63.280468749999997</v>
      </c>
      <c r="AW59" s="174">
        <v>21.433074999999999</v>
      </c>
      <c r="AX59" s="174">
        <v>21.17224375</v>
      </c>
      <c r="AY59" s="174">
        <v>76.09551041666667</v>
      </c>
      <c r="AZ59" s="174">
        <v>77.341404166666663</v>
      </c>
      <c r="BA59" s="174">
        <v>36.783354166666662</v>
      </c>
      <c r="BB59" s="174">
        <v>37.097562500000002</v>
      </c>
      <c r="BC59" s="174">
        <v>-552.08945416666666</v>
      </c>
      <c r="BD59" s="174">
        <v>-22.408245833333332</v>
      </c>
      <c r="BE59" s="174">
        <v>-6.2895833333333337</v>
      </c>
      <c r="BF59" s="174">
        <v>-6.2895833333333337</v>
      </c>
      <c r="BG59" s="174">
        <v>52.333672916666664</v>
      </c>
      <c r="BH59" s="174">
        <v>69.419250000000005</v>
      </c>
      <c r="BI59" s="174">
        <v>-4.2744958333333329</v>
      </c>
      <c r="BJ59" s="174">
        <v>0</v>
      </c>
      <c r="BK59" s="174">
        <v>-66.383914583333322</v>
      </c>
      <c r="BL59" s="174">
        <v>2.3629375000000001</v>
      </c>
      <c r="BM59" s="174">
        <v>2.1535083333333334</v>
      </c>
      <c r="BN59" s="174">
        <v>3.5944854166666667</v>
      </c>
      <c r="BO59" s="174">
        <v>601.27613333333329</v>
      </c>
      <c r="BP59" s="174">
        <v>125.18370833333334</v>
      </c>
      <c r="BQ59" s="174">
        <v>125.16463125</v>
      </c>
      <c r="BR59" s="174">
        <v>-598.91067083333326</v>
      </c>
      <c r="BS59" s="174">
        <v>502.4584375</v>
      </c>
      <c r="BT59" s="174">
        <v>0</v>
      </c>
      <c r="BU59" s="174">
        <v>-54.628037499999998</v>
      </c>
      <c r="BV59" s="174">
        <v>56.422812499999999</v>
      </c>
      <c r="BW59" s="174">
        <v>79.258952083333327</v>
      </c>
      <c r="BX59" s="174">
        <v>25.831250000000001</v>
      </c>
      <c r="BY59" s="174">
        <v>27.995625</v>
      </c>
      <c r="BZ59" s="174">
        <v>56.305104166666666</v>
      </c>
      <c r="CA59" s="174">
        <v>77.047812500000006</v>
      </c>
      <c r="CB59" s="174">
        <v>12.69104375</v>
      </c>
      <c r="CC59" s="174">
        <v>12.716162499999999</v>
      </c>
      <c r="CD59" s="174">
        <v>55.577366666666663</v>
      </c>
      <c r="CE59" s="174">
        <v>56.067572916666663</v>
      </c>
      <c r="CF59" s="174">
        <v>46.38018541666667</v>
      </c>
      <c r="CG59" s="174">
        <v>-106.33556874999999</v>
      </c>
      <c r="CH59" s="174">
        <v>-105.99967291666665</v>
      </c>
      <c r="CI59" s="174">
        <v>3.9476458333333335</v>
      </c>
      <c r="CJ59" s="174">
        <v>0</v>
      </c>
      <c r="CK59" s="174">
        <v>19.588572500000001</v>
      </c>
      <c r="CL59" s="174">
        <v>27.898666666666664</v>
      </c>
      <c r="CM59" s="174">
        <v>105.875</v>
      </c>
      <c r="CN59" s="174">
        <v>95.581249999999997</v>
      </c>
      <c r="CO59" s="174">
        <v>-12.816041666666667</v>
      </c>
      <c r="CP59" s="174">
        <v>58.589004166666669</v>
      </c>
      <c r="CQ59" s="174">
        <v>57.164191666666667</v>
      </c>
      <c r="CR59" s="174">
        <v>56.815897916666671</v>
      </c>
      <c r="CS59" s="174">
        <v>-21.12346458333333</v>
      </c>
      <c r="CT59" s="174">
        <v>-20.564081250000001</v>
      </c>
      <c r="CU59" s="174">
        <v>49.869195833333336</v>
      </c>
      <c r="CV59" s="174">
        <v>-71.814781249999996</v>
      </c>
      <c r="CW59" s="174">
        <v>54.586822916666662</v>
      </c>
      <c r="CX59" s="174">
        <v>13.644868750000001</v>
      </c>
      <c r="CY59" s="174">
        <v>51.704166666666666</v>
      </c>
      <c r="CZ59" s="174">
        <v>27.07770833333333</v>
      </c>
      <c r="DA59" s="174">
        <v>38.522945833333331</v>
      </c>
      <c r="DB59" s="174">
        <v>36.515804166666669</v>
      </c>
      <c r="DC59" s="174">
        <v>-27.195295833333329</v>
      </c>
      <c r="DD59" s="174">
        <v>0</v>
      </c>
      <c r="DE59" s="174">
        <v>0</v>
      </c>
      <c r="DF59" s="174">
        <v>0</v>
      </c>
      <c r="DG59" s="174">
        <v>-119.30101875</v>
      </c>
      <c r="DH59" s="174">
        <v>0</v>
      </c>
      <c r="DI59" s="174">
        <v>0</v>
      </c>
      <c r="DJ59" s="174">
        <v>-76.744791666666671</v>
      </c>
      <c r="DK59" s="174">
        <v>-76.607291666666669</v>
      </c>
      <c r="DL59" s="174">
        <v>18.012429166666667</v>
      </c>
      <c r="DM59" s="174">
        <v>47.215625000000003</v>
      </c>
      <c r="DN59" s="174">
        <v>47.113333333333337</v>
      </c>
      <c r="DO59" s="174">
        <v>64.115833333333327</v>
      </c>
      <c r="DP59" s="174">
        <v>46.962187499999999</v>
      </c>
      <c r="DQ59" s="174">
        <v>-3.7952083333333335</v>
      </c>
      <c r="DR59" s="174">
        <v>52.35932291666667</v>
      </c>
      <c r="DS59" s="174">
        <v>118.14525416666665</v>
      </c>
      <c r="DT59" s="174">
        <v>-16.946458333333332</v>
      </c>
      <c r="DU59" s="174">
        <v>0</v>
      </c>
      <c r="DV59" s="174">
        <v>72.203333333333333</v>
      </c>
      <c r="DW59" s="174">
        <v>48.666666666666664</v>
      </c>
      <c r="DX59" s="174">
        <v>118.90910208333332</v>
      </c>
      <c r="DY59" s="174">
        <v>117.15795208333331</v>
      </c>
      <c r="DZ59" s="174">
        <v>40.083489583333332</v>
      </c>
      <c r="EA59" s="174">
        <v>38.617995833333332</v>
      </c>
      <c r="EB59" s="174">
        <v>215.5259395833333</v>
      </c>
      <c r="EC59" s="174">
        <v>179.61598541666666</v>
      </c>
      <c r="ED59" s="174">
        <v>173.03672916666667</v>
      </c>
      <c r="EE59" s="174">
        <v>175.25287291666666</v>
      </c>
      <c r="EF59" s="174">
        <v>112.22170208333331</v>
      </c>
      <c r="EG59" s="174">
        <v>93.994675000000001</v>
      </c>
      <c r="EH59" s="174">
        <v>-23.727416666666667</v>
      </c>
      <c r="EI59" s="174">
        <v>611.47675833333335</v>
      </c>
      <c r="EJ59" s="174">
        <v>359.83423958333333</v>
      </c>
      <c r="EK59" s="174">
        <v>0</v>
      </c>
      <c r="EL59" s="174">
        <v>-16.992491666666666</v>
      </c>
      <c r="EM59" s="174">
        <v>-15.2841875</v>
      </c>
      <c r="EN59" s="174">
        <v>0</v>
      </c>
      <c r="EO59" s="174">
        <v>21.371885416666665</v>
      </c>
      <c r="EP59" s="174">
        <v>20.184979166666665</v>
      </c>
      <c r="EQ59" s="174">
        <v>126.68075</v>
      </c>
      <c r="ER59" s="174">
        <v>-54.147556250000001</v>
      </c>
      <c r="ES59" s="174">
        <v>-55.203083333333332</v>
      </c>
      <c r="ET59" s="174">
        <v>-58.943270833333337</v>
      </c>
      <c r="EU59" s="174">
        <v>2.9127083333333332</v>
      </c>
      <c r="EV59" s="174">
        <v>-13.846458333333333</v>
      </c>
      <c r="EW59" s="174">
        <v>78.832291666666663</v>
      </c>
      <c r="EX59" s="174">
        <v>10.440266666666666</v>
      </c>
      <c r="EY59" s="174">
        <v>-2.8401041666666669</v>
      </c>
      <c r="EZ59" s="174">
        <v>-38.917422916666666</v>
      </c>
      <c r="FA59" s="174">
        <v>-38.024064583333335</v>
      </c>
      <c r="FB59" s="174">
        <v>9.2575458333333334</v>
      </c>
      <c r="FC59" s="174">
        <v>-90.461122916666653</v>
      </c>
      <c r="FD59" s="174">
        <v>62.053150000000002</v>
      </c>
      <c r="FE59" s="174">
        <v>24.100325000000002</v>
      </c>
      <c r="FF59" s="174">
        <v>23.565537500000001</v>
      </c>
      <c r="FG59" s="174">
        <v>0</v>
      </c>
      <c r="FH59" s="174">
        <v>40.537906249999999</v>
      </c>
      <c r="FI59" s="174">
        <v>40.848466666666667</v>
      </c>
      <c r="FJ59" s="174">
        <v>39.510652083333333</v>
      </c>
      <c r="FK59" s="174">
        <v>-13.452322916666667</v>
      </c>
      <c r="FL59" s="174">
        <v>-13.309289583333333</v>
      </c>
      <c r="FM59" s="174">
        <v>133.01961666666668</v>
      </c>
      <c r="FN59" s="174">
        <v>-37.519027083333334</v>
      </c>
      <c r="FO59" s="174">
        <v>-37.527389583333331</v>
      </c>
      <c r="FP59" s="174">
        <v>94.40346666666666</v>
      </c>
      <c r="FQ59" s="174">
        <v>110.4853375</v>
      </c>
      <c r="FR59" s="174">
        <v>19.804075000000001</v>
      </c>
      <c r="FS59" s="174">
        <v>4.0189583333333339</v>
      </c>
      <c r="FT59" s="174">
        <v>11.607041666666667</v>
      </c>
      <c r="FU59" s="174">
        <v>1.0682479166666665</v>
      </c>
      <c r="FV59" s="174">
        <v>-6.9070833333333335</v>
      </c>
      <c r="FW59" s="174">
        <v>17.2775</v>
      </c>
      <c r="FX59" s="174">
        <v>19.181897916666667</v>
      </c>
      <c r="FY59" s="174">
        <v>8.4653799999999997</v>
      </c>
      <c r="FZ59" s="174">
        <v>-5.7705208333333342</v>
      </c>
      <c r="GA59" s="174">
        <v>4.082979166666667</v>
      </c>
      <c r="GB59" s="174">
        <v>9.7930666666666664</v>
      </c>
      <c r="GC59" s="174">
        <v>33.101458333333333</v>
      </c>
      <c r="GD59" s="174">
        <v>-110.72448333333332</v>
      </c>
      <c r="GE59" s="174">
        <v>-93.3699625</v>
      </c>
      <c r="GF59" s="174">
        <v>17.549687500000001</v>
      </c>
      <c r="GG59" s="174">
        <v>72.367510416666661</v>
      </c>
      <c r="GH59" s="174">
        <v>30.691666666666666</v>
      </c>
      <c r="GI59" s="174">
        <v>-16.784112499999999</v>
      </c>
      <c r="GJ59" s="174">
        <v>-1.8256854166666667</v>
      </c>
      <c r="GK59" s="174">
        <v>-1.9220979166666667</v>
      </c>
      <c r="GL59" s="174">
        <v>1.9193750000000001</v>
      </c>
      <c r="GM59" s="174">
        <v>0</v>
      </c>
      <c r="GN59" s="174">
        <v>0</v>
      </c>
      <c r="GO59" s="174">
        <v>-14.709160416666666</v>
      </c>
      <c r="GP59" s="174">
        <v>-31.288174999999999</v>
      </c>
      <c r="GQ59" s="174">
        <v>15.133910416666666</v>
      </c>
      <c r="GR59" s="174">
        <v>32.610639583333331</v>
      </c>
      <c r="GS59" s="174">
        <v>57.546054166666664</v>
      </c>
      <c r="GT59" s="174">
        <v>58.689010416666662</v>
      </c>
      <c r="GU59" s="174">
        <v>-122.18580416666667</v>
      </c>
      <c r="GV59" s="174">
        <v>-21.592449999999999</v>
      </c>
      <c r="GW59" s="174">
        <v>28.414379166666667</v>
      </c>
      <c r="GX59" s="174">
        <v>-51.249770833333329</v>
      </c>
      <c r="GY59" s="174">
        <v>11.4560125</v>
      </c>
      <c r="GZ59" s="174">
        <v>11.494689583333333</v>
      </c>
      <c r="HA59" s="174">
        <v>11.15899375</v>
      </c>
      <c r="HB59" s="174">
        <v>13.172331249999999</v>
      </c>
      <c r="HC59" s="174">
        <v>124.83113958333333</v>
      </c>
      <c r="HD59" s="174">
        <v>125.27030833333332</v>
      </c>
      <c r="HE59" s="174">
        <v>118.72291666666668</v>
      </c>
      <c r="HF59" s="174">
        <v>-118.46052083333333</v>
      </c>
      <c r="HG59" s="174">
        <v>-346.36624999999998</v>
      </c>
      <c r="HH59" s="174">
        <v>348.23347916666665</v>
      </c>
      <c r="HI59" s="174">
        <v>415.18852291666661</v>
      </c>
      <c r="HJ59" s="174">
        <v>-120.88873541666666</v>
      </c>
      <c r="HK59" s="174">
        <v>-119.71887708333333</v>
      </c>
      <c r="HL59" s="174">
        <v>-54.541764583333332</v>
      </c>
      <c r="HM59" s="174">
        <v>-45.562997916666667</v>
      </c>
      <c r="HN59" s="174">
        <v>80.120554166666665</v>
      </c>
      <c r="HO59" s="174">
        <v>79.892477083333333</v>
      </c>
      <c r="HP59" s="174">
        <v>-69.351460000000003</v>
      </c>
      <c r="HQ59" s="174">
        <v>-71.396092307692314</v>
      </c>
      <c r="HR59" s="174">
        <v>21.859233333333332</v>
      </c>
      <c r="HS59" s="174">
        <v>21.469439583333333</v>
      </c>
      <c r="HT59" s="174">
        <v>-48.194845833333332</v>
      </c>
      <c r="HU59" s="174">
        <v>-48.2871375</v>
      </c>
      <c r="HV59" s="174">
        <v>64.607291666666669</v>
      </c>
      <c r="HW59" s="174">
        <v>64.066041666666663</v>
      </c>
      <c r="HX59" s="174">
        <v>43.512500000000003</v>
      </c>
      <c r="HY59" s="174">
        <v>43.712499999999999</v>
      </c>
      <c r="HZ59" s="174">
        <v>21.023904166666668</v>
      </c>
      <c r="IA59" s="174">
        <v>-4.4991666666666674</v>
      </c>
      <c r="IB59" s="174">
        <v>-375.94359374999999</v>
      </c>
      <c r="IC59" s="174">
        <v>93.946399999999997</v>
      </c>
      <c r="ID59" s="174">
        <v>93.441195833333325</v>
      </c>
      <c r="IE59" s="174">
        <v>10.946875</v>
      </c>
      <c r="IF59" s="174">
        <v>11.633333333333335</v>
      </c>
      <c r="IG59" s="174">
        <v>-20.472916666666666</v>
      </c>
      <c r="IH59" s="174">
        <v>-20.472916666666666</v>
      </c>
      <c r="II59" s="174">
        <v>-10.101407142857143</v>
      </c>
      <c r="IJ59" s="174">
        <v>-9.5847266666666666</v>
      </c>
      <c r="IK59" s="174">
        <v>-407.3649145833333</v>
      </c>
      <c r="IL59" s="174">
        <v>-326.14413124999999</v>
      </c>
      <c r="IM59" s="174">
        <v>380.53625833333331</v>
      </c>
      <c r="IN59" s="174">
        <v>299.2882520833333</v>
      </c>
      <c r="IO59" s="174">
        <v>-18.994752083333335</v>
      </c>
      <c r="IP59" s="174">
        <v>-289.8659270833333</v>
      </c>
      <c r="IQ59" s="174">
        <v>288.77923333333331</v>
      </c>
      <c r="IR59" s="174">
        <v>-170.25183541666667</v>
      </c>
      <c r="IS59" s="174">
        <v>-156.46654375</v>
      </c>
      <c r="IT59" s="174">
        <v>-283.16069375000001</v>
      </c>
      <c r="IU59" s="174">
        <v>136.97570833333333</v>
      </c>
      <c r="IV59" s="174">
        <v>136.69872291666667</v>
      </c>
      <c r="IW59" s="174">
        <v>174.02516875000001</v>
      </c>
      <c r="IX59" s="174">
        <v>-365.98855624999999</v>
      </c>
      <c r="IY59" s="174">
        <v>163.15575416666667</v>
      </c>
      <c r="IZ59" s="174">
        <v>-206.30267499999999</v>
      </c>
      <c r="JA59" s="174">
        <v>206.68255833333333</v>
      </c>
      <c r="JB59" s="174">
        <v>-10.112785416666666</v>
      </c>
      <c r="JC59" s="174">
        <v>21.394747916666667</v>
      </c>
      <c r="JD59" s="174">
        <v>23.754999999999999</v>
      </c>
      <c r="JE59" s="174">
        <v>1.1215416666666667</v>
      </c>
      <c r="JF59" s="174">
        <v>1.1195833333333334</v>
      </c>
      <c r="JG59" s="174">
        <v>-23.416666666666664</v>
      </c>
      <c r="JH59" s="174">
        <v>-2.5166666666666666</v>
      </c>
      <c r="JI59" s="174">
        <v>0</v>
      </c>
      <c r="JJ59" s="174">
        <v>2.5352208333333337</v>
      </c>
      <c r="JK59" s="174">
        <v>-28.364479166666666</v>
      </c>
      <c r="JL59" s="174">
        <v>-17.513537500000002</v>
      </c>
      <c r="JM59" s="174">
        <v>15.768750000000001</v>
      </c>
      <c r="JN59" s="174">
        <v>51.35404166666666</v>
      </c>
      <c r="JO59" s="174">
        <v>51.163729166666663</v>
      </c>
      <c r="JP59" s="174">
        <v>8.5432055555555557</v>
      </c>
      <c r="JQ59" s="174">
        <v>10.28879375</v>
      </c>
      <c r="JR59" s="174">
        <v>52.000489583333326</v>
      </c>
      <c r="JS59" s="174">
        <v>51.735085416666664</v>
      </c>
      <c r="JT59" s="174">
        <v>52.276402083333338</v>
      </c>
      <c r="JU59" s="174">
        <v>0</v>
      </c>
      <c r="JV59" s="174">
        <v>-10.997916666666667</v>
      </c>
      <c r="JW59" s="174">
        <v>25.018339583333333</v>
      </c>
      <c r="JX59" s="174">
        <v>7.4662499999999996</v>
      </c>
      <c r="JY59" s="174">
        <v>0</v>
      </c>
      <c r="JZ59" s="174">
        <v>-44.591602083333335</v>
      </c>
      <c r="KA59" s="174">
        <v>77.939281249999993</v>
      </c>
      <c r="KB59" s="174">
        <v>55.16705833333333</v>
      </c>
      <c r="KC59" s="174">
        <v>-44.191506250000003</v>
      </c>
      <c r="KD59" s="174">
        <v>-76.460179166666663</v>
      </c>
      <c r="KE59" s="174">
        <v>44.649356249999997</v>
      </c>
      <c r="KF59" s="174">
        <v>31.540404166666669</v>
      </c>
      <c r="KG59" s="174">
        <v>-1.9791666666666667</v>
      </c>
      <c r="KH59" s="174">
        <v>1.9770833333333333</v>
      </c>
      <c r="KI59" s="174">
        <v>67.993622916666666</v>
      </c>
      <c r="KJ59" s="174">
        <v>25.228439583333333</v>
      </c>
    </row>
    <row r="60" spans="1:296" x14ac:dyDescent="0.3">
      <c r="A60" s="248" t="s">
        <v>2359</v>
      </c>
      <c r="B60" s="248"/>
      <c r="C60" s="161" t="s">
        <v>182</v>
      </c>
      <c r="D60" s="161" t="s">
        <v>182</v>
      </c>
      <c r="E60" s="161" t="s">
        <v>182</v>
      </c>
      <c r="F60" s="161" t="s">
        <v>182</v>
      </c>
      <c r="G60" s="161" t="s">
        <v>182</v>
      </c>
      <c r="H60" s="161" t="s">
        <v>182</v>
      </c>
      <c r="I60" s="161" t="s">
        <v>2360</v>
      </c>
      <c r="J60" s="161" t="s">
        <v>182</v>
      </c>
      <c r="K60" s="161" t="s">
        <v>182</v>
      </c>
      <c r="L60" s="161" t="s">
        <v>2360</v>
      </c>
      <c r="M60" s="161" t="s">
        <v>182</v>
      </c>
      <c r="N60" s="161" t="s">
        <v>182</v>
      </c>
      <c r="O60" s="161" t="s">
        <v>182</v>
      </c>
      <c r="P60" s="161" t="s">
        <v>182</v>
      </c>
      <c r="Q60" s="161" t="s">
        <v>182</v>
      </c>
      <c r="R60" s="161" t="s">
        <v>182</v>
      </c>
      <c r="S60" s="161" t="s">
        <v>182</v>
      </c>
      <c r="T60" s="161" t="s">
        <v>182</v>
      </c>
      <c r="U60" s="161" t="s">
        <v>182</v>
      </c>
      <c r="V60" s="161" t="s">
        <v>182</v>
      </c>
      <c r="W60" s="161" t="s">
        <v>182</v>
      </c>
      <c r="X60" s="161" t="s">
        <v>182</v>
      </c>
      <c r="Y60" s="161" t="s">
        <v>2360</v>
      </c>
      <c r="Z60" s="161" t="s">
        <v>2360</v>
      </c>
      <c r="AA60" s="161" t="s">
        <v>2360</v>
      </c>
      <c r="AB60" s="161" t="s">
        <v>182</v>
      </c>
      <c r="AC60" s="161" t="s">
        <v>2360</v>
      </c>
      <c r="AD60" s="161" t="s">
        <v>182</v>
      </c>
      <c r="AE60" s="161" t="s">
        <v>182</v>
      </c>
      <c r="AF60" s="161" t="s">
        <v>2360</v>
      </c>
      <c r="AG60" s="161" t="s">
        <v>182</v>
      </c>
      <c r="AH60" s="161" t="s">
        <v>182</v>
      </c>
      <c r="AI60" s="161" t="s">
        <v>182</v>
      </c>
      <c r="AJ60" s="161" t="s">
        <v>182</v>
      </c>
      <c r="AK60" s="161" t="s">
        <v>182</v>
      </c>
      <c r="AL60" s="161" t="s">
        <v>182</v>
      </c>
      <c r="AM60" s="161" t="s">
        <v>2360</v>
      </c>
      <c r="AN60" s="161" t="s">
        <v>182</v>
      </c>
      <c r="AO60" s="161" t="s">
        <v>182</v>
      </c>
      <c r="AP60" s="161" t="s">
        <v>182</v>
      </c>
      <c r="AQ60" s="161" t="s">
        <v>2360</v>
      </c>
      <c r="AR60" s="161" t="s">
        <v>182</v>
      </c>
      <c r="AS60" s="161" t="s">
        <v>182</v>
      </c>
      <c r="AT60" s="161" t="s">
        <v>182</v>
      </c>
      <c r="AU60" s="161" t="s">
        <v>182</v>
      </c>
      <c r="AV60" s="161" t="s">
        <v>182</v>
      </c>
      <c r="AW60" s="161" t="s">
        <v>2360</v>
      </c>
      <c r="AX60" s="161" t="s">
        <v>2360</v>
      </c>
      <c r="AY60" s="161" t="s">
        <v>182</v>
      </c>
      <c r="AZ60" s="161" t="s">
        <v>182</v>
      </c>
      <c r="BA60" s="161" t="s">
        <v>182</v>
      </c>
      <c r="BB60" s="161" t="s">
        <v>182</v>
      </c>
      <c r="BC60" s="161" t="s">
        <v>182</v>
      </c>
      <c r="BD60" s="161" t="s">
        <v>2360</v>
      </c>
      <c r="BE60" s="161" t="s">
        <v>2360</v>
      </c>
      <c r="BF60" s="161" t="s">
        <v>2360</v>
      </c>
      <c r="BG60" s="161" t="s">
        <v>182</v>
      </c>
      <c r="BH60" s="161" t="s">
        <v>182</v>
      </c>
      <c r="BI60" s="161" t="s">
        <v>2360</v>
      </c>
      <c r="BJ60" s="161" t="s">
        <v>2360</v>
      </c>
      <c r="BK60" s="161" t="s">
        <v>2360</v>
      </c>
      <c r="BL60" s="161" t="s">
        <v>2360</v>
      </c>
      <c r="BM60" s="161" t="s">
        <v>2360</v>
      </c>
      <c r="BN60" s="161" t="s">
        <v>2360</v>
      </c>
      <c r="BO60" s="161" t="s">
        <v>182</v>
      </c>
      <c r="BP60" s="161" t="s">
        <v>182</v>
      </c>
      <c r="BQ60" s="161" t="s">
        <v>182</v>
      </c>
      <c r="BR60" s="161" t="s">
        <v>2360</v>
      </c>
      <c r="BS60" s="161" t="s">
        <v>2360</v>
      </c>
      <c r="BT60" s="161" t="s">
        <v>2360</v>
      </c>
      <c r="BU60" s="161" t="s">
        <v>2360</v>
      </c>
      <c r="BV60" s="161" t="s">
        <v>2360</v>
      </c>
      <c r="BW60" s="161" t="s">
        <v>2360</v>
      </c>
      <c r="BX60" s="161" t="s">
        <v>2360</v>
      </c>
      <c r="BY60" s="161" t="s">
        <v>225</v>
      </c>
      <c r="BZ60" s="161" t="s">
        <v>2360</v>
      </c>
      <c r="CA60" s="161" t="s">
        <v>2360</v>
      </c>
      <c r="CB60" s="161" t="s">
        <v>2360</v>
      </c>
      <c r="CC60" s="161" t="s">
        <v>2360</v>
      </c>
      <c r="CD60" s="161" t="s">
        <v>2360</v>
      </c>
      <c r="CE60" s="161" t="s">
        <v>2360</v>
      </c>
      <c r="CF60" s="161" t="s">
        <v>2360</v>
      </c>
      <c r="CG60" s="161" t="s">
        <v>2360</v>
      </c>
      <c r="CH60" s="161" t="s">
        <v>2360</v>
      </c>
      <c r="CI60" s="161" t="s">
        <v>2360</v>
      </c>
      <c r="CJ60" s="161" t="s">
        <v>2360</v>
      </c>
      <c r="CK60" s="161" t="s">
        <v>2360</v>
      </c>
      <c r="CL60" s="161" t="s">
        <v>2360</v>
      </c>
      <c r="CM60" s="161" t="s">
        <v>2360</v>
      </c>
      <c r="CN60" s="161" t="s">
        <v>2360</v>
      </c>
      <c r="CO60" s="161" t="s">
        <v>2360</v>
      </c>
      <c r="CP60" s="161" t="s">
        <v>2360</v>
      </c>
      <c r="CQ60" s="161" t="s">
        <v>2360</v>
      </c>
      <c r="CR60" s="161" t="s">
        <v>2360</v>
      </c>
      <c r="CS60" s="161" t="s">
        <v>2360</v>
      </c>
      <c r="CT60" s="161" t="s">
        <v>2360</v>
      </c>
      <c r="CU60" s="161" t="s">
        <v>2360</v>
      </c>
      <c r="CV60" s="161" t="s">
        <v>2360</v>
      </c>
      <c r="CW60" s="161" t="s">
        <v>2360</v>
      </c>
      <c r="CX60" s="161" t="s">
        <v>2360</v>
      </c>
      <c r="CY60" s="161" t="s">
        <v>2360</v>
      </c>
      <c r="CZ60" s="161" t="s">
        <v>2360</v>
      </c>
      <c r="DA60" s="161" t="s">
        <v>2360</v>
      </c>
      <c r="DB60" s="161" t="s">
        <v>2360</v>
      </c>
      <c r="DC60" s="161" t="s">
        <v>2360</v>
      </c>
      <c r="DD60" s="161" t="s">
        <v>2360</v>
      </c>
      <c r="DE60" s="161" t="s">
        <v>2360</v>
      </c>
      <c r="DF60" s="161" t="s">
        <v>2360</v>
      </c>
      <c r="DG60" s="161" t="s">
        <v>2360</v>
      </c>
      <c r="DH60" s="161" t="s">
        <v>2360</v>
      </c>
      <c r="DI60" s="161" t="s">
        <v>2360</v>
      </c>
      <c r="DJ60" s="161" t="s">
        <v>2360</v>
      </c>
      <c r="DK60" s="161" t="s">
        <v>2360</v>
      </c>
      <c r="DL60" s="161" t="s">
        <v>2360</v>
      </c>
      <c r="DM60" s="161" t="s">
        <v>2360</v>
      </c>
      <c r="DN60" s="161" t="s">
        <v>2360</v>
      </c>
      <c r="DO60" s="161" t="s">
        <v>2360</v>
      </c>
      <c r="DP60" s="161" t="s">
        <v>2360</v>
      </c>
      <c r="DQ60" s="161" t="s">
        <v>2360</v>
      </c>
      <c r="DR60" s="161" t="s">
        <v>2360</v>
      </c>
      <c r="DS60" s="161" t="s">
        <v>2360</v>
      </c>
      <c r="DT60" s="161" t="s">
        <v>2360</v>
      </c>
      <c r="DU60" s="161" t="s">
        <v>2360</v>
      </c>
      <c r="DV60" s="161" t="s">
        <v>2360</v>
      </c>
      <c r="DW60" s="161" t="s">
        <v>2360</v>
      </c>
      <c r="DX60" s="161" t="s">
        <v>2360</v>
      </c>
      <c r="DY60" s="161" t="s">
        <v>2360</v>
      </c>
      <c r="DZ60" s="161" t="s">
        <v>2360</v>
      </c>
      <c r="EA60" s="161" t="s">
        <v>2360</v>
      </c>
      <c r="EB60" s="161" t="s">
        <v>2360</v>
      </c>
      <c r="EC60" s="161" t="s">
        <v>2360</v>
      </c>
      <c r="ED60" s="161" t="s">
        <v>2360</v>
      </c>
      <c r="EE60" s="161" t="s">
        <v>2360</v>
      </c>
      <c r="EF60" s="161" t="s">
        <v>2360</v>
      </c>
      <c r="EG60" s="161" t="s">
        <v>2360</v>
      </c>
      <c r="EH60" s="161" t="s">
        <v>2360</v>
      </c>
      <c r="EI60" s="161" t="s">
        <v>2360</v>
      </c>
      <c r="EJ60" s="161" t="s">
        <v>2360</v>
      </c>
      <c r="EK60" s="161" t="s">
        <v>2360</v>
      </c>
      <c r="EL60" s="161" t="s">
        <v>2360</v>
      </c>
      <c r="EM60" s="161" t="s">
        <v>2360</v>
      </c>
      <c r="EN60" s="161" t="s">
        <v>2360</v>
      </c>
      <c r="EO60" s="161" t="s">
        <v>2360</v>
      </c>
      <c r="EP60" s="161" t="s">
        <v>2360</v>
      </c>
      <c r="EQ60" s="161" t="s">
        <v>2360</v>
      </c>
      <c r="ER60" s="161" t="s">
        <v>2360</v>
      </c>
      <c r="ES60" s="161" t="s">
        <v>2360</v>
      </c>
      <c r="ET60" s="161" t="s">
        <v>2360</v>
      </c>
      <c r="EU60" s="161" t="s">
        <v>2360</v>
      </c>
      <c r="EV60" s="161" t="s">
        <v>2360</v>
      </c>
      <c r="EW60" s="161" t="s">
        <v>2360</v>
      </c>
      <c r="EX60" s="161" t="s">
        <v>2360</v>
      </c>
      <c r="EY60" s="161" t="s">
        <v>2360</v>
      </c>
      <c r="EZ60" s="161" t="s">
        <v>2360</v>
      </c>
      <c r="FA60" s="161" t="s">
        <v>2360</v>
      </c>
      <c r="FB60" s="161" t="s">
        <v>2360</v>
      </c>
      <c r="FC60" s="161" t="s">
        <v>2360</v>
      </c>
      <c r="FD60" s="161" t="s">
        <v>2360</v>
      </c>
      <c r="FE60" s="161" t="s">
        <v>2360</v>
      </c>
      <c r="FF60" s="161" t="s">
        <v>2360</v>
      </c>
      <c r="FG60" s="161" t="s">
        <v>2360</v>
      </c>
      <c r="FH60" s="161" t="s">
        <v>2360</v>
      </c>
      <c r="FI60" s="161" t="s">
        <v>2360</v>
      </c>
      <c r="FJ60" s="161" t="s">
        <v>2360</v>
      </c>
      <c r="FK60" s="161" t="s">
        <v>2360</v>
      </c>
      <c r="FL60" s="161" t="s">
        <v>2360</v>
      </c>
      <c r="FM60" s="161" t="s">
        <v>2360</v>
      </c>
      <c r="FN60" s="161" t="s">
        <v>2360</v>
      </c>
      <c r="FO60" s="161" t="s">
        <v>2360</v>
      </c>
      <c r="FP60" s="161" t="s">
        <v>2360</v>
      </c>
      <c r="FQ60" s="161" t="s">
        <v>2360</v>
      </c>
      <c r="FR60" s="161" t="s">
        <v>2360</v>
      </c>
      <c r="FS60" s="161" t="s">
        <v>2360</v>
      </c>
      <c r="FT60" s="161" t="s">
        <v>2360</v>
      </c>
      <c r="FU60" s="161" t="s">
        <v>2360</v>
      </c>
      <c r="FV60" s="161" t="s">
        <v>2360</v>
      </c>
      <c r="FW60" s="161" t="s">
        <v>2360</v>
      </c>
      <c r="FX60" s="161" t="s">
        <v>2360</v>
      </c>
      <c r="FY60" s="161" t="s">
        <v>2360</v>
      </c>
      <c r="FZ60" s="161" t="s">
        <v>2360</v>
      </c>
      <c r="GA60" s="161" t="s">
        <v>2360</v>
      </c>
      <c r="GB60" s="161" t="s">
        <v>2360</v>
      </c>
      <c r="GC60" s="161" t="s">
        <v>2360</v>
      </c>
      <c r="GD60" s="161" t="s">
        <v>2360</v>
      </c>
      <c r="GE60" s="161" t="s">
        <v>2360</v>
      </c>
      <c r="GF60" s="161" t="s">
        <v>2360</v>
      </c>
      <c r="GG60" s="161" t="s">
        <v>2360</v>
      </c>
      <c r="GH60" s="161" t="s">
        <v>2360</v>
      </c>
      <c r="GI60" s="161" t="s">
        <v>2360</v>
      </c>
      <c r="GJ60" s="161" t="s">
        <v>2360</v>
      </c>
      <c r="GK60" s="161" t="s">
        <v>2360</v>
      </c>
      <c r="GL60" s="161" t="s">
        <v>2360</v>
      </c>
      <c r="GM60" s="161" t="s">
        <v>2360</v>
      </c>
      <c r="GN60" s="161" t="s">
        <v>2360</v>
      </c>
      <c r="GO60" s="161" t="s">
        <v>2360</v>
      </c>
      <c r="GP60" s="161" t="s">
        <v>2360</v>
      </c>
      <c r="GQ60" s="161" t="s">
        <v>2360</v>
      </c>
      <c r="GR60" s="161" t="s">
        <v>2360</v>
      </c>
      <c r="GS60" s="161" t="s">
        <v>2360</v>
      </c>
      <c r="GT60" s="161" t="s">
        <v>2360</v>
      </c>
      <c r="GU60" s="161" t="s">
        <v>2360</v>
      </c>
      <c r="GV60" s="161" t="s">
        <v>2360</v>
      </c>
      <c r="GW60" s="161" t="s">
        <v>2360</v>
      </c>
      <c r="GX60" s="161" t="s">
        <v>2360</v>
      </c>
      <c r="GY60" s="161" t="s">
        <v>2360</v>
      </c>
      <c r="GZ60" s="161" t="s">
        <v>2360</v>
      </c>
      <c r="HA60" s="161" t="s">
        <v>2360</v>
      </c>
      <c r="HB60" s="161" t="s">
        <v>2360</v>
      </c>
      <c r="HC60" s="161" t="s">
        <v>2360</v>
      </c>
      <c r="HD60" s="161" t="s">
        <v>2360</v>
      </c>
      <c r="HE60" s="161" t="s">
        <v>2360</v>
      </c>
      <c r="HF60" s="161" t="s">
        <v>225</v>
      </c>
      <c r="HG60" s="161" t="s">
        <v>225</v>
      </c>
      <c r="HH60" s="161" t="s">
        <v>225</v>
      </c>
      <c r="HI60" s="161" t="s">
        <v>225</v>
      </c>
      <c r="HJ60" s="161" t="s">
        <v>225</v>
      </c>
      <c r="HK60" s="161" t="s">
        <v>225</v>
      </c>
      <c r="HL60" s="161" t="s">
        <v>225</v>
      </c>
      <c r="HM60" s="161" t="s">
        <v>225</v>
      </c>
      <c r="HN60" s="161" t="s">
        <v>225</v>
      </c>
      <c r="HO60" s="161" t="s">
        <v>225</v>
      </c>
      <c r="HP60" s="161" t="s">
        <v>225</v>
      </c>
      <c r="HQ60" s="161" t="s">
        <v>225</v>
      </c>
      <c r="HR60" s="161" t="s">
        <v>225</v>
      </c>
      <c r="HS60" s="161" t="s">
        <v>225</v>
      </c>
      <c r="HT60" s="161" t="s">
        <v>225</v>
      </c>
      <c r="HU60" s="161" t="s">
        <v>225</v>
      </c>
      <c r="HV60" s="161" t="s">
        <v>225</v>
      </c>
      <c r="HW60" s="161" t="s">
        <v>225</v>
      </c>
      <c r="HX60" s="161" t="s">
        <v>225</v>
      </c>
      <c r="HY60" s="161" t="s">
        <v>225</v>
      </c>
      <c r="HZ60" s="161" t="s">
        <v>225</v>
      </c>
      <c r="IA60" s="161" t="s">
        <v>225</v>
      </c>
      <c r="IB60" s="161" t="s">
        <v>225</v>
      </c>
      <c r="IC60" s="161" t="s">
        <v>225</v>
      </c>
      <c r="ID60" s="161" t="s">
        <v>225</v>
      </c>
      <c r="IE60" s="161" t="s">
        <v>225</v>
      </c>
      <c r="IF60" s="161" t="s">
        <v>225</v>
      </c>
      <c r="IG60" s="161" t="s">
        <v>225</v>
      </c>
      <c r="IH60" s="161" t="s">
        <v>225</v>
      </c>
      <c r="II60" s="161" t="s">
        <v>225</v>
      </c>
      <c r="IJ60" s="161" t="s">
        <v>225</v>
      </c>
      <c r="IK60" s="161" t="s">
        <v>225</v>
      </c>
      <c r="IL60" s="161" t="s">
        <v>225</v>
      </c>
      <c r="IM60" s="161" t="s">
        <v>225</v>
      </c>
      <c r="IN60" s="161" t="s">
        <v>225</v>
      </c>
      <c r="IO60" s="161" t="s">
        <v>225</v>
      </c>
      <c r="IP60" s="161" t="s">
        <v>225</v>
      </c>
      <c r="IQ60" s="161" t="s">
        <v>225</v>
      </c>
      <c r="IR60" s="161" t="s">
        <v>225</v>
      </c>
      <c r="IS60" s="161" t="s">
        <v>182</v>
      </c>
      <c r="IT60" s="161" t="s">
        <v>2360</v>
      </c>
      <c r="IU60" s="161" t="s">
        <v>225</v>
      </c>
      <c r="IV60" s="161" t="s">
        <v>225</v>
      </c>
      <c r="IW60" s="161" t="s">
        <v>225</v>
      </c>
      <c r="IX60" s="161" t="s">
        <v>182</v>
      </c>
      <c r="IY60" s="161" t="s">
        <v>182</v>
      </c>
      <c r="IZ60" s="161" t="s">
        <v>182</v>
      </c>
      <c r="JA60" s="161" t="s">
        <v>182</v>
      </c>
      <c r="JB60" s="161" t="s">
        <v>2360</v>
      </c>
      <c r="JC60" s="161" t="s">
        <v>225</v>
      </c>
      <c r="JD60" s="161" t="s">
        <v>2360</v>
      </c>
      <c r="JE60" s="161" t="s">
        <v>225</v>
      </c>
      <c r="JF60" s="161" t="s">
        <v>225</v>
      </c>
      <c r="JG60" s="161" t="s">
        <v>225</v>
      </c>
      <c r="JH60" s="161" t="s">
        <v>225</v>
      </c>
      <c r="JI60" s="161" t="s">
        <v>2360</v>
      </c>
      <c r="JJ60" s="161" t="s">
        <v>2360</v>
      </c>
      <c r="JK60" s="161" t="s">
        <v>2360</v>
      </c>
      <c r="JL60" s="161" t="s">
        <v>2360</v>
      </c>
      <c r="JM60" s="161" t="s">
        <v>225</v>
      </c>
      <c r="JN60" s="161" t="s">
        <v>2360</v>
      </c>
      <c r="JO60" s="161" t="s">
        <v>2360</v>
      </c>
      <c r="JP60" s="161" t="s">
        <v>225</v>
      </c>
      <c r="JQ60" s="161" t="s">
        <v>225</v>
      </c>
      <c r="JR60" s="161" t="s">
        <v>225</v>
      </c>
      <c r="JS60" s="161" t="s">
        <v>225</v>
      </c>
      <c r="JT60" s="161" t="s">
        <v>2360</v>
      </c>
      <c r="JU60" s="161" t="s">
        <v>2360</v>
      </c>
      <c r="JV60" s="161" t="s">
        <v>225</v>
      </c>
      <c r="JW60" s="161" t="s">
        <v>225</v>
      </c>
      <c r="JX60" s="161" t="s">
        <v>225</v>
      </c>
      <c r="JY60" s="161" t="s">
        <v>225</v>
      </c>
      <c r="JZ60" s="161" t="s">
        <v>225</v>
      </c>
      <c r="KA60" s="161" t="s">
        <v>225</v>
      </c>
      <c r="KB60" s="161" t="s">
        <v>225</v>
      </c>
      <c r="KC60" s="161" t="s">
        <v>225</v>
      </c>
      <c r="KD60" s="161" t="s">
        <v>225</v>
      </c>
      <c r="KE60" s="161" t="s">
        <v>225</v>
      </c>
      <c r="KF60" s="161" t="s">
        <v>225</v>
      </c>
      <c r="KG60" s="161" t="s">
        <v>225</v>
      </c>
      <c r="KH60" s="161" t="s">
        <v>225</v>
      </c>
      <c r="KI60" s="161" t="s">
        <v>2360</v>
      </c>
      <c r="KJ60" s="161" t="s">
        <v>2360</v>
      </c>
    </row>
    <row r="61" spans="1:296" ht="27" customHeight="1" x14ac:dyDescent="0.3">
      <c r="A61" s="248" t="s">
        <v>3</v>
      </c>
      <c r="B61" s="248"/>
      <c r="C61" s="249" t="s">
        <v>2361</v>
      </c>
      <c r="D61" s="249" t="s">
        <v>363</v>
      </c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 t="s">
        <v>2362</v>
      </c>
      <c r="P61" s="249"/>
      <c r="Q61" s="249"/>
      <c r="R61" s="249"/>
      <c r="S61" s="249"/>
      <c r="T61" s="249" t="s">
        <v>61</v>
      </c>
      <c r="U61" s="249" t="s">
        <v>363</v>
      </c>
      <c r="V61" s="249"/>
      <c r="W61" s="249"/>
      <c r="X61" s="249"/>
      <c r="Y61" s="249" t="s">
        <v>804</v>
      </c>
      <c r="Z61" s="249"/>
      <c r="AA61" s="249"/>
      <c r="AB61" s="249" t="s">
        <v>213</v>
      </c>
      <c r="AC61" s="249" t="s">
        <v>363</v>
      </c>
      <c r="AD61" s="249" t="s">
        <v>207</v>
      </c>
      <c r="AE61" s="249"/>
      <c r="AF61" s="249" t="s">
        <v>363</v>
      </c>
      <c r="AG61" s="249" t="s">
        <v>2362</v>
      </c>
      <c r="AH61" s="249"/>
      <c r="AI61" s="249" t="s">
        <v>43</v>
      </c>
      <c r="AJ61" s="249"/>
      <c r="AK61" s="249" t="s">
        <v>207</v>
      </c>
      <c r="AL61" s="249"/>
      <c r="AM61" s="249"/>
      <c r="AN61" s="249"/>
      <c r="AO61" s="249"/>
      <c r="AP61" s="249" t="s">
        <v>2363</v>
      </c>
      <c r="AQ61" s="249" t="s">
        <v>2364</v>
      </c>
      <c r="AR61" s="249" t="s">
        <v>363</v>
      </c>
      <c r="AS61" s="249"/>
      <c r="AT61" s="249"/>
      <c r="AU61" s="249"/>
      <c r="AV61" s="249"/>
      <c r="AW61" s="249"/>
      <c r="AX61" s="249"/>
      <c r="AY61" s="249"/>
      <c r="AZ61" s="249"/>
      <c r="BA61" s="249"/>
      <c r="BB61" s="249" t="s">
        <v>49</v>
      </c>
      <c r="BC61" s="249" t="s">
        <v>61</v>
      </c>
      <c r="BD61" s="249" t="s">
        <v>846</v>
      </c>
      <c r="BE61" s="249" t="s">
        <v>318</v>
      </c>
      <c r="BF61" s="249"/>
      <c r="BG61" s="249" t="s">
        <v>363</v>
      </c>
      <c r="BH61" s="249"/>
      <c r="BI61" s="249"/>
      <c r="BJ61" s="249"/>
      <c r="BK61" s="249"/>
      <c r="BL61" s="249"/>
      <c r="BM61" s="249"/>
      <c r="BN61" s="249"/>
      <c r="BO61" s="249" t="s">
        <v>61</v>
      </c>
      <c r="BP61" s="249"/>
      <c r="BQ61" s="249"/>
      <c r="BR61" s="249"/>
      <c r="BS61" s="249"/>
      <c r="BT61" s="249"/>
      <c r="BU61" s="249" t="s">
        <v>213</v>
      </c>
      <c r="BV61" s="249"/>
      <c r="BW61" s="249" t="s">
        <v>61</v>
      </c>
      <c r="BX61" s="249" t="s">
        <v>2365</v>
      </c>
      <c r="BY61" s="249"/>
      <c r="BZ61" s="249"/>
      <c r="CA61" s="249"/>
      <c r="CB61" s="249" t="s">
        <v>363</v>
      </c>
      <c r="CC61" s="249"/>
      <c r="CD61" s="249" t="s">
        <v>2366</v>
      </c>
      <c r="CE61" s="249"/>
      <c r="CF61" s="249" t="s">
        <v>126</v>
      </c>
      <c r="CG61" s="249" t="s">
        <v>363</v>
      </c>
      <c r="CH61" s="249"/>
      <c r="CI61" s="249"/>
      <c r="CJ61" s="249"/>
      <c r="CK61" s="249" t="s">
        <v>846</v>
      </c>
      <c r="CL61" s="249"/>
      <c r="CM61" s="249" t="s">
        <v>2365</v>
      </c>
      <c r="CN61" s="249"/>
      <c r="CO61" s="249"/>
      <c r="CP61" s="249" t="s">
        <v>363</v>
      </c>
      <c r="CQ61" s="249"/>
      <c r="CR61" s="249"/>
      <c r="CS61" s="249"/>
      <c r="CT61" s="249"/>
      <c r="CU61" s="249"/>
      <c r="CV61" s="249"/>
      <c r="CW61" s="249"/>
      <c r="CX61" s="249" t="s">
        <v>2366</v>
      </c>
      <c r="CY61" s="249" t="s">
        <v>2365</v>
      </c>
      <c r="CZ61" s="249"/>
      <c r="DA61" s="249" t="s">
        <v>2367</v>
      </c>
      <c r="DB61" s="249"/>
      <c r="DC61" s="249"/>
      <c r="DD61" s="249"/>
      <c r="DE61" s="249" t="s">
        <v>363</v>
      </c>
      <c r="DF61" s="249"/>
      <c r="DG61" s="249"/>
      <c r="DH61" s="249" t="s">
        <v>2367</v>
      </c>
      <c r="DI61" s="249"/>
      <c r="DJ61" s="249" t="s">
        <v>828</v>
      </c>
      <c r="DK61" s="249"/>
      <c r="DL61" s="249" t="s">
        <v>528</v>
      </c>
      <c r="DM61" s="249" t="s">
        <v>2367</v>
      </c>
      <c r="DN61" s="249"/>
      <c r="DO61" s="249"/>
      <c r="DP61" s="249"/>
      <c r="DQ61" s="249" t="s">
        <v>528</v>
      </c>
      <c r="DR61" s="249" t="s">
        <v>2367</v>
      </c>
      <c r="DS61" s="249" t="s">
        <v>528</v>
      </c>
      <c r="DT61" s="249" t="s">
        <v>2367</v>
      </c>
      <c r="DU61" s="249"/>
      <c r="DV61" s="249"/>
      <c r="DW61" s="249"/>
      <c r="DX61" s="249" t="s">
        <v>363</v>
      </c>
      <c r="DY61" s="249" t="s">
        <v>528</v>
      </c>
      <c r="DZ61" s="249" t="s">
        <v>363</v>
      </c>
      <c r="EA61" s="249"/>
      <c r="EB61" s="249"/>
      <c r="EC61" s="249"/>
      <c r="ED61" s="249"/>
      <c r="EE61" s="249"/>
      <c r="EF61" s="249" t="s">
        <v>61</v>
      </c>
      <c r="EG61" s="249"/>
      <c r="EH61" s="249" t="s">
        <v>2367</v>
      </c>
      <c r="EI61" s="249" t="s">
        <v>61</v>
      </c>
      <c r="EJ61" s="249" t="s">
        <v>2368</v>
      </c>
      <c r="EK61" s="249" t="s">
        <v>528</v>
      </c>
      <c r="EL61" s="249" t="s">
        <v>363</v>
      </c>
      <c r="EM61" s="249"/>
      <c r="EN61" s="249"/>
      <c r="EO61" s="249"/>
      <c r="EP61" s="249"/>
      <c r="EQ61" s="249"/>
      <c r="ER61" s="249"/>
      <c r="ES61" s="249"/>
      <c r="ET61" s="249"/>
      <c r="EU61" s="249" t="s">
        <v>823</v>
      </c>
      <c r="EV61" s="249"/>
      <c r="EW61" s="249"/>
      <c r="EX61" s="249" t="s">
        <v>363</v>
      </c>
      <c r="EY61" s="249"/>
      <c r="EZ61" s="249"/>
      <c r="FA61" s="249"/>
      <c r="FB61" s="249"/>
      <c r="FC61" s="249"/>
      <c r="FD61" s="249"/>
      <c r="FE61" s="249"/>
      <c r="FF61" s="249"/>
      <c r="FG61" s="249"/>
      <c r="FH61" s="249" t="s">
        <v>836</v>
      </c>
      <c r="FI61" s="249"/>
      <c r="FJ61" s="249"/>
      <c r="FK61" s="249" t="s">
        <v>363</v>
      </c>
      <c r="FL61" s="249"/>
      <c r="FM61" s="249"/>
      <c r="FN61" s="249"/>
      <c r="FO61" s="249"/>
      <c r="FP61" s="249"/>
      <c r="FQ61" s="249" t="s">
        <v>49</v>
      </c>
      <c r="FR61" s="249" t="s">
        <v>318</v>
      </c>
      <c r="FS61" s="249"/>
      <c r="FT61" s="249"/>
      <c r="FU61" s="249"/>
      <c r="FV61" s="249"/>
      <c r="FW61" s="249"/>
      <c r="FX61" s="249" t="s">
        <v>2366</v>
      </c>
      <c r="FY61" s="249" t="s">
        <v>563</v>
      </c>
      <c r="FZ61" s="249"/>
      <c r="GA61" s="249"/>
      <c r="GB61" s="249" t="s">
        <v>528</v>
      </c>
      <c r="GC61" s="249" t="s">
        <v>207</v>
      </c>
      <c r="GD61" s="249" t="s">
        <v>49</v>
      </c>
      <c r="GE61" s="249" t="s">
        <v>363</v>
      </c>
      <c r="GF61" s="249" t="s">
        <v>144</v>
      </c>
      <c r="GG61" s="249" t="s">
        <v>49</v>
      </c>
      <c r="GH61" s="249" t="s">
        <v>207</v>
      </c>
      <c r="GI61" s="249" t="s">
        <v>363</v>
      </c>
      <c r="GJ61" s="249" t="s">
        <v>49</v>
      </c>
      <c r="GK61" s="249" t="s">
        <v>363</v>
      </c>
      <c r="GL61" s="249"/>
      <c r="GM61" s="249" t="s">
        <v>2369</v>
      </c>
      <c r="GN61" s="249" t="s">
        <v>363</v>
      </c>
      <c r="GO61" s="249" t="s">
        <v>318</v>
      </c>
      <c r="GP61" s="249" t="s">
        <v>363</v>
      </c>
      <c r="GQ61" s="249"/>
      <c r="GR61" s="249"/>
      <c r="GS61" s="249" t="s">
        <v>322</v>
      </c>
      <c r="GT61" s="249"/>
      <c r="GU61" s="249" t="s">
        <v>49</v>
      </c>
      <c r="GV61" s="249"/>
      <c r="GW61" s="249" t="s">
        <v>363</v>
      </c>
      <c r="GX61" s="249" t="s">
        <v>49</v>
      </c>
      <c r="GY61" s="249" t="s">
        <v>310</v>
      </c>
      <c r="GZ61" s="249" t="s">
        <v>363</v>
      </c>
      <c r="HA61" s="249"/>
      <c r="HB61" s="249" t="s">
        <v>310</v>
      </c>
      <c r="HC61" s="249" t="s">
        <v>61</v>
      </c>
      <c r="HD61" s="249"/>
      <c r="HE61" s="249"/>
      <c r="HF61" s="249"/>
      <c r="HG61" s="249"/>
      <c r="HH61" s="249"/>
      <c r="HI61" s="249"/>
      <c r="HJ61" s="249"/>
      <c r="HK61" s="249"/>
      <c r="HL61" s="249"/>
      <c r="HM61" s="249"/>
      <c r="HN61" s="249" t="s">
        <v>2370</v>
      </c>
      <c r="HO61" s="249"/>
      <c r="HP61" s="249" t="s">
        <v>61</v>
      </c>
      <c r="HQ61" s="249"/>
      <c r="HR61" s="249" t="s">
        <v>2371</v>
      </c>
      <c r="HS61" s="249"/>
      <c r="HT61" s="249" t="s">
        <v>61</v>
      </c>
      <c r="HU61" s="249"/>
      <c r="HV61" s="249" t="s">
        <v>522</v>
      </c>
      <c r="HW61" s="249"/>
      <c r="HX61" s="249" t="s">
        <v>2372</v>
      </c>
      <c r="HY61" s="249"/>
      <c r="HZ61" s="249" t="s">
        <v>522</v>
      </c>
      <c r="IA61" s="249" t="s">
        <v>363</v>
      </c>
      <c r="IB61" s="249" t="s">
        <v>193</v>
      </c>
      <c r="IC61" s="249" t="s">
        <v>92</v>
      </c>
      <c r="ID61" s="249"/>
      <c r="IE61" s="249" t="s">
        <v>2371</v>
      </c>
      <c r="IF61" s="249"/>
      <c r="IG61" s="249"/>
      <c r="IH61" s="249"/>
      <c r="II61" s="249" t="s">
        <v>92</v>
      </c>
      <c r="IJ61" s="249"/>
      <c r="IK61" s="249" t="s">
        <v>61</v>
      </c>
      <c r="IL61" s="249" t="s">
        <v>193</v>
      </c>
      <c r="IM61" s="249" t="s">
        <v>61</v>
      </c>
      <c r="IN61" s="249" t="s">
        <v>193</v>
      </c>
      <c r="IO61" s="249"/>
      <c r="IP61" s="249"/>
      <c r="IQ61" s="249"/>
      <c r="IR61" s="249"/>
      <c r="IS61" s="249" t="s">
        <v>61</v>
      </c>
      <c r="IT61" s="249" t="s">
        <v>2368</v>
      </c>
      <c r="IU61" s="249" t="s">
        <v>522</v>
      </c>
      <c r="IV61" s="249"/>
      <c r="IW61" s="249" t="s">
        <v>193</v>
      </c>
      <c r="IX61" s="249" t="s">
        <v>61</v>
      </c>
      <c r="IY61" s="249"/>
      <c r="IZ61" s="249"/>
      <c r="JA61" s="249"/>
      <c r="JB61" s="249" t="s">
        <v>363</v>
      </c>
      <c r="JC61" s="249" t="s">
        <v>869</v>
      </c>
      <c r="JD61" s="249" t="s">
        <v>363</v>
      </c>
      <c r="JE61" s="249" t="s">
        <v>73</v>
      </c>
      <c r="JF61" s="249"/>
      <c r="JG61" s="249" t="s">
        <v>363</v>
      </c>
      <c r="JH61" s="249"/>
      <c r="JI61" s="249"/>
      <c r="JJ61" s="249"/>
      <c r="JK61" s="249"/>
      <c r="JL61" s="249"/>
      <c r="JM61" s="249" t="s">
        <v>2372</v>
      </c>
      <c r="JN61" s="249" t="s">
        <v>144</v>
      </c>
      <c r="JO61" s="249"/>
      <c r="JP61" s="249" t="s">
        <v>863</v>
      </c>
      <c r="JQ61" s="249"/>
      <c r="JR61" s="249" t="s">
        <v>865</v>
      </c>
      <c r="JS61" s="249"/>
      <c r="JT61" s="249"/>
      <c r="JU61" s="249" t="s">
        <v>363</v>
      </c>
      <c r="JV61" s="249" t="s">
        <v>2371</v>
      </c>
      <c r="JW61" s="249" t="s">
        <v>520</v>
      </c>
      <c r="JX61" s="249" t="s">
        <v>2373</v>
      </c>
      <c r="JY61" s="249"/>
      <c r="JZ61" s="249" t="s">
        <v>61</v>
      </c>
      <c r="KA61" s="249"/>
      <c r="KB61" s="249"/>
      <c r="KC61" s="249"/>
      <c r="KD61" s="249"/>
      <c r="KE61" s="249"/>
      <c r="KF61" s="249"/>
      <c r="KG61" s="249" t="s">
        <v>2371</v>
      </c>
      <c r="KH61" s="249"/>
      <c r="KI61" s="249" t="s">
        <v>61</v>
      </c>
      <c r="KJ61" s="249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2374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5"/>
      <c r="B64" s="1" t="s">
        <v>2375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6"/>
      <c r="B65" s="1" t="s">
        <v>2376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7"/>
      <c r="B66" s="1" t="s">
        <v>2377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50" t="s">
        <v>2378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1"/>
      <c r="BV4" s="251"/>
      <c r="BW4" s="251"/>
      <c r="BX4" s="251"/>
      <c r="BY4" s="251"/>
      <c r="BZ4" s="251"/>
      <c r="CA4" s="251"/>
      <c r="CB4" s="251"/>
      <c r="CC4" s="251"/>
      <c r="CD4" s="251"/>
      <c r="CE4" s="251"/>
      <c r="CF4" s="251"/>
      <c r="CG4" s="251"/>
      <c r="CH4" s="251"/>
      <c r="CI4" s="251"/>
      <c r="CJ4" s="251"/>
      <c r="CK4" s="251"/>
      <c r="CL4" s="251"/>
      <c r="CM4" s="251"/>
      <c r="CN4" s="251"/>
      <c r="CO4" s="251"/>
      <c r="CP4" s="251"/>
      <c r="CQ4" s="251"/>
      <c r="CR4" s="251"/>
      <c r="CS4" s="251"/>
      <c r="CT4" s="251"/>
      <c r="CU4" s="251"/>
      <c r="CV4" s="251"/>
      <c r="CW4" s="251"/>
      <c r="CX4" s="251"/>
      <c r="CY4" s="251"/>
      <c r="CZ4" s="251"/>
      <c r="DA4" s="251"/>
      <c r="DB4" s="251"/>
      <c r="DC4" s="251"/>
      <c r="DD4" s="251"/>
      <c r="DE4" s="251"/>
      <c r="DF4" s="251"/>
      <c r="DG4" s="251"/>
      <c r="DH4" s="251"/>
      <c r="DI4" s="251"/>
      <c r="DJ4" s="251"/>
      <c r="DK4" s="251"/>
      <c r="DL4" s="251"/>
      <c r="DM4" s="251"/>
      <c r="DN4" s="251"/>
      <c r="DO4" s="251"/>
      <c r="DP4" s="251"/>
      <c r="DQ4" s="251"/>
      <c r="DR4" s="251"/>
      <c r="DS4" s="251"/>
      <c r="DT4" s="251"/>
      <c r="DU4" s="251"/>
      <c r="DV4" s="251"/>
      <c r="DW4" s="251"/>
      <c r="DX4" s="251"/>
      <c r="DY4" s="251"/>
      <c r="DZ4" s="251"/>
      <c r="EA4" s="251"/>
      <c r="EB4" s="251"/>
      <c r="EC4" s="251"/>
      <c r="ED4" s="251"/>
      <c r="EE4" s="251"/>
      <c r="EF4" s="251"/>
      <c r="EG4" s="251"/>
      <c r="EH4" s="251"/>
      <c r="EI4" s="251"/>
      <c r="EJ4" s="251"/>
      <c r="EK4" s="251"/>
      <c r="EL4" s="251"/>
      <c r="EM4" s="251"/>
      <c r="EN4" s="251"/>
      <c r="EO4" s="251"/>
      <c r="EP4" s="251"/>
      <c r="EQ4" s="251"/>
      <c r="ER4" s="251"/>
      <c r="ES4" s="251"/>
      <c r="ET4" s="251"/>
      <c r="EU4" s="251"/>
      <c r="EV4" s="251"/>
      <c r="EW4" s="251"/>
      <c r="EX4" s="251"/>
      <c r="EY4" s="251"/>
      <c r="EZ4" s="251"/>
      <c r="FA4" s="251"/>
      <c r="FB4" s="251"/>
      <c r="FC4" s="251"/>
      <c r="FD4" s="251"/>
      <c r="FE4" s="251"/>
      <c r="FF4" s="251"/>
      <c r="FG4" s="251"/>
      <c r="FH4" s="251"/>
      <c r="FI4" s="251"/>
      <c r="FJ4" s="251"/>
      <c r="FK4" s="251"/>
      <c r="FL4" s="251"/>
      <c r="FM4" s="251"/>
      <c r="FN4" s="251"/>
      <c r="FO4" s="251"/>
      <c r="FP4" s="251"/>
      <c r="FQ4" s="251"/>
      <c r="FR4" s="251"/>
      <c r="FS4" s="251"/>
      <c r="FT4" s="251"/>
      <c r="FU4" s="251"/>
      <c r="FV4" s="251"/>
      <c r="FW4" s="251"/>
      <c r="FX4" s="251"/>
      <c r="FY4" s="251"/>
      <c r="FZ4" s="251"/>
      <c r="GA4" s="251"/>
      <c r="GB4" s="251"/>
      <c r="GC4" s="251"/>
      <c r="GD4" s="251"/>
      <c r="GE4" s="251"/>
      <c r="GF4" s="251"/>
      <c r="GG4" s="251"/>
      <c r="GH4" s="251"/>
      <c r="GI4" s="251"/>
      <c r="GJ4" s="251"/>
      <c r="GK4" s="251"/>
      <c r="GL4" s="251"/>
      <c r="GM4" s="251"/>
      <c r="GN4" s="251"/>
      <c r="GO4" s="251"/>
      <c r="GP4" s="251"/>
      <c r="GQ4" s="251"/>
      <c r="GR4" s="251"/>
      <c r="GS4" s="251"/>
      <c r="GT4" s="251"/>
      <c r="GU4" s="251"/>
      <c r="GV4" s="251"/>
      <c r="GW4" s="251"/>
      <c r="GX4" s="251"/>
      <c r="GY4" s="251"/>
      <c r="GZ4" s="251"/>
      <c r="HA4" s="251"/>
      <c r="HB4" s="251"/>
      <c r="HC4" s="251"/>
      <c r="HD4" s="251"/>
      <c r="HE4" s="251"/>
      <c r="HF4" s="251"/>
      <c r="HG4" s="251"/>
      <c r="HH4" s="251"/>
      <c r="HI4" s="251"/>
      <c r="HJ4" s="251"/>
      <c r="HK4" s="251"/>
      <c r="HL4" s="251"/>
      <c r="HM4" s="251"/>
      <c r="HN4" s="251"/>
      <c r="HO4" s="251"/>
      <c r="HP4" s="251"/>
      <c r="HQ4" s="251"/>
      <c r="HR4" s="251"/>
      <c r="HS4" s="251"/>
      <c r="HT4" s="251"/>
      <c r="HU4" s="251"/>
      <c r="HV4" s="251"/>
      <c r="HW4" s="251"/>
      <c r="HX4" s="251"/>
      <c r="HY4" s="251"/>
      <c r="HZ4" s="251"/>
      <c r="IA4" s="251"/>
      <c r="IB4" s="251"/>
      <c r="IC4" s="251"/>
      <c r="ID4" s="251"/>
      <c r="IE4" s="251"/>
      <c r="IF4" s="251"/>
      <c r="IG4" s="251"/>
      <c r="IH4" s="251"/>
      <c r="II4" s="251"/>
      <c r="IJ4" s="251"/>
      <c r="IK4" s="251"/>
      <c r="IL4" s="251"/>
      <c r="IM4" s="251"/>
      <c r="IN4" s="251"/>
      <c r="IO4" s="251"/>
      <c r="IP4" s="251"/>
      <c r="IQ4" s="251"/>
      <c r="IR4" s="251"/>
      <c r="IS4" s="251"/>
      <c r="IT4" s="251"/>
      <c r="IU4" s="251"/>
      <c r="IV4" s="251"/>
      <c r="IW4" s="251"/>
      <c r="IX4" s="251"/>
      <c r="IY4" s="251"/>
      <c r="IZ4" s="251"/>
      <c r="JA4" s="251"/>
      <c r="JB4" s="251"/>
      <c r="JC4" s="251"/>
      <c r="JD4" s="251"/>
      <c r="JE4" s="251"/>
      <c r="JF4" s="251"/>
      <c r="JG4" s="251"/>
      <c r="JH4" s="251"/>
      <c r="JI4" s="251"/>
      <c r="JJ4" s="251"/>
      <c r="JK4" s="251"/>
      <c r="JL4" s="251"/>
      <c r="JM4" s="251"/>
      <c r="JN4" s="251"/>
      <c r="JO4" s="251"/>
      <c r="JP4" s="251"/>
      <c r="JQ4" s="251"/>
      <c r="JR4" s="251"/>
      <c r="JS4" s="251"/>
      <c r="JT4" s="251"/>
      <c r="JU4" s="251"/>
      <c r="JV4" s="251"/>
      <c r="JW4" s="251"/>
      <c r="JX4" s="251"/>
      <c r="JY4" s="251"/>
      <c r="JZ4" s="251"/>
      <c r="KA4" s="251"/>
      <c r="KB4" s="251"/>
      <c r="KC4" s="251"/>
      <c r="KD4" s="251"/>
      <c r="KE4" s="251"/>
      <c r="KF4" s="251"/>
      <c r="KG4" s="251"/>
      <c r="KH4" s="251"/>
      <c r="KI4" s="251"/>
      <c r="KJ4" s="251"/>
    </row>
    <row r="5" spans="1:296" ht="19.95" hidden="1" customHeight="1" x14ac:dyDescent="0.3">
      <c r="A5" s="248" t="s">
        <v>1720</v>
      </c>
      <c r="B5" s="248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8" t="s">
        <v>1721</v>
      </c>
      <c r="B6" s="248"/>
      <c r="C6" s="161" t="s">
        <v>2379</v>
      </c>
      <c r="D6" s="161" t="s">
        <v>2380</v>
      </c>
      <c r="E6" s="161" t="s">
        <v>2381</v>
      </c>
      <c r="F6" s="161" t="s">
        <v>2382</v>
      </c>
      <c r="G6" s="161" t="s">
        <v>2383</v>
      </c>
      <c r="H6" s="161" t="s">
        <v>2384</v>
      </c>
      <c r="I6" s="161" t="s">
        <v>2385</v>
      </c>
      <c r="J6" s="161" t="s">
        <v>2386</v>
      </c>
      <c r="K6" s="161"/>
      <c r="L6" s="161" t="s">
        <v>2387</v>
      </c>
      <c r="M6" s="161" t="s">
        <v>2388</v>
      </c>
      <c r="N6" s="161" t="s">
        <v>2389</v>
      </c>
      <c r="O6" s="161" t="s">
        <v>2390</v>
      </c>
      <c r="P6" s="161" t="s">
        <v>2391</v>
      </c>
      <c r="Q6" s="161" t="s">
        <v>2392</v>
      </c>
      <c r="R6" s="161" t="s">
        <v>2393</v>
      </c>
      <c r="S6" s="161" t="s">
        <v>2394</v>
      </c>
      <c r="T6" s="161" t="s">
        <v>2395</v>
      </c>
      <c r="U6" s="161" t="s">
        <v>2396</v>
      </c>
      <c r="V6" s="161" t="s">
        <v>2397</v>
      </c>
      <c r="W6" s="161" t="s">
        <v>2398</v>
      </c>
      <c r="X6" s="161" t="s">
        <v>2399</v>
      </c>
      <c r="Y6" s="161" t="s">
        <v>2400</v>
      </c>
      <c r="Z6" s="161" t="s">
        <v>2401</v>
      </c>
      <c r="AA6" s="161" t="s">
        <v>2402</v>
      </c>
      <c r="AB6" s="161" t="s">
        <v>2403</v>
      </c>
      <c r="AC6" s="161" t="s">
        <v>2404</v>
      </c>
      <c r="AD6" s="161" t="s">
        <v>2405</v>
      </c>
      <c r="AE6" s="161" t="s">
        <v>2406</v>
      </c>
      <c r="AF6" s="161" t="s">
        <v>2407</v>
      </c>
      <c r="AG6" s="161" t="s">
        <v>2408</v>
      </c>
      <c r="AH6" s="161" t="s">
        <v>2409</v>
      </c>
      <c r="AI6" s="161" t="s">
        <v>2410</v>
      </c>
      <c r="AJ6" s="161" t="s">
        <v>2411</v>
      </c>
      <c r="AK6" s="161" t="s">
        <v>2412</v>
      </c>
      <c r="AL6" s="161" t="s">
        <v>2413</v>
      </c>
      <c r="AM6" s="161" t="s">
        <v>2414</v>
      </c>
      <c r="AN6" s="161" t="s">
        <v>2415</v>
      </c>
      <c r="AO6" s="161" t="s">
        <v>2416</v>
      </c>
      <c r="AP6" s="161" t="s">
        <v>2417</v>
      </c>
      <c r="AQ6" s="161" t="s">
        <v>2418</v>
      </c>
      <c r="AR6" s="161" t="s">
        <v>2419</v>
      </c>
      <c r="AS6" s="161" t="s">
        <v>2420</v>
      </c>
      <c r="AT6" s="161" t="s">
        <v>2421</v>
      </c>
      <c r="AU6" s="161" t="s">
        <v>2422</v>
      </c>
      <c r="AV6" s="161" t="s">
        <v>2423</v>
      </c>
      <c r="AW6" s="161" t="s">
        <v>2424</v>
      </c>
      <c r="AX6" s="161" t="s">
        <v>2425</v>
      </c>
      <c r="AY6" s="161" t="s">
        <v>2426</v>
      </c>
      <c r="AZ6" s="161" t="s">
        <v>2427</v>
      </c>
      <c r="BA6" s="161" t="s">
        <v>2428</v>
      </c>
      <c r="BB6" s="161" t="s">
        <v>2429</v>
      </c>
      <c r="BC6" s="161" t="s">
        <v>2430</v>
      </c>
      <c r="BD6" s="161" t="s">
        <v>2431</v>
      </c>
      <c r="BE6" s="161" t="s">
        <v>2432</v>
      </c>
      <c r="BF6" s="161" t="s">
        <v>2433</v>
      </c>
      <c r="BG6" s="161" t="s">
        <v>2434</v>
      </c>
      <c r="BH6" s="161" t="s">
        <v>2435</v>
      </c>
      <c r="BI6" s="161" t="s">
        <v>2436</v>
      </c>
      <c r="BJ6" s="161" t="s">
        <v>2437</v>
      </c>
      <c r="BK6" s="161" t="s">
        <v>2438</v>
      </c>
      <c r="BL6" s="161" t="s">
        <v>2439</v>
      </c>
      <c r="BM6" s="161" t="s">
        <v>2440</v>
      </c>
      <c r="BN6" s="161" t="s">
        <v>2441</v>
      </c>
      <c r="BO6" s="161" t="s">
        <v>2442</v>
      </c>
      <c r="BP6" s="161" t="s">
        <v>2443</v>
      </c>
      <c r="BQ6" s="161" t="s">
        <v>2444</v>
      </c>
      <c r="BR6" s="161" t="s">
        <v>2445</v>
      </c>
      <c r="BS6" s="161" t="s">
        <v>2446</v>
      </c>
      <c r="BT6" s="161" t="s">
        <v>2447</v>
      </c>
      <c r="BU6" s="161"/>
      <c r="BV6" s="161"/>
      <c r="BW6" s="161" t="s">
        <v>2448</v>
      </c>
      <c r="BX6" s="161" t="s">
        <v>2449</v>
      </c>
      <c r="BY6" s="161" t="s">
        <v>2450</v>
      </c>
      <c r="BZ6" s="161" t="s">
        <v>2451</v>
      </c>
      <c r="CA6" s="161" t="s">
        <v>2452</v>
      </c>
      <c r="CB6" s="161" t="s">
        <v>2453</v>
      </c>
      <c r="CC6" s="161" t="s">
        <v>2454</v>
      </c>
      <c r="CD6" s="161" t="s">
        <v>2455</v>
      </c>
      <c r="CE6" s="161" t="s">
        <v>2456</v>
      </c>
      <c r="CF6" s="161" t="s">
        <v>2457</v>
      </c>
      <c r="CG6" s="161" t="s">
        <v>2458</v>
      </c>
      <c r="CH6" s="161" t="s">
        <v>2459</v>
      </c>
      <c r="CI6" s="161" t="s">
        <v>1806</v>
      </c>
      <c r="CJ6" s="161" t="s">
        <v>2460</v>
      </c>
      <c r="CK6" s="161" t="s">
        <v>2461</v>
      </c>
      <c r="CL6" s="161" t="s">
        <v>2462</v>
      </c>
      <c r="CM6" s="161" t="s">
        <v>2463</v>
      </c>
      <c r="CN6" s="161" t="s">
        <v>2464</v>
      </c>
      <c r="CO6" s="161" t="s">
        <v>2465</v>
      </c>
      <c r="CP6" s="161" t="s">
        <v>2466</v>
      </c>
      <c r="CQ6" s="161" t="s">
        <v>2467</v>
      </c>
      <c r="CR6" s="161" t="s">
        <v>2468</v>
      </c>
      <c r="CS6" s="161" t="s">
        <v>2469</v>
      </c>
      <c r="CT6" s="161" t="s">
        <v>2470</v>
      </c>
      <c r="CU6" s="161" t="s">
        <v>2471</v>
      </c>
      <c r="CV6" s="161" t="s">
        <v>2472</v>
      </c>
      <c r="CW6" s="161" t="s">
        <v>2473</v>
      </c>
      <c r="CX6" s="161" t="s">
        <v>2474</v>
      </c>
      <c r="CY6" s="161" t="s">
        <v>2475</v>
      </c>
      <c r="CZ6" s="161" t="s">
        <v>2476</v>
      </c>
      <c r="DA6" s="161" t="s">
        <v>2477</v>
      </c>
      <c r="DB6" s="161" t="s">
        <v>2478</v>
      </c>
      <c r="DC6" s="161" t="s">
        <v>2479</v>
      </c>
      <c r="DD6" s="161" t="s">
        <v>2480</v>
      </c>
      <c r="DE6" s="161" t="s">
        <v>2481</v>
      </c>
      <c r="DF6" s="161" t="s">
        <v>2482</v>
      </c>
      <c r="DG6" s="161" t="s">
        <v>2483</v>
      </c>
      <c r="DH6" s="161" t="s">
        <v>2484</v>
      </c>
      <c r="DI6" s="161" t="s">
        <v>2485</v>
      </c>
      <c r="DJ6" s="161" t="s">
        <v>2486</v>
      </c>
      <c r="DK6" s="161" t="s">
        <v>2487</v>
      </c>
      <c r="DL6" s="161" t="s">
        <v>2488</v>
      </c>
      <c r="DM6" s="161" t="s">
        <v>2489</v>
      </c>
      <c r="DN6" s="161" t="s">
        <v>2490</v>
      </c>
      <c r="DO6" s="161" t="s">
        <v>2491</v>
      </c>
      <c r="DP6" s="161" t="s">
        <v>2492</v>
      </c>
      <c r="DQ6" s="161" t="s">
        <v>2493</v>
      </c>
      <c r="DR6" s="161" t="s">
        <v>2494</v>
      </c>
      <c r="DS6" s="161" t="s">
        <v>2495</v>
      </c>
      <c r="DT6" s="161" t="s">
        <v>2496</v>
      </c>
      <c r="DU6" s="161" t="s">
        <v>2497</v>
      </c>
      <c r="DV6" s="161" t="s">
        <v>2498</v>
      </c>
      <c r="DW6" s="161" t="s">
        <v>2499</v>
      </c>
      <c r="DX6" s="161" t="s">
        <v>2500</v>
      </c>
      <c r="DY6" s="161" t="s">
        <v>2501</v>
      </c>
      <c r="DZ6" s="161" t="s">
        <v>2502</v>
      </c>
      <c r="EA6" s="161" t="s">
        <v>2503</v>
      </c>
      <c r="EB6" s="161" t="s">
        <v>2504</v>
      </c>
      <c r="EC6" s="161" t="s">
        <v>2505</v>
      </c>
      <c r="ED6" s="161" t="s">
        <v>2506</v>
      </c>
      <c r="EE6" s="161" t="s">
        <v>2507</v>
      </c>
      <c r="EF6" s="161" t="s">
        <v>2508</v>
      </c>
      <c r="EG6" s="161" t="s">
        <v>2509</v>
      </c>
      <c r="EH6" s="161" t="s">
        <v>2510</v>
      </c>
      <c r="EI6" s="161" t="s">
        <v>2511</v>
      </c>
      <c r="EJ6" s="161" t="s">
        <v>2512</v>
      </c>
      <c r="EK6" s="161" t="s">
        <v>2513</v>
      </c>
      <c r="EL6" s="161" t="s">
        <v>2514</v>
      </c>
      <c r="EM6" s="161" t="s">
        <v>2515</v>
      </c>
      <c r="EN6" s="161" t="s">
        <v>2516</v>
      </c>
      <c r="EO6" s="161" t="s">
        <v>2517</v>
      </c>
      <c r="EP6" s="161" t="s">
        <v>2518</v>
      </c>
      <c r="EQ6" s="161" t="s">
        <v>2519</v>
      </c>
      <c r="ER6" s="161" t="s">
        <v>2520</v>
      </c>
      <c r="ES6" s="161" t="s">
        <v>2521</v>
      </c>
      <c r="ET6" s="161" t="s">
        <v>2522</v>
      </c>
      <c r="EU6" s="161" t="s">
        <v>2523</v>
      </c>
      <c r="EV6" s="161" t="s">
        <v>2524</v>
      </c>
      <c r="EW6" s="161" t="s">
        <v>2525</v>
      </c>
      <c r="EX6" s="161" t="s">
        <v>2526</v>
      </c>
      <c r="EY6" s="161" t="s">
        <v>2527</v>
      </c>
      <c r="EZ6" s="161" t="s">
        <v>2528</v>
      </c>
      <c r="FA6" s="161" t="s">
        <v>2529</v>
      </c>
      <c r="FB6" s="161" t="s">
        <v>2530</v>
      </c>
      <c r="FC6" s="161" t="s">
        <v>2531</v>
      </c>
      <c r="FD6" s="161" t="s">
        <v>2532</v>
      </c>
      <c r="FE6" s="161" t="s">
        <v>2533</v>
      </c>
      <c r="FF6" s="161" t="s">
        <v>2534</v>
      </c>
      <c r="FG6" s="161" t="s">
        <v>2535</v>
      </c>
      <c r="FH6" s="161" t="s">
        <v>2536</v>
      </c>
      <c r="FI6" s="161" t="s">
        <v>2537</v>
      </c>
      <c r="FJ6" s="161" t="s">
        <v>2538</v>
      </c>
      <c r="FK6" s="161" t="s">
        <v>2539</v>
      </c>
      <c r="FL6" s="161" t="s">
        <v>2540</v>
      </c>
      <c r="FM6" s="161" t="s">
        <v>2541</v>
      </c>
      <c r="FN6" s="161" t="s">
        <v>2542</v>
      </c>
      <c r="FO6" s="161" t="s">
        <v>2543</v>
      </c>
      <c r="FP6" s="161" t="s">
        <v>2544</v>
      </c>
      <c r="FQ6" s="161" t="s">
        <v>2545</v>
      </c>
      <c r="FR6" s="161" t="s">
        <v>2546</v>
      </c>
      <c r="FS6" s="161" t="s">
        <v>2547</v>
      </c>
      <c r="FT6" s="161" t="s">
        <v>2548</v>
      </c>
      <c r="FU6" s="161" t="s">
        <v>2549</v>
      </c>
      <c r="FV6" s="161" t="s">
        <v>2550</v>
      </c>
      <c r="FW6" s="161" t="s">
        <v>2551</v>
      </c>
      <c r="FX6" s="161" t="s">
        <v>2552</v>
      </c>
      <c r="FY6" s="161" t="s">
        <v>2553</v>
      </c>
      <c r="FZ6" s="161" t="s">
        <v>2554</v>
      </c>
      <c r="GA6" s="161" t="s">
        <v>2555</v>
      </c>
      <c r="GB6" s="161" t="s">
        <v>2556</v>
      </c>
      <c r="GC6" s="161" t="s">
        <v>2557</v>
      </c>
      <c r="GD6" s="161" t="s">
        <v>2558</v>
      </c>
      <c r="GE6" s="161" t="s">
        <v>2559</v>
      </c>
      <c r="GF6" s="161" t="s">
        <v>2560</v>
      </c>
      <c r="GG6" s="161" t="s">
        <v>2561</v>
      </c>
      <c r="GH6" s="161" t="s">
        <v>2562</v>
      </c>
      <c r="GI6" s="161" t="s">
        <v>2563</v>
      </c>
      <c r="GJ6" s="161" t="s">
        <v>2564</v>
      </c>
      <c r="GK6" s="161" t="s">
        <v>2565</v>
      </c>
      <c r="GL6" s="161" t="s">
        <v>2566</v>
      </c>
      <c r="GM6" s="161" t="s">
        <v>2567</v>
      </c>
      <c r="GN6" s="161"/>
      <c r="GO6" s="161" t="s">
        <v>2568</v>
      </c>
      <c r="GP6" s="161" t="s">
        <v>2569</v>
      </c>
      <c r="GQ6" s="161" t="s">
        <v>2570</v>
      </c>
      <c r="GR6" s="161" t="s">
        <v>2571</v>
      </c>
      <c r="GS6" s="161" t="s">
        <v>2572</v>
      </c>
      <c r="GT6" s="161" t="s">
        <v>2573</v>
      </c>
      <c r="GU6" s="161" t="s">
        <v>2574</v>
      </c>
      <c r="GV6" s="161" t="s">
        <v>2575</v>
      </c>
      <c r="GW6" s="161" t="s">
        <v>2576</v>
      </c>
      <c r="GX6" s="161" t="s">
        <v>2577</v>
      </c>
      <c r="GY6" s="161" t="s">
        <v>2578</v>
      </c>
      <c r="GZ6" s="161" t="s">
        <v>2579</v>
      </c>
      <c r="HA6" s="161" t="s">
        <v>2580</v>
      </c>
      <c r="HB6" s="161" t="s">
        <v>2581</v>
      </c>
      <c r="HC6" s="161" t="s">
        <v>2582</v>
      </c>
      <c r="HD6" s="161" t="s">
        <v>2583</v>
      </c>
      <c r="HE6" s="161" t="s">
        <v>2584</v>
      </c>
      <c r="HF6" s="161" t="s">
        <v>2585</v>
      </c>
      <c r="HG6" s="161" t="s">
        <v>2586</v>
      </c>
      <c r="HH6" s="161" t="s">
        <v>2587</v>
      </c>
      <c r="HI6" s="161" t="s">
        <v>2588</v>
      </c>
      <c r="HJ6" s="161" t="s">
        <v>2589</v>
      </c>
      <c r="HK6" s="161" t="s">
        <v>2590</v>
      </c>
      <c r="HL6" s="161" t="s">
        <v>2591</v>
      </c>
      <c r="HM6" s="161" t="s">
        <v>2592</v>
      </c>
      <c r="HN6" s="161" t="s">
        <v>2593</v>
      </c>
      <c r="HO6" s="161" t="s">
        <v>2594</v>
      </c>
      <c r="HP6" s="161" t="s">
        <v>2595</v>
      </c>
      <c r="HQ6" s="161" t="s">
        <v>2596</v>
      </c>
      <c r="HR6" s="161" t="s">
        <v>2597</v>
      </c>
      <c r="HS6" s="161" t="s">
        <v>2598</v>
      </c>
      <c r="HT6" s="161" t="s">
        <v>2599</v>
      </c>
      <c r="HU6" s="161" t="s">
        <v>2600</v>
      </c>
      <c r="HV6" s="161" t="s">
        <v>2601</v>
      </c>
      <c r="HW6" s="161" t="s">
        <v>2602</v>
      </c>
      <c r="HX6" s="161" t="s">
        <v>2603</v>
      </c>
      <c r="HY6" s="161" t="s">
        <v>2604</v>
      </c>
      <c r="HZ6" s="161" t="s">
        <v>2605</v>
      </c>
      <c r="IA6" s="161" t="s">
        <v>2606</v>
      </c>
      <c r="IB6" s="161" t="s">
        <v>2607</v>
      </c>
      <c r="IC6" s="161" t="s">
        <v>2608</v>
      </c>
      <c r="ID6" s="161" t="s">
        <v>2609</v>
      </c>
      <c r="IE6" s="161" t="s">
        <v>2610</v>
      </c>
      <c r="IF6" s="161" t="s">
        <v>2611</v>
      </c>
      <c r="IG6" s="161" t="s">
        <v>2612</v>
      </c>
      <c r="IH6" s="161" t="s">
        <v>2613</v>
      </c>
      <c r="II6" s="161" t="s">
        <v>2614</v>
      </c>
      <c r="IJ6" s="161" t="s">
        <v>2615</v>
      </c>
      <c r="IK6" s="161" t="s">
        <v>2616</v>
      </c>
      <c r="IL6" s="161" t="s">
        <v>2617</v>
      </c>
      <c r="IM6" s="161" t="s">
        <v>2618</v>
      </c>
      <c r="IN6" s="161" t="s">
        <v>2619</v>
      </c>
      <c r="IO6" s="161" t="s">
        <v>2620</v>
      </c>
      <c r="IP6" s="161" t="s">
        <v>2621</v>
      </c>
      <c r="IQ6" s="161" t="s">
        <v>2622</v>
      </c>
      <c r="IR6" s="161" t="s">
        <v>2623</v>
      </c>
      <c r="IS6" s="161" t="s">
        <v>2624</v>
      </c>
      <c r="IT6" s="161" t="s">
        <v>2625</v>
      </c>
      <c r="IU6" s="161" t="s">
        <v>2626</v>
      </c>
      <c r="IV6" s="161" t="s">
        <v>2627</v>
      </c>
      <c r="IW6" s="161" t="s">
        <v>2628</v>
      </c>
      <c r="IX6" s="161" t="s">
        <v>2629</v>
      </c>
      <c r="IY6" s="161" t="s">
        <v>2630</v>
      </c>
      <c r="IZ6" s="161" t="s">
        <v>2631</v>
      </c>
      <c r="JA6" s="161" t="s">
        <v>2632</v>
      </c>
      <c r="JB6" s="161" t="s">
        <v>2633</v>
      </c>
      <c r="JC6" s="161" t="s">
        <v>2634</v>
      </c>
      <c r="JD6" s="161" t="s">
        <v>2635</v>
      </c>
      <c r="JE6" s="161" t="s">
        <v>2636</v>
      </c>
      <c r="JF6" s="161" t="s">
        <v>2637</v>
      </c>
      <c r="JG6" s="161" t="s">
        <v>2638</v>
      </c>
      <c r="JH6" s="161" t="s">
        <v>2639</v>
      </c>
      <c r="JI6" s="161" t="s">
        <v>2640</v>
      </c>
      <c r="JJ6" s="161" t="s">
        <v>2641</v>
      </c>
      <c r="JK6" s="161" t="s">
        <v>2642</v>
      </c>
      <c r="JL6" s="161" t="s">
        <v>2643</v>
      </c>
      <c r="JM6" s="161" t="s">
        <v>2644</v>
      </c>
      <c r="JN6" s="161" t="s">
        <v>2645</v>
      </c>
      <c r="JO6" s="161" t="s">
        <v>2646</v>
      </c>
      <c r="JP6" s="161" t="s">
        <v>2647</v>
      </c>
      <c r="JQ6" s="161" t="s">
        <v>2648</v>
      </c>
      <c r="JR6" s="161" t="s">
        <v>2649</v>
      </c>
      <c r="JS6" s="161" t="s">
        <v>2650</v>
      </c>
      <c r="JT6" s="161" t="s">
        <v>2651</v>
      </c>
      <c r="JU6" s="161" t="s">
        <v>2652</v>
      </c>
      <c r="JV6" s="161" t="s">
        <v>2653</v>
      </c>
      <c r="JW6" s="161" t="s">
        <v>2654</v>
      </c>
      <c r="JX6" s="161" t="s">
        <v>2655</v>
      </c>
      <c r="JY6" s="161" t="s">
        <v>2656</v>
      </c>
      <c r="JZ6" s="161" t="s">
        <v>2657</v>
      </c>
      <c r="KA6" s="161" t="s">
        <v>2658</v>
      </c>
      <c r="KB6" s="161" t="s">
        <v>2659</v>
      </c>
      <c r="KC6" s="161" t="s">
        <v>2660</v>
      </c>
      <c r="KD6" s="161" t="s">
        <v>2661</v>
      </c>
      <c r="KE6" s="161" t="s">
        <v>2662</v>
      </c>
      <c r="KF6" s="161" t="s">
        <v>2663</v>
      </c>
      <c r="KG6" s="161" t="s">
        <v>2664</v>
      </c>
      <c r="KH6" s="161" t="s">
        <v>2665</v>
      </c>
      <c r="KI6" s="161" t="s">
        <v>2666</v>
      </c>
      <c r="KJ6" s="161" t="s">
        <v>2667</v>
      </c>
    </row>
    <row r="7" spans="1:296" ht="27" customHeight="1" x14ac:dyDescent="0.3">
      <c r="A7" s="248" t="s">
        <v>46</v>
      </c>
      <c r="B7" s="248"/>
      <c r="C7" s="249" t="s">
        <v>2016</v>
      </c>
      <c r="D7" s="249" t="s">
        <v>2017</v>
      </c>
      <c r="E7" s="249"/>
      <c r="F7" s="249"/>
      <c r="G7" s="249" t="s">
        <v>2018</v>
      </c>
      <c r="H7" s="249" t="s">
        <v>2019</v>
      </c>
      <c r="I7" s="249"/>
      <c r="J7" s="249"/>
      <c r="K7" s="249"/>
      <c r="L7" s="249" t="s">
        <v>2020</v>
      </c>
      <c r="M7" s="249"/>
      <c r="N7" s="249"/>
      <c r="O7" s="249" t="s">
        <v>2021</v>
      </c>
      <c r="P7" s="249" t="s">
        <v>2022</v>
      </c>
      <c r="Q7" s="249"/>
      <c r="R7" s="249" t="s">
        <v>2023</v>
      </c>
      <c r="S7" s="249"/>
      <c r="T7" s="249" t="s">
        <v>2024</v>
      </c>
      <c r="U7" s="249"/>
      <c r="V7" s="249" t="s">
        <v>2025</v>
      </c>
      <c r="W7" s="249"/>
      <c r="X7" s="249"/>
      <c r="Y7" s="249" t="s">
        <v>2026</v>
      </c>
      <c r="Z7" s="249"/>
      <c r="AA7" s="249"/>
      <c r="AB7" s="249" t="s">
        <v>2027</v>
      </c>
      <c r="AC7" s="249"/>
      <c r="AD7" s="249"/>
      <c r="AE7" s="249"/>
      <c r="AF7" s="249"/>
      <c r="AG7" s="249"/>
      <c r="AH7" s="249"/>
      <c r="AI7" s="249"/>
      <c r="AJ7" s="249"/>
      <c r="AK7" s="249" t="s">
        <v>2028</v>
      </c>
      <c r="AL7" s="249"/>
      <c r="AM7" s="249"/>
      <c r="AN7" s="249" t="s">
        <v>2029</v>
      </c>
      <c r="AO7" s="249"/>
      <c r="AP7" s="249" t="s">
        <v>2030</v>
      </c>
      <c r="AQ7" s="249"/>
      <c r="AR7" s="249" t="s">
        <v>2031</v>
      </c>
      <c r="AS7" s="249"/>
      <c r="AT7" s="249"/>
      <c r="AU7" s="249" t="s">
        <v>2032</v>
      </c>
      <c r="AV7" s="249"/>
      <c r="AW7" s="249" t="s">
        <v>2033</v>
      </c>
      <c r="AX7" s="249"/>
      <c r="AY7" s="249" t="s">
        <v>2032</v>
      </c>
      <c r="AZ7" s="249"/>
      <c r="BA7" s="249"/>
      <c r="BB7" s="249" t="s">
        <v>2034</v>
      </c>
      <c r="BC7" s="249" t="s">
        <v>2035</v>
      </c>
      <c r="BD7" s="249" t="s">
        <v>2036</v>
      </c>
      <c r="BE7" s="249"/>
      <c r="BF7" s="249"/>
      <c r="BG7" s="249" t="s">
        <v>2037</v>
      </c>
      <c r="BH7" s="249"/>
      <c r="BI7" s="249"/>
      <c r="BJ7" s="249"/>
      <c r="BK7" s="249"/>
      <c r="BL7" s="249" t="s">
        <v>2038</v>
      </c>
      <c r="BM7" s="249" t="s">
        <v>2039</v>
      </c>
      <c r="BN7" s="249"/>
      <c r="BO7" s="249" t="s">
        <v>2040</v>
      </c>
      <c r="BP7" s="249"/>
      <c r="BQ7" s="249"/>
      <c r="BR7" s="249" t="s">
        <v>2041</v>
      </c>
      <c r="BS7" s="249"/>
      <c r="BT7" s="249"/>
      <c r="BU7" s="249"/>
      <c r="BV7" s="249" t="s">
        <v>2042</v>
      </c>
      <c r="BW7" s="249" t="s">
        <v>2043</v>
      </c>
      <c r="BX7" s="249" t="s">
        <v>2044</v>
      </c>
      <c r="BY7" s="249"/>
      <c r="BZ7" s="249"/>
      <c r="CA7" s="249"/>
      <c r="CB7" s="249" t="s">
        <v>2045</v>
      </c>
      <c r="CC7" s="249"/>
      <c r="CD7" s="249"/>
      <c r="CE7" s="249"/>
      <c r="CF7" s="249"/>
      <c r="CG7" s="249" t="s">
        <v>2046</v>
      </c>
      <c r="CH7" s="249"/>
      <c r="CI7" s="249"/>
      <c r="CJ7" s="249"/>
      <c r="CK7" s="249" t="s">
        <v>2047</v>
      </c>
      <c r="CL7" s="249"/>
      <c r="CM7" s="249" t="s">
        <v>2048</v>
      </c>
      <c r="CN7" s="249"/>
      <c r="CO7" s="249" t="s">
        <v>2049</v>
      </c>
      <c r="CP7" s="249" t="s">
        <v>2050</v>
      </c>
      <c r="CQ7" s="249"/>
      <c r="CR7" s="249"/>
      <c r="CS7" s="249" t="s">
        <v>2051</v>
      </c>
      <c r="CT7" s="249"/>
      <c r="CU7" s="249"/>
      <c r="CV7" s="249"/>
      <c r="CW7" s="249"/>
      <c r="CX7" s="249" t="s">
        <v>2052</v>
      </c>
      <c r="CY7" s="249" t="s">
        <v>2053</v>
      </c>
      <c r="CZ7" s="249"/>
      <c r="DA7" s="249"/>
      <c r="DB7" s="249"/>
      <c r="DC7" s="249"/>
      <c r="DD7" s="249"/>
      <c r="DE7" s="249" t="s">
        <v>2054</v>
      </c>
      <c r="DF7" s="249"/>
      <c r="DG7" s="249"/>
      <c r="DH7" s="249" t="s">
        <v>2055</v>
      </c>
      <c r="DI7" s="249"/>
      <c r="DJ7" s="249" t="s">
        <v>2056</v>
      </c>
      <c r="DK7" s="249"/>
      <c r="DL7" s="249" t="s">
        <v>2057</v>
      </c>
      <c r="DM7" s="249" t="s">
        <v>2058</v>
      </c>
      <c r="DN7" s="249"/>
      <c r="DO7" s="249"/>
      <c r="DP7" s="249"/>
      <c r="DQ7" s="249"/>
      <c r="DR7" s="249" t="s">
        <v>2059</v>
      </c>
      <c r="DS7" s="249" t="s">
        <v>2060</v>
      </c>
      <c r="DT7" s="249" t="s">
        <v>2061</v>
      </c>
      <c r="DU7" s="249"/>
      <c r="DV7" s="249"/>
      <c r="DW7" s="249"/>
      <c r="DX7" s="249"/>
      <c r="DY7" s="249"/>
      <c r="DZ7" s="249"/>
      <c r="EA7" s="249"/>
      <c r="EB7" s="249" t="s">
        <v>2062</v>
      </c>
      <c r="EC7" s="249" t="s">
        <v>2063</v>
      </c>
      <c r="ED7" s="249"/>
      <c r="EE7" s="249"/>
      <c r="EF7" s="249" t="s">
        <v>2062</v>
      </c>
      <c r="EG7" s="249"/>
      <c r="EH7" s="249" t="s">
        <v>2064</v>
      </c>
      <c r="EI7" s="249" t="s">
        <v>2065</v>
      </c>
      <c r="EJ7" s="249"/>
      <c r="EK7" s="249" t="s">
        <v>2066</v>
      </c>
      <c r="EL7" s="249"/>
      <c r="EM7" s="249"/>
      <c r="EN7" s="249"/>
      <c r="EO7" s="249"/>
      <c r="EP7" s="249"/>
      <c r="EQ7" s="249"/>
      <c r="ER7" s="249"/>
      <c r="ES7" s="249"/>
      <c r="ET7" s="249"/>
      <c r="EU7" s="249" t="s">
        <v>2067</v>
      </c>
      <c r="EV7" s="249" t="s">
        <v>2068</v>
      </c>
      <c r="EW7" s="249" t="s">
        <v>2069</v>
      </c>
      <c r="EX7" s="249" t="s">
        <v>2070</v>
      </c>
      <c r="EY7" s="249" t="s">
        <v>2071</v>
      </c>
      <c r="EZ7" s="249" t="s">
        <v>2072</v>
      </c>
      <c r="FA7" s="249" t="s">
        <v>2073</v>
      </c>
      <c r="FB7" s="249"/>
      <c r="FC7" s="249" t="s">
        <v>2074</v>
      </c>
      <c r="FD7" s="249"/>
      <c r="FE7" s="249" t="s">
        <v>2075</v>
      </c>
      <c r="FF7" s="249"/>
      <c r="FG7" s="249"/>
      <c r="FH7" s="249" t="s">
        <v>2076</v>
      </c>
      <c r="FI7" s="249"/>
      <c r="FJ7" s="249"/>
      <c r="FK7" s="249" t="s">
        <v>2077</v>
      </c>
      <c r="FL7" s="249"/>
      <c r="FM7" s="249"/>
      <c r="FN7" s="249" t="s">
        <v>2078</v>
      </c>
      <c r="FO7" s="249"/>
      <c r="FP7" s="249"/>
      <c r="FQ7" s="249" t="s">
        <v>2079</v>
      </c>
      <c r="FR7" s="249"/>
      <c r="FS7" s="249"/>
      <c r="FT7" s="249" t="s">
        <v>2080</v>
      </c>
      <c r="FU7" s="249" t="s">
        <v>2079</v>
      </c>
      <c r="FV7" s="249"/>
      <c r="FW7" s="249"/>
      <c r="FX7" s="249"/>
      <c r="FY7" s="249" t="s">
        <v>2081</v>
      </c>
      <c r="FZ7" s="249" t="s">
        <v>2082</v>
      </c>
      <c r="GA7" s="249" t="s">
        <v>2083</v>
      </c>
      <c r="GB7" s="249" t="s">
        <v>2084</v>
      </c>
      <c r="GC7" s="249" t="s">
        <v>2085</v>
      </c>
      <c r="GD7" s="249" t="s">
        <v>2086</v>
      </c>
      <c r="GE7" s="249"/>
      <c r="GF7" s="249" t="s">
        <v>2087</v>
      </c>
      <c r="GG7" s="249" t="s">
        <v>2088</v>
      </c>
      <c r="GH7" s="249" t="s">
        <v>2089</v>
      </c>
      <c r="GI7" s="249" t="s">
        <v>2090</v>
      </c>
      <c r="GJ7" s="249" t="s">
        <v>2091</v>
      </c>
      <c r="GK7" s="249"/>
      <c r="GL7" s="249" t="s">
        <v>2090</v>
      </c>
      <c r="GM7" s="249" t="s">
        <v>2092</v>
      </c>
      <c r="GN7" s="249"/>
      <c r="GO7" s="249" t="s">
        <v>2093</v>
      </c>
      <c r="GP7" s="249" t="s">
        <v>2094</v>
      </c>
      <c r="GQ7" s="249" t="s">
        <v>2089</v>
      </c>
      <c r="GR7" s="249"/>
      <c r="GS7" s="249" t="s">
        <v>2095</v>
      </c>
      <c r="GT7" s="249"/>
      <c r="GU7" s="249"/>
      <c r="GV7" s="249" t="s">
        <v>2096</v>
      </c>
      <c r="GW7" s="249" t="s">
        <v>2091</v>
      </c>
      <c r="GX7" s="249"/>
      <c r="GY7" s="249" t="s">
        <v>2097</v>
      </c>
      <c r="GZ7" s="249" t="s">
        <v>2098</v>
      </c>
      <c r="HA7" s="249"/>
      <c r="HB7" s="249" t="s">
        <v>2097</v>
      </c>
      <c r="HC7" s="249" t="s">
        <v>2099</v>
      </c>
      <c r="HD7" s="249"/>
      <c r="HE7" s="249" t="s">
        <v>2100</v>
      </c>
      <c r="HF7" s="249" t="s">
        <v>2101</v>
      </c>
      <c r="HG7" s="249" t="s">
        <v>2102</v>
      </c>
      <c r="HH7" s="249" t="s">
        <v>2103</v>
      </c>
      <c r="HI7" s="249" t="s">
        <v>2101</v>
      </c>
      <c r="HJ7" s="249" t="s">
        <v>2104</v>
      </c>
      <c r="HK7" s="249"/>
      <c r="HL7" s="249"/>
      <c r="HM7" s="249"/>
      <c r="HN7" s="249"/>
      <c r="HO7" s="249"/>
      <c r="HP7" s="249" t="s">
        <v>2105</v>
      </c>
      <c r="HQ7" s="249"/>
      <c r="HR7" s="249"/>
      <c r="HS7" s="249"/>
      <c r="HT7" s="249"/>
      <c r="HU7" s="249"/>
      <c r="HV7" s="249"/>
      <c r="HW7" s="249"/>
      <c r="HX7" s="249"/>
      <c r="HY7" s="249"/>
      <c r="HZ7" s="249" t="s">
        <v>2106</v>
      </c>
      <c r="IA7" s="249"/>
      <c r="IB7" s="249" t="s">
        <v>2107</v>
      </c>
      <c r="IC7" s="249"/>
      <c r="ID7" s="249"/>
      <c r="IE7" s="249"/>
      <c r="IF7" s="249"/>
      <c r="IG7" s="249"/>
      <c r="IH7" s="249"/>
      <c r="II7" s="249"/>
      <c r="IJ7" s="249"/>
      <c r="IK7" s="249" t="s">
        <v>2108</v>
      </c>
      <c r="IL7" s="249"/>
      <c r="IM7" s="249"/>
      <c r="IN7" s="249"/>
      <c r="IO7" s="249"/>
      <c r="IP7" s="249" t="s">
        <v>2109</v>
      </c>
      <c r="IQ7" s="249"/>
      <c r="IR7" s="249" t="s">
        <v>2110</v>
      </c>
      <c r="IS7" s="249"/>
      <c r="IT7" s="249" t="s">
        <v>2111</v>
      </c>
      <c r="IU7" s="249"/>
      <c r="IV7" s="249"/>
      <c r="IW7" s="249"/>
      <c r="IX7" s="249" t="s">
        <v>2112</v>
      </c>
      <c r="IY7" s="249"/>
      <c r="IZ7" s="249" t="s">
        <v>2113</v>
      </c>
      <c r="JA7" s="249" t="s">
        <v>2114</v>
      </c>
      <c r="JB7" s="249" t="s">
        <v>2115</v>
      </c>
      <c r="JC7" s="249" t="s">
        <v>2116</v>
      </c>
      <c r="JD7" s="249"/>
      <c r="JE7" s="249" t="s">
        <v>2117</v>
      </c>
      <c r="JF7" s="249"/>
      <c r="JG7" s="249" t="s">
        <v>2118</v>
      </c>
      <c r="JH7" s="249"/>
      <c r="JI7" s="249"/>
      <c r="JJ7" s="249" t="s">
        <v>2119</v>
      </c>
      <c r="JK7" s="249"/>
      <c r="JL7" s="249"/>
      <c r="JM7" s="249"/>
      <c r="JN7" s="249"/>
      <c r="JO7" s="249"/>
      <c r="JP7" s="249" t="s">
        <v>2120</v>
      </c>
      <c r="JQ7" s="249"/>
      <c r="JR7" s="249" t="s">
        <v>2121</v>
      </c>
      <c r="JS7" s="249"/>
      <c r="JT7" s="249"/>
      <c r="JU7" s="249" t="s">
        <v>2122</v>
      </c>
      <c r="JV7" s="249" t="s">
        <v>2123</v>
      </c>
      <c r="JW7" s="249" t="s">
        <v>2124</v>
      </c>
      <c r="JX7" s="249" t="s">
        <v>2107</v>
      </c>
      <c r="JY7" s="249" t="s">
        <v>2125</v>
      </c>
      <c r="JZ7" s="249" t="s">
        <v>2126</v>
      </c>
      <c r="KA7" s="249" t="s">
        <v>2127</v>
      </c>
      <c r="KB7" s="249"/>
      <c r="KC7" s="249"/>
      <c r="KD7" s="249" t="s">
        <v>2128</v>
      </c>
      <c r="KE7" s="249"/>
      <c r="KF7" s="249"/>
      <c r="KG7" s="249" t="s">
        <v>2123</v>
      </c>
      <c r="KH7" s="249" t="s">
        <v>2129</v>
      </c>
      <c r="KI7" s="249" t="s">
        <v>2130</v>
      </c>
      <c r="KJ7" s="249"/>
    </row>
    <row r="8" spans="1:296" ht="27" customHeight="1" x14ac:dyDescent="0.3">
      <c r="A8" s="160" t="s">
        <v>66</v>
      </c>
      <c r="B8" s="160" t="s">
        <v>508</v>
      </c>
      <c r="C8" s="162" t="s">
        <v>2131</v>
      </c>
      <c r="D8" s="161" t="s">
        <v>365</v>
      </c>
      <c r="E8" s="161" t="s">
        <v>2132</v>
      </c>
      <c r="F8" s="161" t="s">
        <v>2133</v>
      </c>
      <c r="G8" s="161" t="s">
        <v>2134</v>
      </c>
      <c r="H8" s="161" t="s">
        <v>2135</v>
      </c>
      <c r="I8" s="161" t="s">
        <v>432</v>
      </c>
      <c r="J8" s="161" t="s">
        <v>2136</v>
      </c>
      <c r="K8" s="161" t="s">
        <v>2137</v>
      </c>
      <c r="L8" s="161" t="s">
        <v>2138</v>
      </c>
      <c r="M8" s="161" t="s">
        <v>2139</v>
      </c>
      <c r="N8" s="161" t="s">
        <v>368</v>
      </c>
      <c r="O8" s="161" t="s">
        <v>2140</v>
      </c>
      <c r="P8" s="163" t="s">
        <v>2141</v>
      </c>
      <c r="Q8" s="161" t="s">
        <v>2142</v>
      </c>
      <c r="R8" s="161" t="s">
        <v>2143</v>
      </c>
      <c r="S8" s="161" t="s">
        <v>2142</v>
      </c>
      <c r="T8" s="161" t="s">
        <v>2144</v>
      </c>
      <c r="U8" s="161" t="s">
        <v>2137</v>
      </c>
      <c r="V8" s="161" t="s">
        <v>395</v>
      </c>
      <c r="W8" s="161" t="s">
        <v>2145</v>
      </c>
      <c r="X8" s="161" t="s">
        <v>2146</v>
      </c>
      <c r="Y8" s="161" t="s">
        <v>2147</v>
      </c>
      <c r="Z8" s="161" t="s">
        <v>2148</v>
      </c>
      <c r="AA8" s="161" t="s">
        <v>2149</v>
      </c>
      <c r="AB8" s="161" t="s">
        <v>2150</v>
      </c>
      <c r="AC8" s="161" t="s">
        <v>2151</v>
      </c>
      <c r="AD8" s="161" t="s">
        <v>2152</v>
      </c>
      <c r="AE8" s="161" t="s">
        <v>2153</v>
      </c>
      <c r="AF8" s="161" t="s">
        <v>2154</v>
      </c>
      <c r="AG8" s="161" t="s">
        <v>2140</v>
      </c>
      <c r="AH8" s="162" t="s">
        <v>2141</v>
      </c>
      <c r="AI8" s="161" t="s">
        <v>2155</v>
      </c>
      <c r="AJ8" s="161" t="s">
        <v>2156</v>
      </c>
      <c r="AK8" s="163" t="s">
        <v>2157</v>
      </c>
      <c r="AL8" s="163" t="s">
        <v>2158</v>
      </c>
      <c r="AM8" s="161" t="s">
        <v>2159</v>
      </c>
      <c r="AN8" s="162" t="s">
        <v>2157</v>
      </c>
      <c r="AO8" s="163" t="s">
        <v>2158</v>
      </c>
      <c r="AP8" s="161" t="s">
        <v>2160</v>
      </c>
      <c r="AQ8" s="161" t="s">
        <v>2161</v>
      </c>
      <c r="AR8" s="161" t="s">
        <v>2162</v>
      </c>
      <c r="AS8" s="161" t="s">
        <v>2163</v>
      </c>
      <c r="AT8" s="161" t="s">
        <v>2164</v>
      </c>
      <c r="AU8" s="163" t="s">
        <v>2165</v>
      </c>
      <c r="AV8" s="163" t="s">
        <v>2166</v>
      </c>
      <c r="AW8" s="161" t="s">
        <v>2167</v>
      </c>
      <c r="AX8" s="161" t="s">
        <v>2168</v>
      </c>
      <c r="AY8" s="161" t="s">
        <v>2169</v>
      </c>
      <c r="AZ8" s="161" t="s">
        <v>2170</v>
      </c>
      <c r="BA8" s="161" t="s">
        <v>2171</v>
      </c>
      <c r="BB8" s="161" t="s">
        <v>2172</v>
      </c>
      <c r="BC8" s="163" t="s">
        <v>63</v>
      </c>
      <c r="BD8" s="161" t="s">
        <v>320</v>
      </c>
      <c r="BE8" s="161" t="s">
        <v>2173</v>
      </c>
      <c r="BF8" s="161" t="s">
        <v>2174</v>
      </c>
      <c r="BG8" s="163" t="s">
        <v>2165</v>
      </c>
      <c r="BH8" s="163" t="s">
        <v>2166</v>
      </c>
      <c r="BI8" s="161" t="s">
        <v>2175</v>
      </c>
      <c r="BJ8" s="161" t="s">
        <v>51</v>
      </c>
      <c r="BK8" s="161" t="s">
        <v>2176</v>
      </c>
      <c r="BL8" s="161" t="s">
        <v>2177</v>
      </c>
      <c r="BM8" s="161" t="s">
        <v>2178</v>
      </c>
      <c r="BN8" s="161" t="s">
        <v>2179</v>
      </c>
      <c r="BO8" s="163" t="s">
        <v>63</v>
      </c>
      <c r="BP8" s="161" t="s">
        <v>2180</v>
      </c>
      <c r="BQ8" s="161" t="s">
        <v>2181</v>
      </c>
      <c r="BR8" s="161" t="s">
        <v>2182</v>
      </c>
      <c r="BS8" s="161" t="s">
        <v>2183</v>
      </c>
      <c r="BT8" s="161" t="s">
        <v>2184</v>
      </c>
      <c r="BU8" s="161" t="s">
        <v>2185</v>
      </c>
      <c r="BV8" s="161" t="s">
        <v>2185</v>
      </c>
      <c r="BW8" s="161" t="s">
        <v>2186</v>
      </c>
      <c r="BX8" s="161" t="s">
        <v>2187</v>
      </c>
      <c r="BY8" s="161" t="s">
        <v>2188</v>
      </c>
      <c r="BZ8" s="161" t="s">
        <v>2189</v>
      </c>
      <c r="CA8" s="161" t="s">
        <v>2190</v>
      </c>
      <c r="CB8" s="161" t="s">
        <v>2191</v>
      </c>
      <c r="CC8" s="161" t="s">
        <v>2192</v>
      </c>
      <c r="CD8" s="161" t="s">
        <v>2193</v>
      </c>
      <c r="CE8" s="161" t="s">
        <v>2194</v>
      </c>
      <c r="CF8" s="161" t="s">
        <v>2195</v>
      </c>
      <c r="CG8" s="161" t="s">
        <v>2196</v>
      </c>
      <c r="CH8" s="161" t="s">
        <v>2197</v>
      </c>
      <c r="CI8" s="161" t="s">
        <v>2198</v>
      </c>
      <c r="CJ8" s="161" t="s">
        <v>2199</v>
      </c>
      <c r="CK8" s="161" t="s">
        <v>2200</v>
      </c>
      <c r="CL8" s="161" t="s">
        <v>2201</v>
      </c>
      <c r="CM8" s="161" t="s">
        <v>2202</v>
      </c>
      <c r="CN8" s="161" t="s">
        <v>2203</v>
      </c>
      <c r="CO8" s="161" t="s">
        <v>2204</v>
      </c>
      <c r="CP8" s="161" t="s">
        <v>2205</v>
      </c>
      <c r="CQ8" s="161" t="s">
        <v>2206</v>
      </c>
      <c r="CR8" s="161" t="s">
        <v>2207</v>
      </c>
      <c r="CS8" s="161" t="s">
        <v>2208</v>
      </c>
      <c r="CT8" s="161" t="s">
        <v>2209</v>
      </c>
      <c r="CU8" s="161" t="s">
        <v>2210</v>
      </c>
      <c r="CV8" s="161" t="s">
        <v>2211</v>
      </c>
      <c r="CW8" s="161" t="s">
        <v>2212</v>
      </c>
      <c r="CX8" s="161" t="s">
        <v>2213</v>
      </c>
      <c r="CY8" s="161" t="s">
        <v>2214</v>
      </c>
      <c r="CZ8" s="161" t="s">
        <v>2215</v>
      </c>
      <c r="DA8" s="161" t="s">
        <v>2216</v>
      </c>
      <c r="DB8" s="161" t="s">
        <v>2217</v>
      </c>
      <c r="DC8" s="161" t="s">
        <v>2218</v>
      </c>
      <c r="DD8" s="161" t="s">
        <v>2219</v>
      </c>
      <c r="DE8" s="161" t="s">
        <v>2198</v>
      </c>
      <c r="DF8" s="161" t="s">
        <v>2199</v>
      </c>
      <c r="DG8" s="161" t="s">
        <v>2220</v>
      </c>
      <c r="DH8" s="161" t="s">
        <v>2221</v>
      </c>
      <c r="DI8" s="161" t="s">
        <v>2222</v>
      </c>
      <c r="DJ8" s="161" t="s">
        <v>2223</v>
      </c>
      <c r="DK8" s="161" t="s">
        <v>2224</v>
      </c>
      <c r="DL8" s="161" t="s">
        <v>2225</v>
      </c>
      <c r="DM8" s="161" t="s">
        <v>2215</v>
      </c>
      <c r="DN8" s="161" t="s">
        <v>2216</v>
      </c>
      <c r="DO8" s="161" t="s">
        <v>2217</v>
      </c>
      <c r="DP8" s="161" t="s">
        <v>2226</v>
      </c>
      <c r="DQ8" s="161" t="s">
        <v>2227</v>
      </c>
      <c r="DR8" s="161" t="s">
        <v>2228</v>
      </c>
      <c r="DS8" s="161" t="s">
        <v>2229</v>
      </c>
      <c r="DT8" s="161" t="s">
        <v>2230</v>
      </c>
      <c r="DU8" s="161" t="s">
        <v>2231</v>
      </c>
      <c r="DV8" s="161" t="s">
        <v>2214</v>
      </c>
      <c r="DW8" s="161" t="s">
        <v>2215</v>
      </c>
      <c r="DX8" s="161" t="s">
        <v>2220</v>
      </c>
      <c r="DY8" s="161" t="s">
        <v>2229</v>
      </c>
      <c r="DZ8" s="161" t="s">
        <v>2232</v>
      </c>
      <c r="EA8" s="161" t="s">
        <v>2233</v>
      </c>
      <c r="EB8" s="161" t="s">
        <v>2234</v>
      </c>
      <c r="EC8" s="161" t="s">
        <v>2235</v>
      </c>
      <c r="ED8" s="161" t="s">
        <v>2236</v>
      </c>
      <c r="EE8" s="161" t="s">
        <v>2237</v>
      </c>
      <c r="EF8" s="161" t="s">
        <v>2238</v>
      </c>
      <c r="EG8" s="161" t="s">
        <v>2239</v>
      </c>
      <c r="EH8" s="161" t="s">
        <v>2173</v>
      </c>
      <c r="EI8" s="161" t="s">
        <v>2182</v>
      </c>
      <c r="EJ8" s="161" t="s">
        <v>2240</v>
      </c>
      <c r="EK8" s="161" t="s">
        <v>2241</v>
      </c>
      <c r="EL8" s="161" t="s">
        <v>2242</v>
      </c>
      <c r="EM8" s="161" t="s">
        <v>2243</v>
      </c>
      <c r="EN8" s="161" t="s">
        <v>387</v>
      </c>
      <c r="EO8" s="161" t="s">
        <v>2244</v>
      </c>
      <c r="EP8" s="161" t="s">
        <v>2245</v>
      </c>
      <c r="EQ8" s="161" t="s">
        <v>2246</v>
      </c>
      <c r="ER8" s="161" t="s">
        <v>2247</v>
      </c>
      <c r="ES8" s="161" t="s">
        <v>2248</v>
      </c>
      <c r="ET8" s="161" t="s">
        <v>2249</v>
      </c>
      <c r="EU8" s="161" t="s">
        <v>2250</v>
      </c>
      <c r="EV8" s="161" t="s">
        <v>2251</v>
      </c>
      <c r="EW8" s="161" t="s">
        <v>2252</v>
      </c>
      <c r="EX8" s="161" t="s">
        <v>2253</v>
      </c>
      <c r="EY8" s="161" t="s">
        <v>2254</v>
      </c>
      <c r="EZ8" s="161" t="s">
        <v>2255</v>
      </c>
      <c r="FA8" s="161" t="s">
        <v>2256</v>
      </c>
      <c r="FB8" s="161" t="s">
        <v>2257</v>
      </c>
      <c r="FC8" s="161" t="s">
        <v>2239</v>
      </c>
      <c r="FD8" s="161" t="s">
        <v>387</v>
      </c>
      <c r="FE8" s="161" t="s">
        <v>2258</v>
      </c>
      <c r="FF8" s="161" t="s">
        <v>2259</v>
      </c>
      <c r="FG8" s="161" t="s">
        <v>438</v>
      </c>
      <c r="FH8" s="161" t="s">
        <v>2260</v>
      </c>
      <c r="FI8" s="161" t="s">
        <v>2261</v>
      </c>
      <c r="FJ8" s="161" t="s">
        <v>2262</v>
      </c>
      <c r="FK8" s="161" t="s">
        <v>2191</v>
      </c>
      <c r="FL8" s="161" t="s">
        <v>2192</v>
      </c>
      <c r="FM8" s="161" t="s">
        <v>2263</v>
      </c>
      <c r="FN8" s="161" t="s">
        <v>2232</v>
      </c>
      <c r="FO8" s="161" t="s">
        <v>2233</v>
      </c>
      <c r="FP8" s="161" t="s">
        <v>2264</v>
      </c>
      <c r="FQ8" s="161" t="s">
        <v>2265</v>
      </c>
      <c r="FR8" s="163" t="s">
        <v>2266</v>
      </c>
      <c r="FS8" s="161" t="s">
        <v>2267</v>
      </c>
      <c r="FT8" s="161" t="s">
        <v>2268</v>
      </c>
      <c r="FU8" s="161" t="s">
        <v>2269</v>
      </c>
      <c r="FV8" s="161" t="s">
        <v>2270</v>
      </c>
      <c r="FW8" s="161" t="s">
        <v>2271</v>
      </c>
      <c r="FX8" s="161" t="s">
        <v>2272</v>
      </c>
      <c r="FY8" s="161" t="s">
        <v>2273</v>
      </c>
      <c r="FZ8" s="161" t="s">
        <v>2274</v>
      </c>
      <c r="GA8" s="161" t="s">
        <v>2275</v>
      </c>
      <c r="GB8" s="161" t="s">
        <v>2241</v>
      </c>
      <c r="GC8" s="163" t="s">
        <v>2276</v>
      </c>
      <c r="GD8" s="161" t="s">
        <v>2265</v>
      </c>
      <c r="GE8" s="161" t="s">
        <v>2264</v>
      </c>
      <c r="GF8" s="161" t="s">
        <v>2277</v>
      </c>
      <c r="GG8" s="163" t="s">
        <v>2278</v>
      </c>
      <c r="GH8" s="161" t="s">
        <v>2279</v>
      </c>
      <c r="GI8" s="161" t="s">
        <v>2280</v>
      </c>
      <c r="GJ8" s="161" t="s">
        <v>2214</v>
      </c>
      <c r="GK8" s="161" t="s">
        <v>2281</v>
      </c>
      <c r="GL8" s="161" t="s">
        <v>2282</v>
      </c>
      <c r="GM8" s="161" t="s">
        <v>2283</v>
      </c>
      <c r="GN8" s="161" t="s">
        <v>2284</v>
      </c>
      <c r="GO8" s="161" t="s">
        <v>2285</v>
      </c>
      <c r="GP8" s="161" t="s">
        <v>2286</v>
      </c>
      <c r="GQ8" s="161" t="s">
        <v>2287</v>
      </c>
      <c r="GR8" s="163" t="s">
        <v>2286</v>
      </c>
      <c r="GS8" s="161" t="s">
        <v>2288</v>
      </c>
      <c r="GT8" s="161" t="s">
        <v>2289</v>
      </c>
      <c r="GU8" s="161" t="s">
        <v>2290</v>
      </c>
      <c r="GV8" s="161" t="s">
        <v>2291</v>
      </c>
      <c r="GW8" s="161" t="s">
        <v>2292</v>
      </c>
      <c r="GX8" s="161" t="s">
        <v>2293</v>
      </c>
      <c r="GY8" s="161" t="s">
        <v>2294</v>
      </c>
      <c r="GZ8" s="161" t="s">
        <v>2295</v>
      </c>
      <c r="HA8" s="161" t="s">
        <v>2296</v>
      </c>
      <c r="HB8" s="161" t="s">
        <v>2297</v>
      </c>
      <c r="HC8" s="163" t="s">
        <v>2298</v>
      </c>
      <c r="HD8" s="163" t="s">
        <v>2299</v>
      </c>
      <c r="HE8" s="161" t="s">
        <v>2300</v>
      </c>
      <c r="HF8" s="161" t="s">
        <v>2300</v>
      </c>
      <c r="HG8" s="161" t="s">
        <v>479</v>
      </c>
      <c r="HH8" s="161" t="s">
        <v>479</v>
      </c>
      <c r="HI8" s="161" t="s">
        <v>2301</v>
      </c>
      <c r="HJ8" s="163" t="s">
        <v>2298</v>
      </c>
      <c r="HK8" s="163" t="s">
        <v>2299</v>
      </c>
      <c r="HL8" s="161" t="s">
        <v>2302</v>
      </c>
      <c r="HM8" s="161" t="s">
        <v>2303</v>
      </c>
      <c r="HN8" s="161" t="s">
        <v>2304</v>
      </c>
      <c r="HO8" s="161" t="s">
        <v>2305</v>
      </c>
      <c r="HP8" s="161" t="s">
        <v>2306</v>
      </c>
      <c r="HQ8" s="161" t="s">
        <v>2307</v>
      </c>
      <c r="HR8" s="161" t="s">
        <v>2308</v>
      </c>
      <c r="HS8" s="161" t="s">
        <v>2309</v>
      </c>
      <c r="HT8" s="161" t="s">
        <v>2310</v>
      </c>
      <c r="HU8" s="161" t="s">
        <v>2311</v>
      </c>
      <c r="HV8" s="161" t="s">
        <v>2312</v>
      </c>
      <c r="HW8" s="161" t="s">
        <v>2313</v>
      </c>
      <c r="HX8" s="161" t="s">
        <v>2314</v>
      </c>
      <c r="HY8" s="161" t="s">
        <v>2315</v>
      </c>
      <c r="HZ8" s="161" t="s">
        <v>2316</v>
      </c>
      <c r="IA8" s="161" t="s">
        <v>2317</v>
      </c>
      <c r="IB8" s="161" t="s">
        <v>2318</v>
      </c>
      <c r="IC8" s="161" t="s">
        <v>2319</v>
      </c>
      <c r="ID8" s="161" t="s">
        <v>2320</v>
      </c>
      <c r="IE8" s="161" t="s">
        <v>2321</v>
      </c>
      <c r="IF8" s="161" t="s">
        <v>2322</v>
      </c>
      <c r="IG8" s="161" t="s">
        <v>2308</v>
      </c>
      <c r="IH8" s="161" t="s">
        <v>2309</v>
      </c>
      <c r="II8" s="161" t="s">
        <v>2323</v>
      </c>
      <c r="IJ8" s="161" t="s">
        <v>2324</v>
      </c>
      <c r="IK8" s="161" t="s">
        <v>2301</v>
      </c>
      <c r="IL8" s="161" t="s">
        <v>2240</v>
      </c>
      <c r="IM8" s="163" t="s">
        <v>495</v>
      </c>
      <c r="IN8" s="163" t="s">
        <v>203</v>
      </c>
      <c r="IO8" s="161" t="s">
        <v>2325</v>
      </c>
      <c r="IP8" s="161" t="s">
        <v>203</v>
      </c>
      <c r="IQ8" s="161" t="s">
        <v>2326</v>
      </c>
      <c r="IR8" s="161" t="s">
        <v>2327</v>
      </c>
      <c r="IS8" s="161" t="s">
        <v>2328</v>
      </c>
      <c r="IT8" s="163" t="s">
        <v>2326</v>
      </c>
      <c r="IU8" s="161" t="s">
        <v>2329</v>
      </c>
      <c r="IV8" s="161" t="s">
        <v>2330</v>
      </c>
      <c r="IW8" s="161" t="s">
        <v>2327</v>
      </c>
      <c r="IX8" s="163" t="s">
        <v>495</v>
      </c>
      <c r="IY8" s="161" t="s">
        <v>2328</v>
      </c>
      <c r="IZ8" s="161" t="s">
        <v>2331</v>
      </c>
      <c r="JA8" s="161" t="s">
        <v>2331</v>
      </c>
      <c r="JB8" s="161" t="s">
        <v>2332</v>
      </c>
      <c r="JC8" s="161" t="s">
        <v>2333</v>
      </c>
      <c r="JD8" s="161" t="s">
        <v>2334</v>
      </c>
      <c r="JE8" s="161" t="s">
        <v>2335</v>
      </c>
      <c r="JF8" s="161" t="s">
        <v>2336</v>
      </c>
      <c r="JG8" s="161" t="s">
        <v>2334</v>
      </c>
      <c r="JH8" s="161" t="s">
        <v>2337</v>
      </c>
      <c r="JI8" s="161" t="s">
        <v>2338</v>
      </c>
      <c r="JJ8" s="161" t="s">
        <v>2337</v>
      </c>
      <c r="JK8" s="161" t="s">
        <v>2339</v>
      </c>
      <c r="JL8" s="161" t="s">
        <v>2340</v>
      </c>
      <c r="JM8" s="161" t="s">
        <v>2341</v>
      </c>
      <c r="JN8" s="161" t="s">
        <v>2342</v>
      </c>
      <c r="JO8" s="161" t="s">
        <v>2343</v>
      </c>
      <c r="JP8" s="161" t="s">
        <v>2344</v>
      </c>
      <c r="JQ8" s="161" t="s">
        <v>2345</v>
      </c>
      <c r="JR8" s="161" t="s">
        <v>2346</v>
      </c>
      <c r="JS8" s="161" t="s">
        <v>2347</v>
      </c>
      <c r="JT8" s="161" t="s">
        <v>2348</v>
      </c>
      <c r="JU8" s="161" t="s">
        <v>2349</v>
      </c>
      <c r="JV8" s="161" t="s">
        <v>2322</v>
      </c>
      <c r="JW8" s="161" t="s">
        <v>2350</v>
      </c>
      <c r="JX8" s="161" t="s">
        <v>2351</v>
      </c>
      <c r="JY8" s="161" t="s">
        <v>2352</v>
      </c>
      <c r="JZ8" s="161" t="s">
        <v>2353</v>
      </c>
      <c r="KA8" s="161" t="s">
        <v>2354</v>
      </c>
      <c r="KB8" s="161" t="s">
        <v>2302</v>
      </c>
      <c r="KC8" s="161" t="s">
        <v>2355</v>
      </c>
      <c r="KD8" s="161" t="s">
        <v>2354</v>
      </c>
      <c r="KE8" s="161" t="s">
        <v>2303</v>
      </c>
      <c r="KF8" s="161" t="s">
        <v>2356</v>
      </c>
      <c r="KG8" s="161" t="s">
        <v>2357</v>
      </c>
      <c r="KH8" s="161" t="s">
        <v>2357</v>
      </c>
      <c r="KI8" s="161" t="s">
        <v>2358</v>
      </c>
      <c r="KJ8" s="161" t="s">
        <v>2184</v>
      </c>
    </row>
    <row r="9" spans="1:296" ht="18" customHeight="1" x14ac:dyDescent="0.3">
      <c r="A9" s="164" t="s">
        <v>70</v>
      </c>
      <c r="B9" s="164" t="s">
        <v>732</v>
      </c>
      <c r="C9" s="165">
        <v>0</v>
      </c>
      <c r="D9" s="166"/>
      <c r="E9" s="167">
        <v>5.9025999999999996</v>
      </c>
      <c r="F9" s="167">
        <v>-7.4942000000000002</v>
      </c>
      <c r="G9" s="167">
        <v>1.8199000000000001</v>
      </c>
      <c r="H9" s="167">
        <v>7.5552000000000001</v>
      </c>
      <c r="I9" s="166"/>
      <c r="J9" s="167">
        <v>14.396800000000001</v>
      </c>
      <c r="K9" s="166"/>
      <c r="L9" s="167">
        <v>13.495100000000001</v>
      </c>
      <c r="M9" s="167">
        <v>5.6828000000000003</v>
      </c>
      <c r="N9" s="167">
        <v>6.8296000000000001</v>
      </c>
      <c r="O9" s="167">
        <v>0</v>
      </c>
      <c r="P9" s="167">
        <v>-19.8</v>
      </c>
      <c r="Q9" s="167">
        <v>-2.2000000000000002</v>
      </c>
      <c r="R9" s="167">
        <v>0.82799999999999996</v>
      </c>
      <c r="S9" s="167">
        <v>-13.2</v>
      </c>
      <c r="T9" s="167">
        <v>3.8348</v>
      </c>
      <c r="U9" s="167">
        <v>0.17169999999999999</v>
      </c>
      <c r="V9" s="167">
        <v>3.2231999999999998</v>
      </c>
      <c r="W9" s="167">
        <v>3.0316000000000001</v>
      </c>
      <c r="X9" s="167">
        <v>5.9420000000000002</v>
      </c>
      <c r="Y9" s="167">
        <v>3.5888</v>
      </c>
      <c r="Z9" s="167">
        <v>-0.64</v>
      </c>
      <c r="AA9" s="167">
        <v>2.1030000000000002</v>
      </c>
      <c r="AB9" s="166"/>
      <c r="AC9" s="167">
        <v>-1.4346000000000001</v>
      </c>
      <c r="AD9" s="167">
        <v>-1.0940000000000001</v>
      </c>
      <c r="AE9" s="167">
        <v>-1.079</v>
      </c>
      <c r="AF9" s="167">
        <v>0.33600000000000002</v>
      </c>
      <c r="AG9" s="167">
        <v>-19.98</v>
      </c>
      <c r="AH9" s="166"/>
      <c r="AI9" s="167">
        <v>-0.79700000000000004</v>
      </c>
      <c r="AJ9" s="167">
        <v>0.375</v>
      </c>
      <c r="AK9" s="167">
        <v>-8.93</v>
      </c>
      <c r="AL9" s="167">
        <v>-8.93</v>
      </c>
      <c r="AM9" s="166"/>
      <c r="AN9" s="167">
        <v>-13.93</v>
      </c>
      <c r="AO9" s="167">
        <v>-14.2</v>
      </c>
      <c r="AP9" s="166"/>
      <c r="AQ9" s="167">
        <v>4.2252000000000001</v>
      </c>
      <c r="AR9" s="167">
        <v>16.673200000000001</v>
      </c>
      <c r="AS9" s="167">
        <v>19.114999999999998</v>
      </c>
      <c r="AT9" s="167">
        <v>-15.715</v>
      </c>
      <c r="AU9" s="167">
        <v>-8.18</v>
      </c>
      <c r="AV9" s="167">
        <v>-8.5349000000000004</v>
      </c>
      <c r="AW9" s="167">
        <v>19.048400000000001</v>
      </c>
      <c r="AX9" s="167">
        <v>19.571999999999999</v>
      </c>
      <c r="AY9" s="167">
        <v>-16.0427</v>
      </c>
      <c r="AZ9" s="167">
        <v>-13.206899999999999</v>
      </c>
      <c r="BA9" s="167">
        <v>25.7319</v>
      </c>
      <c r="BB9" s="167">
        <v>31.311499999999999</v>
      </c>
      <c r="BC9" s="167">
        <v>94.268900000000002</v>
      </c>
      <c r="BD9" s="167">
        <v>11.7547</v>
      </c>
      <c r="BE9" s="167">
        <v>-5.3</v>
      </c>
      <c r="BF9" s="167">
        <v>-5.5</v>
      </c>
      <c r="BG9" s="167">
        <v>-25.717199999999998</v>
      </c>
      <c r="BH9" s="167">
        <v>-24.3017</v>
      </c>
      <c r="BI9" s="167">
        <v>-1.7050000000000001</v>
      </c>
      <c r="BJ9" s="166"/>
      <c r="BK9" s="167">
        <v>6.1161000000000003</v>
      </c>
      <c r="BL9" s="167">
        <v>3.5924</v>
      </c>
      <c r="BM9" s="167">
        <v>0.55679999999999996</v>
      </c>
      <c r="BN9" s="167">
        <v>0.51700000000000002</v>
      </c>
      <c r="BO9" s="167">
        <v>-96.743600000000001</v>
      </c>
      <c r="BP9" s="167">
        <v>41.962899999999998</v>
      </c>
      <c r="BQ9" s="167">
        <v>42.115499999999997</v>
      </c>
      <c r="BR9" s="167">
        <v>37.796500000000002</v>
      </c>
      <c r="BS9" s="167">
        <v>-157.0309</v>
      </c>
      <c r="BT9" s="166"/>
      <c r="BU9" s="166"/>
      <c r="BV9" s="166"/>
      <c r="BW9" s="167">
        <v>10.4087</v>
      </c>
      <c r="BX9" s="167">
        <v>7.78</v>
      </c>
      <c r="BY9" s="167">
        <v>5.0599999999999996</v>
      </c>
      <c r="BZ9" s="167">
        <v>-13.1</v>
      </c>
      <c r="CA9" s="167">
        <v>4.05</v>
      </c>
      <c r="CB9" s="167">
        <v>-25.849499999999999</v>
      </c>
      <c r="CC9" s="167">
        <v>-25.983499999999999</v>
      </c>
      <c r="CD9" s="167">
        <v>26.901599999999998</v>
      </c>
      <c r="CE9" s="167">
        <v>25.260100000000001</v>
      </c>
      <c r="CF9" s="167">
        <v>-7.0164999999999997</v>
      </c>
      <c r="CG9" s="167">
        <v>0.94550000000000001</v>
      </c>
      <c r="CH9" s="167">
        <v>1.4572000000000001</v>
      </c>
      <c r="CI9" s="167">
        <v>6.0488</v>
      </c>
      <c r="CJ9" s="166"/>
      <c r="CK9" s="167">
        <v>3.8355999999999999</v>
      </c>
      <c r="CL9" s="167">
        <v>8.577</v>
      </c>
      <c r="CM9" s="167">
        <v>-20.9</v>
      </c>
      <c r="CN9" s="167">
        <v>-19.8</v>
      </c>
      <c r="CO9" s="167">
        <v>-2.04</v>
      </c>
      <c r="CP9" s="167">
        <v>18.414999999999999</v>
      </c>
      <c r="CQ9" s="167">
        <v>18.788900000000002</v>
      </c>
      <c r="CR9" s="167">
        <v>17.432700000000001</v>
      </c>
      <c r="CS9" s="167">
        <v>51.942100000000003</v>
      </c>
      <c r="CT9" s="167">
        <v>52.125500000000002</v>
      </c>
      <c r="CU9" s="167">
        <v>-29.337299999999999</v>
      </c>
      <c r="CV9" s="167">
        <v>-26.8672</v>
      </c>
      <c r="CW9" s="167">
        <v>-26.581499999999998</v>
      </c>
      <c r="CX9" s="167">
        <v>2.8170000000000002</v>
      </c>
      <c r="CY9" s="167">
        <v>27.04</v>
      </c>
      <c r="CZ9" s="167">
        <v>9.56</v>
      </c>
      <c r="DA9" s="167">
        <v>5.7861000000000002</v>
      </c>
      <c r="DB9" s="167">
        <v>4.7881999999999998</v>
      </c>
      <c r="DC9" s="167">
        <v>-7.5312000000000001</v>
      </c>
      <c r="DD9" s="166"/>
      <c r="DE9" s="166"/>
      <c r="DF9" s="166"/>
      <c r="DG9" s="167">
        <v>15.016500000000001</v>
      </c>
      <c r="DH9" s="166"/>
      <c r="DI9" s="166"/>
      <c r="DJ9" s="167">
        <v>-20.8</v>
      </c>
      <c r="DK9" s="167">
        <v>-21.7</v>
      </c>
      <c r="DL9" s="167">
        <v>-1.4490000000000001</v>
      </c>
      <c r="DM9" s="167">
        <v>0.8</v>
      </c>
      <c r="DN9" s="167">
        <v>7.3</v>
      </c>
      <c r="DO9" s="167">
        <v>4.68</v>
      </c>
      <c r="DP9" s="167">
        <v>-1.26</v>
      </c>
      <c r="DQ9" s="167">
        <v>-2.4300000000000002</v>
      </c>
      <c r="DR9" s="167">
        <v>7.7035</v>
      </c>
      <c r="DS9" s="167">
        <v>-16.535900000000002</v>
      </c>
      <c r="DT9" s="167">
        <v>-9.35</v>
      </c>
      <c r="DU9" s="166"/>
      <c r="DV9" s="167">
        <v>12.69</v>
      </c>
      <c r="DW9" s="167">
        <v>-0.46</v>
      </c>
      <c r="DX9" s="167">
        <v>-17.563600000000001</v>
      </c>
      <c r="DY9" s="167">
        <v>-8.7909000000000006</v>
      </c>
      <c r="DZ9" s="167">
        <v>-38.730899999999998</v>
      </c>
      <c r="EA9" s="167">
        <v>-38.0182</v>
      </c>
      <c r="EB9" s="166"/>
      <c r="EC9" s="167">
        <v>-21.507000000000001</v>
      </c>
      <c r="ED9" s="167">
        <v>-29.6479</v>
      </c>
      <c r="EE9" s="167">
        <v>-29.125699999999998</v>
      </c>
      <c r="EF9" s="167">
        <v>-31.347000000000001</v>
      </c>
      <c r="EG9" s="167">
        <v>-35.668100000000003</v>
      </c>
      <c r="EH9" s="167">
        <v>-11.743</v>
      </c>
      <c r="EI9" s="167">
        <v>-110.4105</v>
      </c>
      <c r="EJ9" s="167">
        <v>-36.591500000000003</v>
      </c>
      <c r="EK9" s="166"/>
      <c r="EL9" s="167">
        <v>-6.4993999999999996</v>
      </c>
      <c r="EM9" s="167">
        <v>-5.6117999999999997</v>
      </c>
      <c r="EN9" s="166"/>
      <c r="EO9" s="167">
        <v>-11.4185</v>
      </c>
      <c r="EP9" s="167">
        <v>-9.6003000000000007</v>
      </c>
      <c r="EQ9" s="167">
        <v>-5.1239999999999997</v>
      </c>
      <c r="ER9" s="167">
        <v>-16.733899999999998</v>
      </c>
      <c r="ES9" s="167">
        <v>-16.59</v>
      </c>
      <c r="ET9" s="167">
        <v>19.550899999999999</v>
      </c>
      <c r="EU9" s="167">
        <v>0</v>
      </c>
      <c r="EV9" s="167">
        <v>-3.11</v>
      </c>
      <c r="EW9" s="167">
        <v>-1.3</v>
      </c>
      <c r="EX9" s="167">
        <v>2.1657000000000002</v>
      </c>
      <c r="EY9" s="167">
        <v>-9.9600000000000009</v>
      </c>
      <c r="EZ9" s="167">
        <v>-11.4048</v>
      </c>
      <c r="FA9" s="167">
        <v>-11.554</v>
      </c>
      <c r="FB9" s="167">
        <v>10.6958</v>
      </c>
      <c r="FC9" s="167">
        <v>25.9267</v>
      </c>
      <c r="FD9" s="167">
        <v>-31.912500000000001</v>
      </c>
      <c r="FE9" s="167">
        <v>6.8356000000000003</v>
      </c>
      <c r="FF9" s="167">
        <v>2.9445999999999999</v>
      </c>
      <c r="FG9" s="166"/>
      <c r="FH9" s="167">
        <v>4.8270999999999997</v>
      </c>
      <c r="FI9" s="167">
        <v>4.8970000000000002</v>
      </c>
      <c r="FJ9" s="167">
        <v>3.4121999999999999</v>
      </c>
      <c r="FK9" s="167">
        <v>12.3918</v>
      </c>
      <c r="FL9" s="167">
        <v>12.726699999999999</v>
      </c>
      <c r="FM9" s="167">
        <v>-30.812000000000001</v>
      </c>
      <c r="FN9" s="167">
        <v>20.5822</v>
      </c>
      <c r="FO9" s="167">
        <v>20.635000000000002</v>
      </c>
      <c r="FP9" s="167">
        <v>-17.3443</v>
      </c>
      <c r="FQ9" s="166"/>
      <c r="FR9" s="167">
        <v>24.215499999999999</v>
      </c>
      <c r="FS9" s="167">
        <v>-17.48</v>
      </c>
      <c r="FT9" s="167">
        <v>-1.9094</v>
      </c>
      <c r="FU9" s="167">
        <v>0.17330000000000001</v>
      </c>
      <c r="FV9" s="167">
        <v>1.1299999999999999</v>
      </c>
      <c r="FW9" s="167">
        <v>0.09</v>
      </c>
      <c r="FX9" s="167">
        <v>-23.841699999999999</v>
      </c>
      <c r="FY9" s="166"/>
      <c r="FZ9" s="167">
        <v>3.5</v>
      </c>
      <c r="GA9" s="167">
        <v>0.60699999999999998</v>
      </c>
      <c r="GB9" s="166"/>
      <c r="GC9" s="167">
        <v>18.46</v>
      </c>
      <c r="GD9" s="167">
        <v>-4.7797000000000001</v>
      </c>
      <c r="GE9" s="167">
        <v>3.8409</v>
      </c>
      <c r="GF9" s="167">
        <v>-1.64</v>
      </c>
      <c r="GG9" s="167">
        <v>26.855899999999998</v>
      </c>
      <c r="GH9" s="166"/>
      <c r="GI9" s="167">
        <v>22.072299999999998</v>
      </c>
      <c r="GJ9" s="167">
        <v>-4.4370000000000003</v>
      </c>
      <c r="GK9" s="167">
        <v>-4.7664999999999997</v>
      </c>
      <c r="GL9" s="167">
        <v>2.1896</v>
      </c>
      <c r="GM9" s="166"/>
      <c r="GN9" s="166"/>
      <c r="GO9" s="167">
        <v>-12.596500000000001</v>
      </c>
      <c r="GP9" s="167">
        <v>64.439499999999995</v>
      </c>
      <c r="GQ9" s="167">
        <v>3.8961000000000001</v>
      </c>
      <c r="GR9" s="167">
        <v>-22.975200000000001</v>
      </c>
      <c r="GS9" s="167">
        <v>7.5426000000000002</v>
      </c>
      <c r="GT9" s="167">
        <v>5.8913000000000002</v>
      </c>
      <c r="GU9" s="167">
        <v>128.64150000000001</v>
      </c>
      <c r="GV9" s="167">
        <v>-4.0218999999999996</v>
      </c>
      <c r="GW9" s="167">
        <v>-10.4755</v>
      </c>
      <c r="GX9" s="167">
        <v>6.6284000000000001</v>
      </c>
      <c r="GY9" s="167">
        <v>2.1164999999999998</v>
      </c>
      <c r="GZ9" s="167">
        <v>5.9776999999999996</v>
      </c>
      <c r="HA9" s="167">
        <v>6.1078000000000001</v>
      </c>
      <c r="HB9" s="167">
        <v>1.4367000000000001</v>
      </c>
      <c r="HC9" s="167">
        <v>-6.2427000000000001</v>
      </c>
      <c r="HD9" s="167">
        <v>-5.4794999999999998</v>
      </c>
      <c r="HE9" s="167">
        <v>-3.77</v>
      </c>
      <c r="HF9" s="167">
        <v>0</v>
      </c>
      <c r="HG9" s="167">
        <v>28.407399999999999</v>
      </c>
      <c r="HH9" s="167">
        <v>23.297799999999999</v>
      </c>
      <c r="HI9" s="167">
        <v>67.346900000000005</v>
      </c>
      <c r="HJ9" s="167">
        <v>-4.3505000000000003</v>
      </c>
      <c r="HK9" s="167">
        <v>-3.3395999999999999</v>
      </c>
      <c r="HL9" s="167">
        <v>0</v>
      </c>
      <c r="HM9" s="167">
        <v>-10.403</v>
      </c>
      <c r="HN9" s="167">
        <v>0</v>
      </c>
      <c r="HO9" s="167">
        <v>0</v>
      </c>
      <c r="HP9" s="166"/>
      <c r="HQ9" s="167">
        <v>30.165199999999999</v>
      </c>
      <c r="HR9" s="167">
        <v>-16.8794</v>
      </c>
      <c r="HS9" s="167">
        <v>-16.2806</v>
      </c>
      <c r="HT9" s="167">
        <v>-6.8752000000000004</v>
      </c>
      <c r="HU9" s="167">
        <v>-7.0853000000000002</v>
      </c>
      <c r="HV9" s="167">
        <v>9.24</v>
      </c>
      <c r="HW9" s="167">
        <v>9.65</v>
      </c>
      <c r="HX9" s="167">
        <v>-30.9</v>
      </c>
      <c r="HY9" s="167">
        <v>-31</v>
      </c>
      <c r="HZ9" s="167">
        <v>5.3999999999999999E-2</v>
      </c>
      <c r="IA9" s="167">
        <v>-11.44</v>
      </c>
      <c r="IB9" s="167">
        <v>59.429499999999997</v>
      </c>
      <c r="IC9" s="167">
        <v>18.4802</v>
      </c>
      <c r="ID9" s="167">
        <v>18.429400000000001</v>
      </c>
      <c r="IE9" s="167">
        <v>-21.2</v>
      </c>
      <c r="IF9" s="167">
        <v>-40.1</v>
      </c>
      <c r="IG9" s="167">
        <v>0.5</v>
      </c>
      <c r="IH9" s="167">
        <v>0</v>
      </c>
      <c r="II9" s="166"/>
      <c r="IJ9" s="167">
        <v>-17.721699999999998</v>
      </c>
      <c r="IK9" s="167">
        <v>-87.471400000000003</v>
      </c>
      <c r="IL9" s="167">
        <v>55.320599999999999</v>
      </c>
      <c r="IM9" s="167">
        <v>-298.39530000000002</v>
      </c>
      <c r="IN9" s="167">
        <v>-26.162700000000001</v>
      </c>
      <c r="IO9" s="167">
        <v>-19.417200000000001</v>
      </c>
      <c r="IP9" s="167">
        <v>119.5</v>
      </c>
      <c r="IQ9" s="167">
        <v>46.096499999999999</v>
      </c>
      <c r="IR9" s="167">
        <v>154.9933</v>
      </c>
      <c r="IS9" s="167">
        <v>78.914000000000001</v>
      </c>
      <c r="IT9" s="167">
        <v>53.600299999999997</v>
      </c>
      <c r="IU9" s="167">
        <v>25.255299999999998</v>
      </c>
      <c r="IV9" s="167">
        <v>26.029199999999999</v>
      </c>
      <c r="IW9" s="167">
        <v>-44.408999999999999</v>
      </c>
      <c r="IX9" s="167">
        <v>248.93389999999999</v>
      </c>
      <c r="IY9" s="167">
        <v>-179.27789999999999</v>
      </c>
      <c r="IZ9" s="167">
        <v>73.037300000000002</v>
      </c>
      <c r="JA9" s="167">
        <v>-60.5349</v>
      </c>
      <c r="JB9" s="167">
        <v>0.18920000000000001</v>
      </c>
      <c r="JC9" s="167">
        <v>9.4570000000000007</v>
      </c>
      <c r="JD9" s="167">
        <v>-3.92</v>
      </c>
      <c r="JE9" s="167">
        <v>-2.0649999999999999</v>
      </c>
      <c r="JF9" s="167">
        <v>-2.081</v>
      </c>
      <c r="JG9" s="167">
        <v>-1.2</v>
      </c>
      <c r="JH9" s="167">
        <v>0.08</v>
      </c>
      <c r="JI9" s="167">
        <v>0.25490000000000002</v>
      </c>
      <c r="JJ9" s="167">
        <v>-5.8273999999999999</v>
      </c>
      <c r="JK9" s="167">
        <v>8.5862999999999996</v>
      </c>
      <c r="JL9" s="167">
        <v>-3.0167000000000002</v>
      </c>
      <c r="JM9" s="167">
        <v>-2.9</v>
      </c>
      <c r="JN9" s="167">
        <v>1.6359999999999999</v>
      </c>
      <c r="JO9" s="167">
        <v>1.8740000000000001</v>
      </c>
      <c r="JP9" s="166"/>
      <c r="JQ9" s="166"/>
      <c r="JR9" s="167">
        <v>4.6296999999999997</v>
      </c>
      <c r="JS9" s="167">
        <v>4.0646000000000004</v>
      </c>
      <c r="JT9" s="167">
        <v>3.5956999999999999</v>
      </c>
      <c r="JU9" s="166"/>
      <c r="JV9" s="167">
        <v>23.9</v>
      </c>
      <c r="JW9" s="167">
        <v>2.4436</v>
      </c>
      <c r="JX9" s="167">
        <v>-0.01</v>
      </c>
      <c r="JY9" s="166"/>
      <c r="JZ9" s="167">
        <v>-5.6501999999999999</v>
      </c>
      <c r="KA9" s="167">
        <v>-16.087</v>
      </c>
      <c r="KB9" s="167">
        <v>-17.072399999999998</v>
      </c>
      <c r="KC9" s="167">
        <v>-2.5943000000000001</v>
      </c>
      <c r="KD9" s="167">
        <v>12.8934</v>
      </c>
      <c r="KE9" s="167">
        <v>-11.9961</v>
      </c>
      <c r="KF9" s="167">
        <v>-1.6724000000000001</v>
      </c>
      <c r="KG9" s="167">
        <v>-19.3</v>
      </c>
      <c r="KH9" s="167">
        <v>1.4</v>
      </c>
      <c r="KI9" s="167">
        <v>33.459899999999998</v>
      </c>
      <c r="KJ9" s="167">
        <v>-105.9004</v>
      </c>
    </row>
    <row r="10" spans="1:296" ht="18" customHeight="1" x14ac:dyDescent="0.3">
      <c r="A10" s="164" t="s">
        <v>70</v>
      </c>
      <c r="B10" s="164" t="s">
        <v>733</v>
      </c>
      <c r="C10" s="168">
        <v>0</v>
      </c>
      <c r="D10" s="169"/>
      <c r="E10" s="170">
        <v>5.6090999999999998</v>
      </c>
      <c r="F10" s="170">
        <v>-7.1226000000000003</v>
      </c>
      <c r="G10" s="170">
        <v>2.3349000000000002</v>
      </c>
      <c r="H10" s="170">
        <v>7.7099000000000002</v>
      </c>
      <c r="I10" s="169"/>
      <c r="J10" s="170">
        <v>13.992900000000001</v>
      </c>
      <c r="K10" s="169"/>
      <c r="L10" s="170">
        <v>13.887</v>
      </c>
      <c r="M10" s="170">
        <v>5.7907999999999999</v>
      </c>
      <c r="N10" s="170">
        <v>7.0998999999999999</v>
      </c>
      <c r="O10" s="170">
        <v>0</v>
      </c>
      <c r="P10" s="169"/>
      <c r="Q10" s="170">
        <v>-4.4000000000000004</v>
      </c>
      <c r="R10" s="169"/>
      <c r="S10" s="169"/>
      <c r="T10" s="170">
        <v>3.7944</v>
      </c>
      <c r="U10" s="170">
        <v>0.5242</v>
      </c>
      <c r="V10" s="170">
        <v>3.1589999999999998</v>
      </c>
      <c r="W10" s="170">
        <v>3.0394000000000001</v>
      </c>
      <c r="X10" s="170">
        <v>5.5446999999999997</v>
      </c>
      <c r="Y10" s="170">
        <v>3.8317999999999999</v>
      </c>
      <c r="Z10" s="170">
        <v>-0.60740000000000005</v>
      </c>
      <c r="AA10" s="170">
        <v>1.9856</v>
      </c>
      <c r="AB10" s="169"/>
      <c r="AC10" s="170">
        <v>-1.5313000000000001</v>
      </c>
      <c r="AD10" s="170">
        <v>-1.143</v>
      </c>
      <c r="AE10" s="170">
        <v>-1.1319999999999999</v>
      </c>
      <c r="AF10" s="170">
        <v>0.27700000000000002</v>
      </c>
      <c r="AG10" s="170">
        <v>-19.98</v>
      </c>
      <c r="AH10" s="169"/>
      <c r="AI10" s="170">
        <v>-0.85799999999999998</v>
      </c>
      <c r="AJ10" s="170">
        <v>0.377</v>
      </c>
      <c r="AK10" s="170">
        <v>-9.02</v>
      </c>
      <c r="AL10" s="170">
        <v>-9.0299999999999994</v>
      </c>
      <c r="AM10" s="169"/>
      <c r="AN10" s="170">
        <v>-14.35</v>
      </c>
      <c r="AO10" s="170">
        <v>-14.48</v>
      </c>
      <c r="AP10" s="169"/>
      <c r="AQ10" s="170">
        <v>4.1646000000000001</v>
      </c>
      <c r="AR10" s="170">
        <v>16.277899999999999</v>
      </c>
      <c r="AS10" s="170">
        <v>18.338200000000001</v>
      </c>
      <c r="AT10" s="170">
        <v>-16.332799999999999</v>
      </c>
      <c r="AU10" s="170">
        <v>-8.6364000000000001</v>
      </c>
      <c r="AV10" s="170">
        <v>-8.6800999999999995</v>
      </c>
      <c r="AW10" s="170">
        <v>21.265599999999999</v>
      </c>
      <c r="AX10" s="170">
        <v>19.777200000000001</v>
      </c>
      <c r="AY10" s="170">
        <v>-17.2745</v>
      </c>
      <c r="AZ10" s="170">
        <v>-14.444100000000001</v>
      </c>
      <c r="BA10" s="170">
        <v>25.9102</v>
      </c>
      <c r="BB10" s="170">
        <v>23.150600000000001</v>
      </c>
      <c r="BC10" s="170">
        <v>93.227199999999996</v>
      </c>
      <c r="BD10" s="170">
        <v>12.5692</v>
      </c>
      <c r="BE10" s="170">
        <v>-5.3</v>
      </c>
      <c r="BF10" s="170">
        <v>-5.0999999999999996</v>
      </c>
      <c r="BG10" s="170">
        <v>-25.2165</v>
      </c>
      <c r="BH10" s="170">
        <v>-25.585100000000001</v>
      </c>
      <c r="BI10" s="170">
        <v>-1.6904999999999999</v>
      </c>
      <c r="BJ10" s="169"/>
      <c r="BK10" s="170">
        <v>6.9497</v>
      </c>
      <c r="BL10" s="170">
        <v>3.4277000000000002</v>
      </c>
      <c r="BM10" s="170">
        <v>0.2205</v>
      </c>
      <c r="BN10" s="170">
        <v>0.45750000000000002</v>
      </c>
      <c r="BO10" s="170">
        <v>-102.3896</v>
      </c>
      <c r="BP10" s="170">
        <v>40.620100000000001</v>
      </c>
      <c r="BQ10" s="170">
        <v>40.223399999999998</v>
      </c>
      <c r="BR10" s="170">
        <v>48.023600000000002</v>
      </c>
      <c r="BS10" s="170">
        <v>-161.30609999999999</v>
      </c>
      <c r="BT10" s="169"/>
      <c r="BU10" s="169"/>
      <c r="BV10" s="169"/>
      <c r="BW10" s="170">
        <v>9.3209</v>
      </c>
      <c r="BX10" s="170">
        <v>7.43</v>
      </c>
      <c r="BY10" s="170">
        <v>4.3099999999999996</v>
      </c>
      <c r="BZ10" s="170">
        <v>-14.34</v>
      </c>
      <c r="CA10" s="170">
        <v>3.87</v>
      </c>
      <c r="CB10" s="170">
        <v>-25.0458</v>
      </c>
      <c r="CC10" s="170">
        <v>-25.0458</v>
      </c>
      <c r="CD10" s="170">
        <v>26.094899999999999</v>
      </c>
      <c r="CE10" s="170">
        <v>25.258900000000001</v>
      </c>
      <c r="CF10" s="170">
        <v>-6.7081999999999997</v>
      </c>
      <c r="CG10" s="170">
        <v>1.8824000000000001</v>
      </c>
      <c r="CH10" s="170">
        <v>1.7703</v>
      </c>
      <c r="CI10" s="170">
        <v>5.8232999999999997</v>
      </c>
      <c r="CJ10" s="169"/>
      <c r="CK10" s="170">
        <v>3.8355999999999999</v>
      </c>
      <c r="CL10" s="170">
        <v>9.0790000000000006</v>
      </c>
      <c r="CM10" s="170">
        <v>-22.1</v>
      </c>
      <c r="CN10" s="170">
        <v>-21.3</v>
      </c>
      <c r="CO10" s="170">
        <v>-2.21</v>
      </c>
      <c r="CP10" s="170">
        <v>17.324400000000001</v>
      </c>
      <c r="CQ10" s="170">
        <v>17.847200000000001</v>
      </c>
      <c r="CR10" s="170">
        <v>15.828099999999999</v>
      </c>
      <c r="CS10" s="170">
        <v>51.848999999999997</v>
      </c>
      <c r="CT10" s="170">
        <v>51.3658</v>
      </c>
      <c r="CU10" s="170">
        <v>-28.741199999999999</v>
      </c>
      <c r="CV10" s="170">
        <v>-26.509799999999998</v>
      </c>
      <c r="CW10" s="170">
        <v>-27.976099999999999</v>
      </c>
      <c r="CX10" s="170">
        <v>2.6945999999999999</v>
      </c>
      <c r="CY10" s="170">
        <v>26.08</v>
      </c>
      <c r="CZ10" s="170">
        <v>9.27</v>
      </c>
      <c r="DA10" s="170">
        <v>5.7861000000000002</v>
      </c>
      <c r="DB10" s="170">
        <v>4.4951999999999996</v>
      </c>
      <c r="DC10" s="170">
        <v>-7.0960000000000001</v>
      </c>
      <c r="DD10" s="169"/>
      <c r="DE10" s="169"/>
      <c r="DF10" s="169"/>
      <c r="DG10" s="170">
        <v>18.0488</v>
      </c>
      <c r="DH10" s="169"/>
      <c r="DI10" s="169"/>
      <c r="DJ10" s="169"/>
      <c r="DK10" s="169"/>
      <c r="DL10" s="170">
        <v>-1.3562000000000001</v>
      </c>
      <c r="DM10" s="170">
        <v>0.2</v>
      </c>
      <c r="DN10" s="170">
        <v>6.1</v>
      </c>
      <c r="DO10" s="170">
        <v>4.24</v>
      </c>
      <c r="DP10" s="170">
        <v>-1.63</v>
      </c>
      <c r="DQ10" s="170">
        <v>-2.06</v>
      </c>
      <c r="DR10" s="170">
        <v>7.1455000000000002</v>
      </c>
      <c r="DS10" s="170">
        <v>-18.390999999999998</v>
      </c>
      <c r="DT10" s="170">
        <v>-9.3699999999999992</v>
      </c>
      <c r="DU10" s="169"/>
      <c r="DV10" s="170">
        <v>12.2</v>
      </c>
      <c r="DW10" s="170">
        <v>-0.76</v>
      </c>
      <c r="DX10" s="170">
        <v>-18.309100000000001</v>
      </c>
      <c r="DY10" s="170">
        <v>-9.5273000000000003</v>
      </c>
      <c r="DZ10" s="170">
        <v>-38.924199999999999</v>
      </c>
      <c r="EA10" s="170">
        <v>-38.363599999999998</v>
      </c>
      <c r="EB10" s="169"/>
      <c r="EC10" s="170">
        <v>-22.588799999999999</v>
      </c>
      <c r="ED10" s="170">
        <v>-31.016200000000001</v>
      </c>
      <c r="EE10" s="170">
        <v>-30.944299999999998</v>
      </c>
      <c r="EF10" s="170">
        <v>-32.179699999999997</v>
      </c>
      <c r="EG10" s="170">
        <v>-39.2834</v>
      </c>
      <c r="EH10" s="170">
        <v>-12.577</v>
      </c>
      <c r="EI10" s="170">
        <v>-116.51</v>
      </c>
      <c r="EJ10" s="170">
        <v>-33.571399999999997</v>
      </c>
      <c r="EK10" s="169"/>
      <c r="EL10" s="170">
        <v>-6.9978999999999996</v>
      </c>
      <c r="EM10" s="170">
        <v>-6.9062000000000001</v>
      </c>
      <c r="EN10" s="169"/>
      <c r="EO10" s="170">
        <v>-8.9941999999999993</v>
      </c>
      <c r="EP10" s="170">
        <v>-8.8618000000000006</v>
      </c>
      <c r="EQ10" s="170">
        <v>-9.7319999999999993</v>
      </c>
      <c r="ER10" s="170">
        <v>-17.0717</v>
      </c>
      <c r="ES10" s="170">
        <v>-16.7774</v>
      </c>
      <c r="ET10" s="170">
        <v>20.754899999999999</v>
      </c>
      <c r="EU10" s="170">
        <v>0</v>
      </c>
      <c r="EV10" s="170">
        <v>0</v>
      </c>
      <c r="EW10" s="170">
        <v>0</v>
      </c>
      <c r="EX10" s="170">
        <v>2.4436</v>
      </c>
      <c r="EY10" s="170">
        <v>-6.2881</v>
      </c>
      <c r="EZ10" s="170">
        <v>-11.966799999999999</v>
      </c>
      <c r="FA10" s="170">
        <v>-12.1046</v>
      </c>
      <c r="FB10" s="170">
        <v>10.921200000000001</v>
      </c>
      <c r="FC10" s="170">
        <v>25.493300000000001</v>
      </c>
      <c r="FD10" s="170">
        <v>-33.827800000000003</v>
      </c>
      <c r="FE10" s="170">
        <v>6.625</v>
      </c>
      <c r="FF10" s="170">
        <v>4.0979000000000001</v>
      </c>
      <c r="FG10" s="169"/>
      <c r="FH10" s="170">
        <v>4.3178999999999998</v>
      </c>
      <c r="FI10" s="170">
        <v>4.2194000000000003</v>
      </c>
      <c r="FJ10" s="170">
        <v>3.3824999999999998</v>
      </c>
      <c r="FK10" s="170">
        <v>12.224299999999999</v>
      </c>
      <c r="FL10" s="170">
        <v>12.056900000000001</v>
      </c>
      <c r="FM10" s="170">
        <v>-31.6492</v>
      </c>
      <c r="FN10" s="170">
        <v>20.748799999999999</v>
      </c>
      <c r="FO10" s="170">
        <v>20.9115</v>
      </c>
      <c r="FP10" s="170">
        <v>-16.942</v>
      </c>
      <c r="FQ10" s="169"/>
      <c r="FR10" s="170">
        <v>23.795500000000001</v>
      </c>
      <c r="FS10" s="170">
        <v>-17.940000000000001</v>
      </c>
      <c r="FT10" s="170">
        <v>-2.0156000000000001</v>
      </c>
      <c r="FU10" s="170">
        <v>0.1394</v>
      </c>
      <c r="FV10" s="170">
        <v>1.32</v>
      </c>
      <c r="FW10" s="170">
        <v>-0.36</v>
      </c>
      <c r="FX10" s="170">
        <v>-23.8142</v>
      </c>
      <c r="FY10" s="169"/>
      <c r="FZ10" s="170">
        <v>3.516</v>
      </c>
      <c r="GA10" s="170">
        <v>0.53300000000000003</v>
      </c>
      <c r="GB10" s="169"/>
      <c r="GC10" s="170">
        <v>18.21</v>
      </c>
      <c r="GD10" s="170">
        <v>-5.1174999999999997</v>
      </c>
      <c r="GE10" s="170">
        <v>4.1181999999999999</v>
      </c>
      <c r="GF10" s="170">
        <v>-1.64</v>
      </c>
      <c r="GG10" s="170">
        <v>26.639199999999999</v>
      </c>
      <c r="GH10" s="169"/>
      <c r="GI10" s="170">
        <v>21.704799999999999</v>
      </c>
      <c r="GJ10" s="170">
        <v>-4.1921999999999997</v>
      </c>
      <c r="GK10" s="170">
        <v>-4.5176999999999996</v>
      </c>
      <c r="GL10" s="170">
        <v>2.0994999999999999</v>
      </c>
      <c r="GM10" s="169"/>
      <c r="GN10" s="169"/>
      <c r="GO10" s="170">
        <v>-12.867800000000001</v>
      </c>
      <c r="GP10" s="170">
        <v>64.349599999999995</v>
      </c>
      <c r="GQ10" s="170">
        <v>3.2322000000000002</v>
      </c>
      <c r="GR10" s="170">
        <v>-23.475200000000001</v>
      </c>
      <c r="GS10" s="170">
        <v>5.2847</v>
      </c>
      <c r="GT10" s="170">
        <v>5.8742999999999999</v>
      </c>
      <c r="GU10" s="170">
        <v>128.7397</v>
      </c>
      <c r="GV10" s="170">
        <v>-4.4823000000000004</v>
      </c>
      <c r="GW10" s="170">
        <v>-10.850099999999999</v>
      </c>
      <c r="GX10" s="170">
        <v>7.2670000000000003</v>
      </c>
      <c r="GY10" s="170">
        <v>2.1471</v>
      </c>
      <c r="GZ10" s="170">
        <v>5.8091999999999997</v>
      </c>
      <c r="HA10" s="170">
        <v>5.8310000000000004</v>
      </c>
      <c r="HB10" s="170">
        <v>1.5051000000000001</v>
      </c>
      <c r="HC10" s="170">
        <v>-5.5183999999999997</v>
      </c>
      <c r="HD10" s="170">
        <v>-3.2416999999999998</v>
      </c>
      <c r="HE10" s="170">
        <v>-3.35</v>
      </c>
      <c r="HF10" s="170">
        <v>0</v>
      </c>
      <c r="HG10" s="170">
        <v>27.09</v>
      </c>
      <c r="HH10" s="170">
        <v>26.317900000000002</v>
      </c>
      <c r="HI10" s="170">
        <v>69.586299999999994</v>
      </c>
      <c r="HJ10" s="170">
        <v>-2.7835000000000001</v>
      </c>
      <c r="HK10" s="170">
        <v>-2.5249999999999999</v>
      </c>
      <c r="HL10" s="170">
        <v>0</v>
      </c>
      <c r="HM10" s="170">
        <v>-12.920500000000001</v>
      </c>
      <c r="HN10" s="170">
        <v>0</v>
      </c>
      <c r="HO10" s="170">
        <v>0</v>
      </c>
      <c r="HP10" s="169"/>
      <c r="HQ10" s="169"/>
      <c r="HR10" s="170">
        <v>-16.0334</v>
      </c>
      <c r="HS10" s="170">
        <v>-15.418200000000001</v>
      </c>
      <c r="HT10" s="170">
        <v>-6.4218000000000002</v>
      </c>
      <c r="HU10" s="170">
        <v>-6.2201000000000004</v>
      </c>
      <c r="HV10" s="170">
        <v>10.16</v>
      </c>
      <c r="HW10" s="170">
        <v>10.34</v>
      </c>
      <c r="HX10" s="170">
        <v>-31.6</v>
      </c>
      <c r="HY10" s="170">
        <v>-31.5</v>
      </c>
      <c r="HZ10" s="170">
        <v>5.3999999999999999E-2</v>
      </c>
      <c r="IA10" s="170">
        <v>-12.08</v>
      </c>
      <c r="IB10" s="170">
        <v>63.551200000000001</v>
      </c>
      <c r="IC10" s="170">
        <v>19.732199999999999</v>
      </c>
      <c r="ID10" s="170">
        <v>19.841699999999999</v>
      </c>
      <c r="IE10" s="170">
        <v>-21.6</v>
      </c>
      <c r="IF10" s="170">
        <v>-41.4</v>
      </c>
      <c r="IG10" s="170">
        <v>0.9</v>
      </c>
      <c r="IH10" s="170">
        <v>0.4</v>
      </c>
      <c r="II10" s="169"/>
      <c r="IJ10" s="169"/>
      <c r="IK10" s="170">
        <v>-87.147999999999996</v>
      </c>
      <c r="IL10" s="170">
        <v>56.4514</v>
      </c>
      <c r="IM10" s="170">
        <v>-297.57740000000001</v>
      </c>
      <c r="IN10" s="170">
        <v>-25.720500000000001</v>
      </c>
      <c r="IO10" s="170">
        <v>-21.043199999999999</v>
      </c>
      <c r="IP10" s="170">
        <v>123.8325</v>
      </c>
      <c r="IQ10" s="170">
        <v>43.097299999999997</v>
      </c>
      <c r="IR10" s="170">
        <v>155.62799999999999</v>
      </c>
      <c r="IS10" s="170">
        <v>78.148399999999995</v>
      </c>
      <c r="IT10" s="170">
        <v>58.180300000000003</v>
      </c>
      <c r="IU10" s="170">
        <v>26.457699999999999</v>
      </c>
      <c r="IV10" s="170">
        <v>26.390599999999999</v>
      </c>
      <c r="IW10" s="170">
        <v>-48.864800000000002</v>
      </c>
      <c r="IX10" s="170">
        <v>246.86160000000001</v>
      </c>
      <c r="IY10" s="170">
        <v>-179.13900000000001</v>
      </c>
      <c r="IZ10" s="170">
        <v>72.278899999999993</v>
      </c>
      <c r="JA10" s="170">
        <v>-62.024099999999997</v>
      </c>
      <c r="JB10" s="170">
        <v>0.26</v>
      </c>
      <c r="JC10" s="170">
        <v>9.7420000000000009</v>
      </c>
      <c r="JD10" s="170">
        <v>-4.32</v>
      </c>
      <c r="JE10" s="170">
        <v>-2.0579999999999998</v>
      </c>
      <c r="JF10" s="170">
        <v>-2.0569999999999999</v>
      </c>
      <c r="JG10" s="170">
        <v>-0.8</v>
      </c>
      <c r="JH10" s="170">
        <v>-0.4</v>
      </c>
      <c r="JI10" s="170">
        <v>-0.1004</v>
      </c>
      <c r="JJ10" s="170">
        <v>-5.7115</v>
      </c>
      <c r="JK10" s="170">
        <v>8.0888000000000009</v>
      </c>
      <c r="JL10" s="170">
        <v>-3.2212000000000001</v>
      </c>
      <c r="JM10" s="170">
        <v>-1.6</v>
      </c>
      <c r="JN10" s="170">
        <v>1.9079999999999999</v>
      </c>
      <c r="JO10" s="170">
        <v>1.649</v>
      </c>
      <c r="JP10" s="169"/>
      <c r="JQ10" s="169"/>
      <c r="JR10" s="170">
        <v>4.2617000000000003</v>
      </c>
      <c r="JS10" s="170">
        <v>3.8027000000000002</v>
      </c>
      <c r="JT10" s="170">
        <v>4.5033000000000003</v>
      </c>
      <c r="JU10" s="169"/>
      <c r="JV10" s="170">
        <v>25.3</v>
      </c>
      <c r="JW10" s="170">
        <v>2.3624000000000001</v>
      </c>
      <c r="JX10" s="170">
        <v>-0.05</v>
      </c>
      <c r="JY10" s="169"/>
      <c r="JZ10" s="170">
        <v>-4.8834</v>
      </c>
      <c r="KA10" s="170">
        <v>-15.9549</v>
      </c>
      <c r="KB10" s="170">
        <v>-16.256699999999999</v>
      </c>
      <c r="KC10" s="170">
        <v>-2.4544999999999999</v>
      </c>
      <c r="KD10" s="170">
        <v>11.663399999999999</v>
      </c>
      <c r="KE10" s="170">
        <v>-10.3415</v>
      </c>
      <c r="KF10" s="170">
        <v>-1.8625</v>
      </c>
      <c r="KG10" s="170">
        <v>-20</v>
      </c>
      <c r="KH10" s="170">
        <v>2.2000000000000002</v>
      </c>
      <c r="KI10" s="170">
        <v>33.379199999999997</v>
      </c>
      <c r="KJ10" s="170">
        <v>-108.1096</v>
      </c>
    </row>
    <row r="11" spans="1:296" ht="18" customHeight="1" x14ac:dyDescent="0.3">
      <c r="A11" s="164" t="s">
        <v>70</v>
      </c>
      <c r="B11" s="164" t="s">
        <v>734</v>
      </c>
      <c r="C11" s="168">
        <v>0</v>
      </c>
      <c r="D11" s="169"/>
      <c r="E11" s="170">
        <v>5.5547000000000004</v>
      </c>
      <c r="F11" s="170">
        <v>-7.1326000000000001</v>
      </c>
      <c r="G11" s="170">
        <v>0.57940000000000003</v>
      </c>
      <c r="H11" s="170">
        <v>7.5202</v>
      </c>
      <c r="I11" s="169"/>
      <c r="J11" s="170">
        <v>13.478199999999999</v>
      </c>
      <c r="K11" s="169"/>
      <c r="L11" s="170">
        <v>12.153700000000001</v>
      </c>
      <c r="M11" s="170">
        <v>4.7069000000000001</v>
      </c>
      <c r="N11" s="170">
        <v>6.2187000000000001</v>
      </c>
      <c r="O11" s="170">
        <v>0</v>
      </c>
      <c r="P11" s="169"/>
      <c r="Q11" s="170">
        <v>-4.4000000000000004</v>
      </c>
      <c r="R11" s="169"/>
      <c r="S11" s="169"/>
      <c r="T11" s="170">
        <v>3.7507999999999999</v>
      </c>
      <c r="U11" s="170">
        <v>-1.4851000000000001</v>
      </c>
      <c r="V11" s="170">
        <v>2.4678</v>
      </c>
      <c r="W11" s="170">
        <v>2.2940999999999998</v>
      </c>
      <c r="X11" s="170">
        <v>4.5904999999999996</v>
      </c>
      <c r="Y11" s="170">
        <v>3.6038999999999999</v>
      </c>
      <c r="Z11" s="170">
        <v>-1.3219000000000001</v>
      </c>
      <c r="AA11" s="170">
        <v>1.8983000000000001</v>
      </c>
      <c r="AB11" s="169"/>
      <c r="AC11" s="170">
        <v>-1.5126999999999999</v>
      </c>
      <c r="AD11" s="170">
        <v>-1.095</v>
      </c>
      <c r="AE11" s="170">
        <v>-1.085</v>
      </c>
      <c r="AF11" s="170">
        <v>0.502</v>
      </c>
      <c r="AG11" s="170">
        <v>-19.98</v>
      </c>
      <c r="AH11" s="170">
        <v>-15.4</v>
      </c>
      <c r="AI11" s="170">
        <v>-0.93799999999999994</v>
      </c>
      <c r="AJ11" s="170">
        <v>0.377</v>
      </c>
      <c r="AK11" s="170">
        <v>-9.36</v>
      </c>
      <c r="AL11" s="170">
        <v>-9.4</v>
      </c>
      <c r="AM11" s="169"/>
      <c r="AN11" s="170">
        <v>-13.93</v>
      </c>
      <c r="AO11" s="170">
        <v>-13.99</v>
      </c>
      <c r="AP11" s="169"/>
      <c r="AQ11" s="170">
        <v>3.8952</v>
      </c>
      <c r="AR11" s="170">
        <v>16.216000000000001</v>
      </c>
      <c r="AS11" s="170">
        <v>18.294899999999998</v>
      </c>
      <c r="AT11" s="170">
        <v>-20.284099999999999</v>
      </c>
      <c r="AU11" s="170">
        <v>-11.686299999999999</v>
      </c>
      <c r="AV11" s="170">
        <v>-11.2988</v>
      </c>
      <c r="AW11" s="170">
        <v>18.8019</v>
      </c>
      <c r="AX11" s="170">
        <v>25.4803</v>
      </c>
      <c r="AY11" s="170">
        <v>-19.950199999999999</v>
      </c>
      <c r="AZ11" s="170">
        <v>-16.314800000000002</v>
      </c>
      <c r="BA11" s="170">
        <v>23.6934</v>
      </c>
      <c r="BB11" s="170">
        <v>27.4605</v>
      </c>
      <c r="BC11" s="170">
        <v>29.943200000000001</v>
      </c>
      <c r="BD11" s="170">
        <v>10.740600000000001</v>
      </c>
      <c r="BE11" s="170">
        <v>-5.2</v>
      </c>
      <c r="BF11" s="170">
        <v>-5</v>
      </c>
      <c r="BG11" s="170">
        <v>-19.504999999999999</v>
      </c>
      <c r="BH11" s="170">
        <v>-21.0581</v>
      </c>
      <c r="BI11" s="170">
        <v>-1.4172</v>
      </c>
      <c r="BJ11" s="169"/>
      <c r="BK11" s="170">
        <v>5.7388000000000003</v>
      </c>
      <c r="BL11" s="170">
        <v>3.3176999999999999</v>
      </c>
      <c r="BM11" s="170">
        <v>0</v>
      </c>
      <c r="BN11" s="170">
        <v>-0.25409999999999999</v>
      </c>
      <c r="BO11" s="170">
        <v>-50.843800000000002</v>
      </c>
      <c r="BP11" s="170">
        <v>15.472899999999999</v>
      </c>
      <c r="BQ11" s="170">
        <v>15.564399999999999</v>
      </c>
      <c r="BR11" s="170">
        <v>65.621700000000004</v>
      </c>
      <c r="BS11" s="170">
        <v>-156.0205</v>
      </c>
      <c r="BT11" s="169"/>
      <c r="BU11" s="169"/>
      <c r="BV11" s="169"/>
      <c r="BW11" s="170">
        <v>6.7961</v>
      </c>
      <c r="BX11" s="170">
        <v>7.5</v>
      </c>
      <c r="BY11" s="170">
        <v>4.76</v>
      </c>
      <c r="BZ11" s="170">
        <v>-13.99</v>
      </c>
      <c r="CA11" s="170">
        <v>3.21</v>
      </c>
      <c r="CB11" s="170">
        <v>-30.136199999999999</v>
      </c>
      <c r="CC11" s="170">
        <v>-30.270099999999999</v>
      </c>
      <c r="CD11" s="170">
        <v>31.158999999999999</v>
      </c>
      <c r="CE11" s="170">
        <v>29.754999999999999</v>
      </c>
      <c r="CF11" s="170">
        <v>-7.3586</v>
      </c>
      <c r="CG11" s="170">
        <v>0.48089999999999999</v>
      </c>
      <c r="CH11" s="170">
        <v>0.40160000000000001</v>
      </c>
      <c r="CI11" s="170">
        <v>5.5046999999999997</v>
      </c>
      <c r="CJ11" s="170">
        <v>0</v>
      </c>
      <c r="CK11" s="170">
        <v>3.6393</v>
      </c>
      <c r="CL11" s="170">
        <v>8.1270000000000007</v>
      </c>
      <c r="CM11" s="170">
        <v>-23.1</v>
      </c>
      <c r="CN11" s="170">
        <v>-22.1</v>
      </c>
      <c r="CO11" s="170">
        <v>-1.85</v>
      </c>
      <c r="CP11" s="170">
        <v>18.066700000000001</v>
      </c>
      <c r="CQ11" s="170">
        <v>17.821200000000001</v>
      </c>
      <c r="CR11" s="170">
        <v>16.707899999999999</v>
      </c>
      <c r="CS11" s="170">
        <v>37.198399999999999</v>
      </c>
      <c r="CT11" s="170">
        <v>37.304000000000002</v>
      </c>
      <c r="CU11" s="170">
        <v>-29.3443</v>
      </c>
      <c r="CV11" s="170">
        <v>-10.3352</v>
      </c>
      <c r="CW11" s="170">
        <v>-27.461400000000001</v>
      </c>
      <c r="CX11" s="170">
        <v>2.3488000000000002</v>
      </c>
      <c r="CY11" s="170">
        <v>27.38</v>
      </c>
      <c r="CZ11" s="170">
        <v>9.73</v>
      </c>
      <c r="DA11" s="170">
        <v>5.0049000000000001</v>
      </c>
      <c r="DB11" s="170">
        <v>4.0069999999999997</v>
      </c>
      <c r="DC11" s="170">
        <v>-6.8476999999999997</v>
      </c>
      <c r="DD11" s="169"/>
      <c r="DE11" s="169"/>
      <c r="DF11" s="169"/>
      <c r="DG11" s="170">
        <v>15.117100000000001</v>
      </c>
      <c r="DH11" s="169"/>
      <c r="DI11" s="169"/>
      <c r="DJ11" s="170">
        <v>-15.5</v>
      </c>
      <c r="DK11" s="170">
        <v>-15.2</v>
      </c>
      <c r="DL11" s="170">
        <v>-1.3147</v>
      </c>
      <c r="DM11" s="170">
        <v>0.1</v>
      </c>
      <c r="DN11" s="170">
        <v>6.96</v>
      </c>
      <c r="DO11" s="170">
        <v>3.5</v>
      </c>
      <c r="DP11" s="170">
        <v>-1.9</v>
      </c>
      <c r="DQ11" s="170">
        <v>-2.4500000000000002</v>
      </c>
      <c r="DR11" s="170">
        <v>8.4629999999999992</v>
      </c>
      <c r="DS11" s="170">
        <v>-15.3934</v>
      </c>
      <c r="DT11" s="170">
        <v>-9.4600000000000009</v>
      </c>
      <c r="DU11" s="169"/>
      <c r="DV11" s="170">
        <v>11.84</v>
      </c>
      <c r="DW11" s="170">
        <v>-1.31</v>
      </c>
      <c r="DX11" s="170">
        <v>-14.7636</v>
      </c>
      <c r="DY11" s="170">
        <v>-7.8</v>
      </c>
      <c r="DZ11" s="170">
        <v>-39.2652</v>
      </c>
      <c r="EA11" s="170">
        <v>-38.609099999999998</v>
      </c>
      <c r="EB11" s="169"/>
      <c r="EC11" s="170">
        <v>-21.828299999999999</v>
      </c>
      <c r="ED11" s="170">
        <v>-30.207000000000001</v>
      </c>
      <c r="EE11" s="170">
        <v>-29.660900000000002</v>
      </c>
      <c r="EF11" s="170">
        <v>-25.2684</v>
      </c>
      <c r="EG11" s="170">
        <v>-33.550899999999999</v>
      </c>
      <c r="EH11" s="170">
        <v>-13.071</v>
      </c>
      <c r="EI11" s="170">
        <v>-139.47630000000001</v>
      </c>
      <c r="EJ11" s="170">
        <v>-24.920500000000001</v>
      </c>
      <c r="EK11" s="169"/>
      <c r="EL11" s="170">
        <v>-6.7070999999999996</v>
      </c>
      <c r="EM11" s="170">
        <v>-6.1642999999999999</v>
      </c>
      <c r="EN11" s="169"/>
      <c r="EO11" s="170">
        <v>-12.728300000000001</v>
      </c>
      <c r="EP11" s="170">
        <v>-12.1586</v>
      </c>
      <c r="EQ11" s="170">
        <v>-6.66</v>
      </c>
      <c r="ER11" s="170">
        <v>-16.594100000000001</v>
      </c>
      <c r="ES11" s="170">
        <v>-16.538</v>
      </c>
      <c r="ET11" s="170">
        <v>22.261399999999998</v>
      </c>
      <c r="EU11" s="170">
        <v>6.56</v>
      </c>
      <c r="EV11" s="170">
        <v>-1.8</v>
      </c>
      <c r="EW11" s="170">
        <v>1.8</v>
      </c>
      <c r="EX11" s="170">
        <v>2.2957999999999998</v>
      </c>
      <c r="EY11" s="170">
        <v>-12.5724</v>
      </c>
      <c r="EZ11" s="170">
        <v>-11.911</v>
      </c>
      <c r="FA11" s="170">
        <v>-12.1074</v>
      </c>
      <c r="FB11" s="170">
        <v>9.9824000000000002</v>
      </c>
      <c r="FC11" s="170">
        <v>25.251300000000001</v>
      </c>
      <c r="FD11" s="170">
        <v>-35.541800000000002</v>
      </c>
      <c r="FE11" s="170">
        <v>6.7816000000000001</v>
      </c>
      <c r="FF11" s="170">
        <v>4.5831</v>
      </c>
      <c r="FG11" s="169"/>
      <c r="FH11" s="170">
        <v>3.9504000000000001</v>
      </c>
      <c r="FI11" s="170">
        <v>4.5292000000000003</v>
      </c>
      <c r="FJ11" s="170">
        <v>3.4045999999999998</v>
      </c>
      <c r="FK11" s="170">
        <v>17.9178</v>
      </c>
      <c r="FL11" s="170">
        <v>17.9178</v>
      </c>
      <c r="FM11" s="170">
        <v>-31.816700000000001</v>
      </c>
      <c r="FN11" s="170">
        <v>21.286799999999999</v>
      </c>
      <c r="FO11" s="170">
        <v>21.530200000000001</v>
      </c>
      <c r="FP11" s="170">
        <v>-17.965699999999998</v>
      </c>
      <c r="FQ11" s="169"/>
      <c r="FR11" s="170">
        <v>24.215499999999999</v>
      </c>
      <c r="FS11" s="170">
        <v>-17.510000000000002</v>
      </c>
      <c r="FT11" s="170">
        <v>-1.8232999999999999</v>
      </c>
      <c r="FU11" s="170">
        <v>0.1724</v>
      </c>
      <c r="FV11" s="170">
        <v>1.44</v>
      </c>
      <c r="FW11" s="170">
        <v>0.16</v>
      </c>
      <c r="FX11" s="170">
        <v>-24.2301</v>
      </c>
      <c r="FY11" s="169"/>
      <c r="FZ11" s="170">
        <v>3.5</v>
      </c>
      <c r="GA11" s="170">
        <v>0.48399999999999999</v>
      </c>
      <c r="GB11" s="169"/>
      <c r="GC11" s="170">
        <v>18.13</v>
      </c>
      <c r="GD11" s="170">
        <v>-4.6367000000000003</v>
      </c>
      <c r="GE11" s="170">
        <v>3.8877000000000002</v>
      </c>
      <c r="GF11" s="169"/>
      <c r="GG11" s="170">
        <v>25.993200000000002</v>
      </c>
      <c r="GH11" s="169"/>
      <c r="GI11" s="170">
        <v>21.804300000000001</v>
      </c>
      <c r="GJ11" s="170">
        <v>-4.0837000000000003</v>
      </c>
      <c r="GK11" s="170">
        <v>-4.3663999999999996</v>
      </c>
      <c r="GL11" s="170">
        <v>2.0295000000000001</v>
      </c>
      <c r="GM11" s="169"/>
      <c r="GN11" s="169"/>
      <c r="GO11" s="170">
        <v>-13.0036</v>
      </c>
      <c r="GP11" s="170">
        <v>63.682899999999997</v>
      </c>
      <c r="GQ11" s="170">
        <v>3.3188</v>
      </c>
      <c r="GR11" s="170">
        <v>-23.805199999999999</v>
      </c>
      <c r="GS11" s="170">
        <v>6.0468999999999999</v>
      </c>
      <c r="GT11" s="170">
        <v>6.5124000000000004</v>
      </c>
      <c r="GU11" s="170">
        <v>125.48090000000001</v>
      </c>
      <c r="GV11" s="170">
        <v>-4.6959</v>
      </c>
      <c r="GW11" s="170">
        <v>-10.8485</v>
      </c>
      <c r="GX11" s="170">
        <v>7.4642999999999997</v>
      </c>
      <c r="GY11" s="170">
        <v>2.7128000000000001</v>
      </c>
      <c r="GZ11" s="170">
        <v>5.8311999999999999</v>
      </c>
      <c r="HA11" s="170">
        <v>5.8388999999999998</v>
      </c>
      <c r="HB11" s="170">
        <v>2.1415999999999999</v>
      </c>
      <c r="HC11" s="170">
        <v>-5.7497999999999996</v>
      </c>
      <c r="HD11" s="170">
        <v>-4.9614000000000003</v>
      </c>
      <c r="HE11" s="170">
        <v>-3.35</v>
      </c>
      <c r="HF11" s="170">
        <v>0</v>
      </c>
      <c r="HG11" s="170">
        <v>30.237500000000001</v>
      </c>
      <c r="HH11" s="170">
        <v>22.485199999999999</v>
      </c>
      <c r="HI11" s="170">
        <v>74.3626</v>
      </c>
      <c r="HJ11" s="170">
        <v>-3.3248000000000002</v>
      </c>
      <c r="HK11" s="170">
        <v>-2.9076</v>
      </c>
      <c r="HL11" s="170">
        <v>0</v>
      </c>
      <c r="HM11" s="170">
        <v>-10.825799999999999</v>
      </c>
      <c r="HN11" s="170">
        <v>0</v>
      </c>
      <c r="HO11" s="170">
        <v>0</v>
      </c>
      <c r="HP11" s="169"/>
      <c r="HQ11" s="169"/>
      <c r="HR11" s="170">
        <v>-16.753</v>
      </c>
      <c r="HS11" s="170">
        <v>-16.2422</v>
      </c>
      <c r="HT11" s="170">
        <v>-6.7938000000000001</v>
      </c>
      <c r="HU11" s="170">
        <v>-6.6546000000000003</v>
      </c>
      <c r="HV11" s="170">
        <v>9.64</v>
      </c>
      <c r="HW11" s="170">
        <v>9.9499999999999993</v>
      </c>
      <c r="HX11" s="170">
        <v>-30.2</v>
      </c>
      <c r="HY11" s="170">
        <v>-30.4</v>
      </c>
      <c r="HZ11" s="170">
        <v>1.9199999999999998E-2</v>
      </c>
      <c r="IA11" s="170">
        <v>-11.44</v>
      </c>
      <c r="IB11" s="170">
        <v>59.127000000000002</v>
      </c>
      <c r="IC11" s="170">
        <v>19.564</v>
      </c>
      <c r="ID11" s="170">
        <v>20.060600000000001</v>
      </c>
      <c r="IE11" s="169"/>
      <c r="IF11" s="170">
        <v>-39.799999999999997</v>
      </c>
      <c r="IG11" s="170">
        <v>0.3</v>
      </c>
      <c r="IH11" s="170">
        <v>-0.1</v>
      </c>
      <c r="II11" s="170">
        <v>-17.564399999999999</v>
      </c>
      <c r="IJ11" s="170">
        <v>-17.531400000000001</v>
      </c>
      <c r="IK11" s="170">
        <v>-86.572800000000001</v>
      </c>
      <c r="IL11" s="170">
        <v>56.129300000000001</v>
      </c>
      <c r="IM11" s="170">
        <v>-297.39960000000002</v>
      </c>
      <c r="IN11" s="170">
        <v>-23.001999999999999</v>
      </c>
      <c r="IO11" s="170">
        <v>-19.0684</v>
      </c>
      <c r="IP11" s="170">
        <v>120.4192</v>
      </c>
      <c r="IQ11" s="170">
        <v>45.333399999999997</v>
      </c>
      <c r="IR11" s="170">
        <v>154.74180000000001</v>
      </c>
      <c r="IS11" s="170">
        <v>75.974999999999994</v>
      </c>
      <c r="IT11" s="170">
        <v>56.135300000000001</v>
      </c>
      <c r="IU11" s="170">
        <v>27.661300000000001</v>
      </c>
      <c r="IV11" s="170">
        <v>26.4147</v>
      </c>
      <c r="IW11" s="170">
        <v>-42.603299999999997</v>
      </c>
      <c r="IX11" s="170">
        <v>249.67339999999999</v>
      </c>
      <c r="IY11" s="170">
        <v>-179.26050000000001</v>
      </c>
      <c r="IZ11" s="170">
        <v>74.343999999999994</v>
      </c>
      <c r="JA11" s="170">
        <v>-61.984499999999997</v>
      </c>
      <c r="JB11" s="170">
        <v>1.1999999999999999E-3</v>
      </c>
      <c r="JC11" s="170">
        <v>9.9320000000000004</v>
      </c>
      <c r="JD11" s="170">
        <v>-3.68</v>
      </c>
      <c r="JE11" s="170">
        <v>-2.0779999999999998</v>
      </c>
      <c r="JF11" s="170">
        <v>-2.0779999999999998</v>
      </c>
      <c r="JG11" s="170">
        <v>-1.36</v>
      </c>
      <c r="JH11" s="170">
        <v>0</v>
      </c>
      <c r="JI11" s="170">
        <v>0.186</v>
      </c>
      <c r="JJ11" s="170">
        <v>-6.0044000000000004</v>
      </c>
      <c r="JK11" s="170">
        <v>8.6167999999999996</v>
      </c>
      <c r="JL11" s="170">
        <v>-2.9586999999999999</v>
      </c>
      <c r="JM11" s="170">
        <v>-2.7</v>
      </c>
      <c r="JN11" s="170">
        <v>2.2599999999999998</v>
      </c>
      <c r="JO11" s="170">
        <v>2.391</v>
      </c>
      <c r="JP11" s="169"/>
      <c r="JQ11" s="169"/>
      <c r="JR11" s="170">
        <v>4.3550000000000004</v>
      </c>
      <c r="JS11" s="170">
        <v>4.5465999999999998</v>
      </c>
      <c r="JT11" s="170">
        <v>2.9984999999999999</v>
      </c>
      <c r="JU11" s="169"/>
      <c r="JV11" s="170">
        <v>24.4</v>
      </c>
      <c r="JW11" s="170">
        <v>3.2995999999999999</v>
      </c>
      <c r="JX11" s="170">
        <v>-0.06</v>
      </c>
      <c r="JY11" s="169"/>
      <c r="JZ11" s="170">
        <v>-5.4196999999999997</v>
      </c>
      <c r="KA11" s="170">
        <v>-16.146899999999999</v>
      </c>
      <c r="KB11" s="170">
        <v>-17.071000000000002</v>
      </c>
      <c r="KC11" s="170">
        <v>-2.1831</v>
      </c>
      <c r="KD11" s="170">
        <v>12.216900000000001</v>
      </c>
      <c r="KE11" s="170">
        <v>-10.7363</v>
      </c>
      <c r="KF11" s="170">
        <v>-1.3313999999999999</v>
      </c>
      <c r="KG11" s="170">
        <v>-19.5</v>
      </c>
      <c r="KH11" s="170">
        <v>1.8</v>
      </c>
      <c r="KI11" s="170">
        <v>42.073900000000002</v>
      </c>
      <c r="KJ11" s="170">
        <v>-117.88079999999999</v>
      </c>
    </row>
    <row r="12" spans="1:296" ht="18" customHeight="1" x14ac:dyDescent="0.3">
      <c r="A12" s="164" t="s">
        <v>70</v>
      </c>
      <c r="B12" s="164" t="s">
        <v>735</v>
      </c>
      <c r="C12" s="168">
        <v>0</v>
      </c>
      <c r="D12" s="169"/>
      <c r="E12" s="170">
        <v>5.2039999999999997</v>
      </c>
      <c r="F12" s="170">
        <v>-6.5994999999999999</v>
      </c>
      <c r="G12" s="170">
        <v>4.2702</v>
      </c>
      <c r="H12" s="170">
        <v>7.5125999999999999</v>
      </c>
      <c r="I12" s="169"/>
      <c r="J12" s="170">
        <v>13.07</v>
      </c>
      <c r="K12" s="169"/>
      <c r="L12" s="170">
        <v>12.200100000000001</v>
      </c>
      <c r="M12" s="170">
        <v>5.0918000000000001</v>
      </c>
      <c r="N12" s="170">
        <v>6.2952000000000004</v>
      </c>
      <c r="O12" s="169"/>
      <c r="P12" s="170">
        <v>-17.600000000000001</v>
      </c>
      <c r="Q12" s="169"/>
      <c r="R12" s="169"/>
      <c r="S12" s="169"/>
      <c r="T12" s="170">
        <v>3.7048000000000001</v>
      </c>
      <c r="U12" s="170">
        <v>-0.84909999999999997</v>
      </c>
      <c r="V12" s="170">
        <v>2.4961000000000002</v>
      </c>
      <c r="W12" s="170">
        <v>2.2749000000000001</v>
      </c>
      <c r="X12" s="170">
        <v>4.6473000000000004</v>
      </c>
      <c r="Y12" s="170">
        <v>3.7923</v>
      </c>
      <c r="Z12" s="170">
        <v>-1.3462000000000001</v>
      </c>
      <c r="AA12" s="170">
        <v>1.9185000000000001</v>
      </c>
      <c r="AB12" s="169"/>
      <c r="AC12" s="170">
        <v>-1.6333</v>
      </c>
      <c r="AD12" s="170">
        <v>-1.1719999999999999</v>
      </c>
      <c r="AE12" s="170">
        <v>-1.159</v>
      </c>
      <c r="AF12" s="170">
        <v>-0.24399999999999999</v>
      </c>
      <c r="AG12" s="170">
        <v>-19.98</v>
      </c>
      <c r="AH12" s="170">
        <v>-17.600000000000001</v>
      </c>
      <c r="AI12" s="170">
        <v>-1.1539999999999999</v>
      </c>
      <c r="AJ12" s="170">
        <v>0.36199999999999999</v>
      </c>
      <c r="AK12" s="170">
        <v>-9.7100000000000009</v>
      </c>
      <c r="AL12" s="170">
        <v>-9.6</v>
      </c>
      <c r="AM12" s="169"/>
      <c r="AN12" s="170">
        <v>-14.5</v>
      </c>
      <c r="AO12" s="170">
        <v>-14.54</v>
      </c>
      <c r="AP12" s="169"/>
      <c r="AQ12" s="170">
        <v>3.9272</v>
      </c>
      <c r="AR12" s="170">
        <v>16.1235</v>
      </c>
      <c r="AS12" s="170">
        <v>18.207599999999999</v>
      </c>
      <c r="AT12" s="170">
        <v>-19.659600000000001</v>
      </c>
      <c r="AU12" s="170">
        <v>-11.6608</v>
      </c>
      <c r="AV12" s="170">
        <v>-11.3127</v>
      </c>
      <c r="AW12" s="170">
        <v>8.9350000000000005</v>
      </c>
      <c r="AX12" s="170">
        <v>7.82</v>
      </c>
      <c r="AY12" s="170">
        <v>-17.346800000000002</v>
      </c>
      <c r="AZ12" s="170">
        <v>-15.427300000000001</v>
      </c>
      <c r="BA12" s="170">
        <v>9.8687000000000005</v>
      </c>
      <c r="BB12" s="170">
        <v>14.330399999999999</v>
      </c>
      <c r="BC12" s="170">
        <v>32.431199999999997</v>
      </c>
      <c r="BD12" s="170">
        <v>11.782500000000001</v>
      </c>
      <c r="BE12" s="170">
        <v>-5.3</v>
      </c>
      <c r="BF12" s="170">
        <v>-5.4</v>
      </c>
      <c r="BG12" s="170">
        <v>-22.637699999999999</v>
      </c>
      <c r="BH12" s="170">
        <v>-22.9039</v>
      </c>
      <c r="BI12" s="170">
        <v>-1.7782</v>
      </c>
      <c r="BJ12" s="169"/>
      <c r="BK12" s="170">
        <v>6.2908999999999997</v>
      </c>
      <c r="BL12" s="170">
        <v>3.0853999999999999</v>
      </c>
      <c r="BM12" s="169"/>
      <c r="BN12" s="170">
        <v>-8.4000000000000005E-2</v>
      </c>
      <c r="BO12" s="170">
        <v>-66.621899999999997</v>
      </c>
      <c r="BP12" s="170">
        <v>15.411799999999999</v>
      </c>
      <c r="BQ12" s="170">
        <v>15.472899999999999</v>
      </c>
      <c r="BR12" s="170">
        <v>78.629099999999994</v>
      </c>
      <c r="BS12" s="170">
        <v>-162.21279999999999</v>
      </c>
      <c r="BT12" s="169"/>
      <c r="BU12" s="169"/>
      <c r="BV12" s="169"/>
      <c r="BW12" s="170">
        <v>5.9279000000000002</v>
      </c>
      <c r="BX12" s="170">
        <v>7.47</v>
      </c>
      <c r="BY12" s="170">
        <v>4.5</v>
      </c>
      <c r="BZ12" s="170">
        <v>-14.81</v>
      </c>
      <c r="CA12" s="170">
        <v>3.21</v>
      </c>
      <c r="CB12" s="170">
        <v>-30.002199999999998</v>
      </c>
      <c r="CC12" s="170">
        <v>-29.734300000000001</v>
      </c>
      <c r="CD12" s="170">
        <v>30.48</v>
      </c>
      <c r="CE12" s="170">
        <v>29.741599999999998</v>
      </c>
      <c r="CF12" s="170">
        <v>-6.3742000000000001</v>
      </c>
      <c r="CG12" s="170">
        <v>-1.0490999999999999</v>
      </c>
      <c r="CH12" s="170">
        <v>-1.2376</v>
      </c>
      <c r="CI12" s="170">
        <v>5.6502999999999997</v>
      </c>
      <c r="CJ12" s="169"/>
      <c r="CK12" s="170">
        <v>3.8355999999999999</v>
      </c>
      <c r="CL12" s="170">
        <v>9.0009999999999994</v>
      </c>
      <c r="CM12" s="170">
        <v>-18.7</v>
      </c>
      <c r="CN12" s="170">
        <v>-18.100000000000001</v>
      </c>
      <c r="CO12" s="170">
        <v>-1.82</v>
      </c>
      <c r="CP12" s="170">
        <v>16.1356</v>
      </c>
      <c r="CQ12" s="170">
        <v>16.265599999999999</v>
      </c>
      <c r="CR12" s="170">
        <v>14.931800000000001</v>
      </c>
      <c r="CS12" s="170">
        <v>39.408799999999999</v>
      </c>
      <c r="CT12" s="170">
        <v>39.439599999999999</v>
      </c>
      <c r="CU12" s="170">
        <v>-29.908200000000001</v>
      </c>
      <c r="CV12" s="170">
        <v>-11.054</v>
      </c>
      <c r="CW12" s="170">
        <v>-29.753</v>
      </c>
      <c r="CX12" s="170">
        <v>2.5907</v>
      </c>
      <c r="CY12" s="170">
        <v>27.1</v>
      </c>
      <c r="CZ12" s="170">
        <v>9.5500000000000007</v>
      </c>
      <c r="DA12" s="170">
        <v>4.8486000000000002</v>
      </c>
      <c r="DB12" s="170">
        <v>3.8115999999999999</v>
      </c>
      <c r="DC12" s="170">
        <v>-6.8654000000000002</v>
      </c>
      <c r="DD12" s="169"/>
      <c r="DE12" s="169"/>
      <c r="DF12" s="169"/>
      <c r="DG12" s="170">
        <v>13.1403</v>
      </c>
      <c r="DH12" s="169"/>
      <c r="DI12" s="169"/>
      <c r="DJ12" s="170">
        <v>-13.1</v>
      </c>
      <c r="DK12" s="170">
        <v>-12.9</v>
      </c>
      <c r="DL12" s="170">
        <v>-1.0254000000000001</v>
      </c>
      <c r="DM12" s="170">
        <v>-0.3</v>
      </c>
      <c r="DN12" s="170">
        <v>6.78</v>
      </c>
      <c r="DO12" s="170">
        <v>3.46</v>
      </c>
      <c r="DP12" s="170">
        <v>-2.14</v>
      </c>
      <c r="DQ12" s="170">
        <v>-2.2999999999999998</v>
      </c>
      <c r="DR12" s="170">
        <v>8.0909999999999993</v>
      </c>
      <c r="DS12" s="170">
        <v>-14.3833</v>
      </c>
      <c r="DT12" s="170">
        <v>-9.4700000000000006</v>
      </c>
      <c r="DU12" s="169"/>
      <c r="DV12" s="170">
        <v>11.49</v>
      </c>
      <c r="DW12" s="170">
        <v>-2.4</v>
      </c>
      <c r="DX12" s="170">
        <v>-14.0909</v>
      </c>
      <c r="DY12" s="170">
        <v>-7.2908999999999997</v>
      </c>
      <c r="DZ12" s="170">
        <v>-38.878</v>
      </c>
      <c r="EA12" s="170">
        <v>-38.5182</v>
      </c>
      <c r="EB12" s="169"/>
      <c r="EC12" s="170">
        <v>-24.4255</v>
      </c>
      <c r="ED12" s="170">
        <v>-31.793600000000001</v>
      </c>
      <c r="EE12" s="170">
        <v>-31.525099999999998</v>
      </c>
      <c r="EF12" s="170">
        <v>-21.057700000000001</v>
      </c>
      <c r="EG12" s="170">
        <v>-27.010300000000001</v>
      </c>
      <c r="EH12" s="170">
        <v>-12.706</v>
      </c>
      <c r="EI12" s="170">
        <v>-149.6035</v>
      </c>
      <c r="EJ12" s="170">
        <v>-24.349799999999998</v>
      </c>
      <c r="EK12" s="169"/>
      <c r="EL12" s="170">
        <v>-6.2222</v>
      </c>
      <c r="EM12" s="170">
        <v>-5.7774000000000001</v>
      </c>
      <c r="EN12" s="169"/>
      <c r="EO12" s="170">
        <v>-16.906300000000002</v>
      </c>
      <c r="EP12" s="170">
        <v>-17.027999999999999</v>
      </c>
      <c r="EQ12" s="170">
        <v>8.2080000000000002</v>
      </c>
      <c r="ER12" s="170">
        <v>-16.991399999999999</v>
      </c>
      <c r="ES12" s="170">
        <v>-16.706199999999999</v>
      </c>
      <c r="ET12" s="170">
        <v>19.996700000000001</v>
      </c>
      <c r="EU12" s="170">
        <v>0</v>
      </c>
      <c r="EV12" s="170">
        <v>-2.88</v>
      </c>
      <c r="EW12" s="170">
        <v>1.1000000000000001</v>
      </c>
      <c r="EX12" s="170">
        <v>2.0798000000000001</v>
      </c>
      <c r="EY12" s="170">
        <v>-19.657900000000001</v>
      </c>
      <c r="EZ12" s="170">
        <v>-12.4565</v>
      </c>
      <c r="FA12" s="170">
        <v>-12.666</v>
      </c>
      <c r="FB12" s="170">
        <v>11.043200000000001</v>
      </c>
      <c r="FC12" s="170">
        <v>22.915099999999999</v>
      </c>
      <c r="FD12" s="170">
        <v>-30.680399999999999</v>
      </c>
      <c r="FE12" s="170">
        <v>6.8179999999999996</v>
      </c>
      <c r="FF12" s="170">
        <v>4.367</v>
      </c>
      <c r="FG12" s="169"/>
      <c r="FH12" s="170">
        <v>4.1310000000000002</v>
      </c>
      <c r="FI12" s="170">
        <v>5.6886999999999999</v>
      </c>
      <c r="FJ12" s="170">
        <v>4.1565000000000003</v>
      </c>
      <c r="FK12" s="170">
        <v>16.7456</v>
      </c>
      <c r="FL12" s="170">
        <v>16.9131</v>
      </c>
      <c r="FM12" s="170">
        <v>-32.319099999999999</v>
      </c>
      <c r="FN12" s="170">
        <v>20.6479</v>
      </c>
      <c r="FO12" s="170">
        <v>20.611799999999999</v>
      </c>
      <c r="FP12" s="170">
        <v>-16.850000000000001</v>
      </c>
      <c r="FQ12" s="169"/>
      <c r="FR12" s="170">
        <v>23.527000000000001</v>
      </c>
      <c r="FS12" s="170">
        <v>-17.5</v>
      </c>
      <c r="FT12" s="170">
        <v>-2.5118</v>
      </c>
      <c r="FU12" s="170">
        <v>0.16500000000000001</v>
      </c>
      <c r="FV12" s="170">
        <v>1.69</v>
      </c>
      <c r="FW12" s="170">
        <v>-0.69</v>
      </c>
      <c r="FX12" s="170">
        <v>-23.391300000000001</v>
      </c>
      <c r="FY12" s="169"/>
      <c r="FZ12" s="170">
        <v>3.512</v>
      </c>
      <c r="GA12" s="170">
        <v>0.49</v>
      </c>
      <c r="GB12" s="170">
        <v>4.3947000000000003</v>
      </c>
      <c r="GC12" s="170">
        <v>18.87</v>
      </c>
      <c r="GD12" s="170">
        <v>-6.1266999999999996</v>
      </c>
      <c r="GE12" s="170">
        <v>2.9943</v>
      </c>
      <c r="GF12" s="170">
        <v>-1.82</v>
      </c>
      <c r="GG12" s="170">
        <v>26.528099999999998</v>
      </c>
      <c r="GH12" s="169"/>
      <c r="GI12" s="170">
        <v>21.8369</v>
      </c>
      <c r="GJ12" s="170">
        <v>-3.8452999999999999</v>
      </c>
      <c r="GK12" s="170">
        <v>-4.1127000000000002</v>
      </c>
      <c r="GL12" s="170">
        <v>1.9688000000000001</v>
      </c>
      <c r="GM12" s="169"/>
      <c r="GN12" s="169"/>
      <c r="GO12" s="170">
        <v>-13.244899999999999</v>
      </c>
      <c r="GP12" s="170">
        <v>63.9223</v>
      </c>
      <c r="GQ12" s="170">
        <v>3.9087000000000001</v>
      </c>
      <c r="GR12" s="170">
        <v>-23.854299999999999</v>
      </c>
      <c r="GS12" s="170">
        <v>5.1086</v>
      </c>
      <c r="GT12" s="170">
        <v>5.3650000000000002</v>
      </c>
      <c r="GU12" s="170">
        <v>119.2931</v>
      </c>
      <c r="GV12" s="170">
        <v>-4.9215</v>
      </c>
      <c r="GW12" s="170">
        <v>-11.165699999999999</v>
      </c>
      <c r="GX12" s="170">
        <v>7.6623000000000001</v>
      </c>
      <c r="GY12" s="170">
        <v>2.2418999999999998</v>
      </c>
      <c r="GZ12" s="170">
        <v>5.6920000000000002</v>
      </c>
      <c r="HA12" s="170">
        <v>5.7359999999999998</v>
      </c>
      <c r="HB12" s="170">
        <v>1.7683</v>
      </c>
      <c r="HC12" s="170">
        <v>-6.9397000000000002</v>
      </c>
      <c r="HD12" s="170">
        <v>-5.6150000000000002</v>
      </c>
      <c r="HE12" s="170">
        <v>-4.1900000000000004</v>
      </c>
      <c r="HF12" s="169"/>
      <c r="HG12" s="170">
        <v>31.564299999999999</v>
      </c>
      <c r="HH12" s="170">
        <v>19.250900000000001</v>
      </c>
      <c r="HI12" s="170">
        <v>74.8292</v>
      </c>
      <c r="HJ12" s="170">
        <v>-3.452</v>
      </c>
      <c r="HK12" s="170">
        <v>-3.3552</v>
      </c>
      <c r="HL12" s="170">
        <v>0</v>
      </c>
      <c r="HM12" s="170">
        <v>-11.073700000000001</v>
      </c>
      <c r="HN12" s="170">
        <v>0</v>
      </c>
      <c r="HO12" s="170">
        <v>-9.6499000000000006</v>
      </c>
      <c r="HP12" s="170">
        <v>35.060899999999997</v>
      </c>
      <c r="HQ12" s="169"/>
      <c r="HR12" s="170">
        <v>-18.005500000000001</v>
      </c>
      <c r="HS12" s="170">
        <v>-17.406700000000001</v>
      </c>
      <c r="HT12" s="170">
        <v>-6.4222999999999999</v>
      </c>
      <c r="HU12" s="170">
        <v>-6.6454000000000004</v>
      </c>
      <c r="HV12" s="170">
        <v>9.5399999999999991</v>
      </c>
      <c r="HW12" s="170">
        <v>9.67</v>
      </c>
      <c r="HX12" s="170">
        <v>-31</v>
      </c>
      <c r="HY12" s="170">
        <v>-31.3</v>
      </c>
      <c r="HZ12" s="170">
        <v>-3.39E-2</v>
      </c>
      <c r="IA12" s="170">
        <v>-11.44</v>
      </c>
      <c r="IB12" s="170">
        <v>63.625700000000002</v>
      </c>
      <c r="IC12" s="170">
        <v>19.1556</v>
      </c>
      <c r="ID12" s="170">
        <v>18.834599999999998</v>
      </c>
      <c r="IE12" s="169"/>
      <c r="IF12" s="170">
        <v>-40.5</v>
      </c>
      <c r="IG12" s="170">
        <v>2.2000000000000002</v>
      </c>
      <c r="IH12" s="170">
        <v>1.6</v>
      </c>
      <c r="II12" s="170">
        <v>-17.760100000000001</v>
      </c>
      <c r="IJ12" s="170">
        <v>-17.7088</v>
      </c>
      <c r="IK12" s="170">
        <v>-82.830100000000002</v>
      </c>
      <c r="IL12" s="170">
        <v>61.700600000000001</v>
      </c>
      <c r="IM12" s="170">
        <v>-298.07510000000002</v>
      </c>
      <c r="IN12" s="170">
        <v>-26.3096</v>
      </c>
      <c r="IO12" s="170">
        <v>-17.949100000000001</v>
      </c>
      <c r="IP12" s="170">
        <v>121.44540000000001</v>
      </c>
      <c r="IQ12" s="170">
        <v>45.686900000000001</v>
      </c>
      <c r="IR12" s="170">
        <v>162.1052</v>
      </c>
      <c r="IS12" s="170">
        <v>76.752799999999993</v>
      </c>
      <c r="IT12" s="170">
        <v>57.341200000000001</v>
      </c>
      <c r="IU12" s="170">
        <v>25.5822</v>
      </c>
      <c r="IV12" s="170">
        <v>25.860499999999998</v>
      </c>
      <c r="IW12" s="170">
        <v>-48.2834</v>
      </c>
      <c r="IX12" s="170">
        <v>247.36770000000001</v>
      </c>
      <c r="IY12" s="170">
        <v>-180.98779999999999</v>
      </c>
      <c r="IZ12" s="170">
        <v>70.056100000000001</v>
      </c>
      <c r="JA12" s="170">
        <v>-58.152200000000001</v>
      </c>
      <c r="JB12" s="170">
        <v>0.84599999999999997</v>
      </c>
      <c r="JC12" s="170">
        <v>9.952</v>
      </c>
      <c r="JD12" s="170">
        <v>-4.32</v>
      </c>
      <c r="JE12" s="170">
        <v>-2.0569999999999999</v>
      </c>
      <c r="JF12" s="170">
        <v>-2.0609999999999999</v>
      </c>
      <c r="JG12" s="170">
        <v>-0.48</v>
      </c>
      <c r="JH12" s="170">
        <v>0.32</v>
      </c>
      <c r="JI12" s="170">
        <v>-0.1595</v>
      </c>
      <c r="JJ12" s="170">
        <v>-6.3278999999999996</v>
      </c>
      <c r="JK12" s="170">
        <v>8.3513000000000002</v>
      </c>
      <c r="JL12" s="170">
        <v>-3.1326999999999998</v>
      </c>
      <c r="JM12" s="170">
        <v>-1.7</v>
      </c>
      <c r="JN12" s="170">
        <v>2.4060000000000001</v>
      </c>
      <c r="JO12" s="170">
        <v>3.9319999999999999</v>
      </c>
      <c r="JP12" s="169"/>
      <c r="JQ12" s="169"/>
      <c r="JR12" s="170">
        <v>4.6387999999999998</v>
      </c>
      <c r="JS12" s="170">
        <v>4.2347999999999999</v>
      </c>
      <c r="JT12" s="170">
        <v>3.3534000000000002</v>
      </c>
      <c r="JU12" s="169"/>
      <c r="JV12" s="170">
        <v>24.4</v>
      </c>
      <c r="JW12" s="170">
        <v>3.3862000000000001</v>
      </c>
      <c r="JX12" s="170">
        <v>-0.06</v>
      </c>
      <c r="JY12" s="169"/>
      <c r="JZ12" s="170">
        <v>-4.8795999999999999</v>
      </c>
      <c r="KA12" s="170">
        <v>-16.3935</v>
      </c>
      <c r="KB12" s="170">
        <v>-17.347799999999999</v>
      </c>
      <c r="KC12" s="170">
        <v>-1.9508000000000001</v>
      </c>
      <c r="KD12" s="170">
        <v>12.273999999999999</v>
      </c>
      <c r="KE12" s="170">
        <v>-11.545199999999999</v>
      </c>
      <c r="KF12" s="170">
        <v>0</v>
      </c>
      <c r="KG12" s="170">
        <v>-19.100000000000001</v>
      </c>
      <c r="KH12" s="170">
        <v>1.9</v>
      </c>
      <c r="KI12" s="170">
        <v>45.915500000000002</v>
      </c>
      <c r="KJ12" s="170">
        <v>-121.59950000000001</v>
      </c>
    </row>
    <row r="13" spans="1:296" ht="18" customHeight="1" x14ac:dyDescent="0.3">
      <c r="A13" s="164" t="s">
        <v>70</v>
      </c>
      <c r="B13" s="164" t="s">
        <v>736</v>
      </c>
      <c r="C13" s="168">
        <v>0</v>
      </c>
      <c r="D13" s="169"/>
      <c r="E13" s="170">
        <v>5.0682</v>
      </c>
      <c r="F13" s="170">
        <v>-6.3989000000000003</v>
      </c>
      <c r="G13" s="170">
        <v>4.1009000000000002</v>
      </c>
      <c r="H13" s="170">
        <v>7.5587</v>
      </c>
      <c r="I13" s="169"/>
      <c r="J13" s="170">
        <v>12.929399999999999</v>
      </c>
      <c r="K13" s="169"/>
      <c r="L13" s="170">
        <v>12.7423</v>
      </c>
      <c r="M13" s="170">
        <v>5.0998000000000001</v>
      </c>
      <c r="N13" s="170">
        <v>6.5141999999999998</v>
      </c>
      <c r="O13" s="169"/>
      <c r="P13" s="170">
        <v>-17.600000000000001</v>
      </c>
      <c r="Q13" s="169"/>
      <c r="R13" s="169"/>
      <c r="S13" s="169"/>
      <c r="T13" s="170">
        <v>3.8184999999999998</v>
      </c>
      <c r="U13" s="170">
        <v>-0.76400000000000001</v>
      </c>
      <c r="V13" s="170">
        <v>2.6139999999999999</v>
      </c>
      <c r="W13" s="170">
        <v>2.5068000000000001</v>
      </c>
      <c r="X13" s="170">
        <v>4.9321000000000002</v>
      </c>
      <c r="Y13" s="170">
        <v>3.7875000000000001</v>
      </c>
      <c r="Z13" s="170">
        <v>-0.7752</v>
      </c>
      <c r="AA13" s="170">
        <v>1.96</v>
      </c>
      <c r="AB13" s="169"/>
      <c r="AC13" s="170">
        <v>-1.5058</v>
      </c>
      <c r="AD13" s="170">
        <v>-1.2150000000000001</v>
      </c>
      <c r="AE13" s="170">
        <v>-1.1930000000000001</v>
      </c>
      <c r="AF13" s="170">
        <v>-0.35299999999999998</v>
      </c>
      <c r="AG13" s="170">
        <v>-19.98</v>
      </c>
      <c r="AH13" s="169"/>
      <c r="AI13" s="170">
        <v>-1.3879999999999999</v>
      </c>
      <c r="AJ13" s="170">
        <v>0.35399999999999998</v>
      </c>
      <c r="AK13" s="170">
        <v>-9.7899999999999991</v>
      </c>
      <c r="AL13" s="170">
        <v>-9.85</v>
      </c>
      <c r="AM13" s="169"/>
      <c r="AN13" s="170">
        <v>-14.41</v>
      </c>
      <c r="AO13" s="170">
        <v>-14.58</v>
      </c>
      <c r="AP13" s="169"/>
      <c r="AQ13" s="170">
        <v>3.8976000000000002</v>
      </c>
      <c r="AR13" s="170">
        <v>15.8065</v>
      </c>
      <c r="AS13" s="170">
        <v>18.076799999999999</v>
      </c>
      <c r="AT13" s="170">
        <v>-19.002800000000001</v>
      </c>
      <c r="AU13" s="170">
        <v>-10.9339</v>
      </c>
      <c r="AV13" s="170">
        <v>-10.6206</v>
      </c>
      <c r="AW13" s="170">
        <v>6.2054</v>
      </c>
      <c r="AX13" s="170">
        <v>5.9154</v>
      </c>
      <c r="AY13" s="170">
        <v>-17.083100000000002</v>
      </c>
      <c r="AZ13" s="170">
        <v>-14.8606</v>
      </c>
      <c r="BA13" s="170">
        <v>10.510300000000001</v>
      </c>
      <c r="BB13" s="170">
        <v>11.1724</v>
      </c>
      <c r="BC13" s="170">
        <v>30.735499999999998</v>
      </c>
      <c r="BD13" s="170">
        <v>12.196</v>
      </c>
      <c r="BE13" s="170">
        <v>-5.5</v>
      </c>
      <c r="BF13" s="170">
        <v>-5.5</v>
      </c>
      <c r="BG13" s="170">
        <v>-23.044699999999999</v>
      </c>
      <c r="BH13" s="170">
        <v>-22.566500000000001</v>
      </c>
      <c r="BI13" s="170">
        <v>-1.7522</v>
      </c>
      <c r="BJ13" s="169"/>
      <c r="BK13" s="170">
        <v>5.7554999999999996</v>
      </c>
      <c r="BL13" s="170">
        <v>3.1478000000000002</v>
      </c>
      <c r="BM13" s="169"/>
      <c r="BN13" s="170">
        <v>-0.24970000000000001</v>
      </c>
      <c r="BO13" s="170">
        <v>-68.880300000000005</v>
      </c>
      <c r="BP13" s="170">
        <v>16.419</v>
      </c>
      <c r="BQ13" s="170">
        <v>16.388400000000001</v>
      </c>
      <c r="BR13" s="170">
        <v>74.979799999999997</v>
      </c>
      <c r="BS13" s="170">
        <v>-165.02950000000001</v>
      </c>
      <c r="BT13" s="169"/>
      <c r="BU13" s="169"/>
      <c r="BV13" s="169"/>
      <c r="BW13" s="170">
        <v>4.8201000000000001</v>
      </c>
      <c r="BX13" s="170">
        <v>7.32</v>
      </c>
      <c r="BY13" s="170">
        <v>4.42</v>
      </c>
      <c r="BZ13" s="170">
        <v>-15.12</v>
      </c>
      <c r="CA13" s="170">
        <v>2.77</v>
      </c>
      <c r="CB13" s="170">
        <v>-28.662600000000001</v>
      </c>
      <c r="CC13" s="170">
        <v>-28.528700000000001</v>
      </c>
      <c r="CD13" s="170">
        <v>29.171399999999998</v>
      </c>
      <c r="CE13" s="170">
        <v>28.511600000000001</v>
      </c>
      <c r="CF13" s="170">
        <v>-6.9249000000000001</v>
      </c>
      <c r="CG13" s="170">
        <v>-2.778</v>
      </c>
      <c r="CH13" s="170">
        <v>-3.0716000000000001</v>
      </c>
      <c r="CI13" s="170">
        <v>5.1021999999999998</v>
      </c>
      <c r="CJ13" s="169"/>
      <c r="CK13" s="170">
        <v>3.8355999999999999</v>
      </c>
      <c r="CL13" s="170">
        <v>8.6679999999999993</v>
      </c>
      <c r="CM13" s="170">
        <v>-19.2</v>
      </c>
      <c r="CN13" s="170">
        <v>-18.600000000000001</v>
      </c>
      <c r="CO13" s="170">
        <v>-1.85</v>
      </c>
      <c r="CP13" s="170">
        <v>14.8178</v>
      </c>
      <c r="CQ13" s="170">
        <v>15.0884</v>
      </c>
      <c r="CR13" s="170">
        <v>13.6731</v>
      </c>
      <c r="CS13" s="170">
        <v>40.461500000000001</v>
      </c>
      <c r="CT13" s="170">
        <v>40.323099999999997</v>
      </c>
      <c r="CU13" s="170">
        <v>-29.994299999999999</v>
      </c>
      <c r="CV13" s="170">
        <v>-12.0129</v>
      </c>
      <c r="CW13" s="170">
        <v>-29.646799999999999</v>
      </c>
      <c r="CX13" s="170">
        <v>2.6606000000000001</v>
      </c>
      <c r="CY13" s="170">
        <v>26.63</v>
      </c>
      <c r="CZ13" s="170">
        <v>9.41</v>
      </c>
      <c r="DA13" s="170">
        <v>4.6924000000000001</v>
      </c>
      <c r="DB13" s="170">
        <v>3.6162999999999998</v>
      </c>
      <c r="DC13" s="170">
        <v>-6.6665999999999999</v>
      </c>
      <c r="DD13" s="169"/>
      <c r="DE13" s="169"/>
      <c r="DF13" s="169"/>
      <c r="DG13" s="170">
        <v>13.251200000000001</v>
      </c>
      <c r="DH13" s="169"/>
      <c r="DI13" s="169"/>
      <c r="DJ13" s="169"/>
      <c r="DK13" s="169"/>
      <c r="DL13" s="170">
        <v>-1.3037000000000001</v>
      </c>
      <c r="DM13" s="170">
        <v>-0.6</v>
      </c>
      <c r="DN13" s="170">
        <v>5.78</v>
      </c>
      <c r="DO13" s="170">
        <v>3.18</v>
      </c>
      <c r="DP13" s="170">
        <v>-2.3199999999999998</v>
      </c>
      <c r="DQ13" s="170">
        <v>-2.41</v>
      </c>
      <c r="DR13" s="170">
        <v>8.2460000000000004</v>
      </c>
      <c r="DS13" s="170">
        <v>-16.320900000000002</v>
      </c>
      <c r="DT13" s="170">
        <v>-9.09</v>
      </c>
      <c r="DU13" s="169"/>
      <c r="DV13" s="170">
        <v>10.94</v>
      </c>
      <c r="DW13" s="170">
        <v>-3.1</v>
      </c>
      <c r="DX13" s="170">
        <v>-14.690899999999999</v>
      </c>
      <c r="DY13" s="170">
        <v>-7.4726999999999997</v>
      </c>
      <c r="DZ13" s="170">
        <v>-38.180199999999999</v>
      </c>
      <c r="EA13" s="170">
        <v>-37.381799999999998</v>
      </c>
      <c r="EB13" s="169"/>
      <c r="EC13" s="170">
        <v>-25.261900000000001</v>
      </c>
      <c r="ED13" s="170">
        <v>-32.5839</v>
      </c>
      <c r="EE13" s="170">
        <v>-32.237200000000001</v>
      </c>
      <c r="EF13" s="170">
        <v>-24.384799999999998</v>
      </c>
      <c r="EG13" s="170">
        <v>-29.052499999999998</v>
      </c>
      <c r="EH13" s="170">
        <v>-13.028</v>
      </c>
      <c r="EI13" s="170">
        <v>-151.70099999999999</v>
      </c>
      <c r="EJ13" s="170">
        <v>-25.433399999999999</v>
      </c>
      <c r="EK13" s="169"/>
      <c r="EL13" s="170">
        <v>-6.0495000000000001</v>
      </c>
      <c r="EM13" s="170">
        <v>-5.5598000000000001</v>
      </c>
      <c r="EN13" s="169"/>
      <c r="EO13" s="170">
        <v>-14.686199999999999</v>
      </c>
      <c r="EP13" s="170">
        <v>-15.703799999999999</v>
      </c>
      <c r="EQ13" s="170">
        <v>1.04</v>
      </c>
      <c r="ER13" s="170">
        <v>-16.2057</v>
      </c>
      <c r="ES13" s="170">
        <v>-15.6973</v>
      </c>
      <c r="ET13" s="170">
        <v>20.770299999999999</v>
      </c>
      <c r="EU13" s="170">
        <v>0</v>
      </c>
      <c r="EV13" s="170">
        <v>0</v>
      </c>
      <c r="EW13" s="170">
        <v>-0.9</v>
      </c>
      <c r="EX13" s="170">
        <v>2.2633000000000001</v>
      </c>
      <c r="EY13" s="170">
        <v>-15.2593</v>
      </c>
      <c r="EZ13" s="170">
        <v>-11.998699999999999</v>
      </c>
      <c r="FA13" s="170">
        <v>-12.169</v>
      </c>
      <c r="FB13" s="170">
        <v>10.198600000000001</v>
      </c>
      <c r="FC13" s="170">
        <v>22.9955</v>
      </c>
      <c r="FD13" s="170">
        <v>-34.674599999999998</v>
      </c>
      <c r="FE13" s="170">
        <v>6.7434000000000003</v>
      </c>
      <c r="FF13" s="170">
        <v>4.3018000000000001</v>
      </c>
      <c r="FG13" s="169"/>
      <c r="FH13" s="170">
        <v>4.4340000000000002</v>
      </c>
      <c r="FI13" s="170">
        <v>4.6528</v>
      </c>
      <c r="FJ13" s="170">
        <v>2.9872999999999998</v>
      </c>
      <c r="FK13" s="170">
        <v>15.071099999999999</v>
      </c>
      <c r="FL13" s="170">
        <v>15.908300000000001</v>
      </c>
      <c r="FM13" s="170">
        <v>-31.816700000000001</v>
      </c>
      <c r="FN13" s="170">
        <v>19.741800000000001</v>
      </c>
      <c r="FO13" s="170">
        <v>19.416</v>
      </c>
      <c r="FP13" s="170">
        <v>-17.063400000000001</v>
      </c>
      <c r="FQ13" s="169"/>
      <c r="FR13" s="170">
        <v>24.2301</v>
      </c>
      <c r="FS13" s="170">
        <v>-17.21</v>
      </c>
      <c r="FT13" s="170">
        <v>-1.7171000000000001</v>
      </c>
      <c r="FU13" s="170">
        <v>0.13850000000000001</v>
      </c>
      <c r="FV13" s="170">
        <v>1.1200000000000001</v>
      </c>
      <c r="FW13" s="170">
        <v>-0.4</v>
      </c>
      <c r="FX13" s="170">
        <v>-24.467199999999998</v>
      </c>
      <c r="FY13" s="169"/>
      <c r="FZ13" s="170">
        <v>3.6459999999999999</v>
      </c>
      <c r="GA13" s="170">
        <v>0.48099999999999998</v>
      </c>
      <c r="GB13" s="170">
        <v>2.4281000000000001</v>
      </c>
      <c r="GC13" s="170">
        <v>17.059999999999999</v>
      </c>
      <c r="GD13" s="170">
        <v>-6.4882</v>
      </c>
      <c r="GE13" s="170">
        <v>2.1772999999999998</v>
      </c>
      <c r="GF13" s="170">
        <v>-1.69</v>
      </c>
      <c r="GG13" s="170">
        <v>24.236999999999998</v>
      </c>
      <c r="GH13" s="169"/>
      <c r="GI13" s="170">
        <v>21.324200000000001</v>
      </c>
      <c r="GJ13" s="170">
        <v>-3.5434999999999999</v>
      </c>
      <c r="GK13" s="170">
        <v>-3.8311000000000002</v>
      </c>
      <c r="GL13" s="170">
        <v>1.9271</v>
      </c>
      <c r="GM13" s="169"/>
      <c r="GN13" s="169"/>
      <c r="GO13" s="170">
        <v>-13.452299999999999</v>
      </c>
      <c r="GP13" s="170">
        <v>61.911900000000003</v>
      </c>
      <c r="GQ13" s="170">
        <v>2.3972000000000002</v>
      </c>
      <c r="GR13" s="170">
        <v>-23.6418</v>
      </c>
      <c r="GS13" s="170">
        <v>6.8475000000000001</v>
      </c>
      <c r="GT13" s="170">
        <v>6.3678999999999997</v>
      </c>
      <c r="GU13" s="170">
        <v>118.3289</v>
      </c>
      <c r="GV13" s="170">
        <v>-5.3017000000000003</v>
      </c>
      <c r="GW13" s="170">
        <v>-11.4003</v>
      </c>
      <c r="GX13" s="170">
        <v>7.8781999999999996</v>
      </c>
      <c r="GY13" s="170">
        <v>2.9279999999999999</v>
      </c>
      <c r="GZ13" s="170">
        <v>5.6188000000000002</v>
      </c>
      <c r="HA13" s="170">
        <v>5.6965000000000003</v>
      </c>
      <c r="HB13" s="170">
        <v>2.4691000000000001</v>
      </c>
      <c r="HC13" s="170">
        <v>-8.1685999999999996</v>
      </c>
      <c r="HD13" s="170">
        <v>-6.7689000000000004</v>
      </c>
      <c r="HE13" s="170">
        <v>-5.45</v>
      </c>
      <c r="HF13" s="169"/>
      <c r="HG13" s="170">
        <v>36.1267</v>
      </c>
      <c r="HH13" s="170">
        <v>15.8301</v>
      </c>
      <c r="HI13" s="170">
        <v>75.351399999999998</v>
      </c>
      <c r="HJ13" s="170">
        <v>-4.1410999999999998</v>
      </c>
      <c r="HK13" s="170">
        <v>-3.6880000000000002</v>
      </c>
      <c r="HL13" s="170">
        <v>0</v>
      </c>
      <c r="HM13" s="170">
        <v>-11.148400000000001</v>
      </c>
      <c r="HN13" s="170">
        <v>0</v>
      </c>
      <c r="HO13" s="170">
        <v>0</v>
      </c>
      <c r="HP13" s="169"/>
      <c r="HQ13" s="170">
        <v>32.452300000000001</v>
      </c>
      <c r="HR13" s="170">
        <v>-18.944800000000001</v>
      </c>
      <c r="HS13" s="170">
        <v>-17.983499999999999</v>
      </c>
      <c r="HT13" s="170">
        <v>-6.0418000000000003</v>
      </c>
      <c r="HU13" s="170">
        <v>-6.2675000000000001</v>
      </c>
      <c r="HV13" s="170">
        <v>10.84</v>
      </c>
      <c r="HW13" s="170">
        <v>11.29</v>
      </c>
      <c r="HX13" s="170">
        <v>-31.7</v>
      </c>
      <c r="HY13" s="170">
        <v>-32</v>
      </c>
      <c r="HZ13" s="170">
        <v>-8.6999999999999994E-2</v>
      </c>
      <c r="IA13" s="170">
        <v>-12.16</v>
      </c>
      <c r="IB13" s="170">
        <v>64.733199999999997</v>
      </c>
      <c r="IC13" s="170">
        <v>18.82</v>
      </c>
      <c r="ID13" s="170">
        <v>18.785</v>
      </c>
      <c r="IE13" s="169"/>
      <c r="IF13" s="170">
        <v>-40.1</v>
      </c>
      <c r="IG13" s="170">
        <v>2.2000000000000002</v>
      </c>
      <c r="IH13" s="170">
        <v>1.6</v>
      </c>
      <c r="II13" s="169"/>
      <c r="IJ13" s="169"/>
      <c r="IK13" s="170">
        <v>-87.6267</v>
      </c>
      <c r="IL13" s="170">
        <v>55.7714</v>
      </c>
      <c r="IM13" s="170">
        <v>-297.42899999999997</v>
      </c>
      <c r="IN13" s="170">
        <v>-26.121600000000001</v>
      </c>
      <c r="IO13" s="170">
        <v>-20.968499999999999</v>
      </c>
      <c r="IP13" s="170">
        <v>119.2671</v>
      </c>
      <c r="IQ13" s="170">
        <v>46.281799999999997</v>
      </c>
      <c r="IR13" s="170">
        <v>163.48390000000001</v>
      </c>
      <c r="IS13" s="170">
        <v>74.946399999999997</v>
      </c>
      <c r="IT13" s="170">
        <v>53.745699999999999</v>
      </c>
      <c r="IU13" s="170">
        <v>26.807200000000002</v>
      </c>
      <c r="IV13" s="170">
        <v>24.547699999999999</v>
      </c>
      <c r="IW13" s="170">
        <v>-49.738999999999997</v>
      </c>
      <c r="IX13" s="170">
        <v>245.30199999999999</v>
      </c>
      <c r="IY13" s="170">
        <v>-180.36330000000001</v>
      </c>
      <c r="IZ13" s="170">
        <v>66.107900000000001</v>
      </c>
      <c r="JA13" s="170">
        <v>-53.706400000000002</v>
      </c>
      <c r="JB13" s="170">
        <v>1.2659</v>
      </c>
      <c r="JC13" s="170">
        <v>9.4359999999999999</v>
      </c>
      <c r="JD13" s="170">
        <v>-4.4000000000000004</v>
      </c>
      <c r="JE13" s="170">
        <v>-2.004</v>
      </c>
      <c r="JF13" s="170">
        <v>-2.0009999999999999</v>
      </c>
      <c r="JG13" s="170">
        <v>-0.4</v>
      </c>
      <c r="JH13" s="170">
        <v>0.08</v>
      </c>
      <c r="JI13" s="170">
        <v>-0.39350000000000002</v>
      </c>
      <c r="JJ13" s="170">
        <v>-6.0349000000000004</v>
      </c>
      <c r="JK13" s="170">
        <v>8.3513000000000002</v>
      </c>
      <c r="JL13" s="170">
        <v>-3.1052</v>
      </c>
      <c r="JM13" s="170">
        <v>-2</v>
      </c>
      <c r="JN13" s="170">
        <v>2.8450000000000002</v>
      </c>
      <c r="JO13" s="170">
        <v>3.0550000000000002</v>
      </c>
      <c r="JP13" s="169"/>
      <c r="JQ13" s="169"/>
      <c r="JR13" s="170">
        <v>3.5548000000000002</v>
      </c>
      <c r="JS13" s="170">
        <v>3.3553999999999999</v>
      </c>
      <c r="JT13" s="170">
        <v>3.2461000000000002</v>
      </c>
      <c r="JU13" s="169"/>
      <c r="JV13" s="170">
        <v>24.6</v>
      </c>
      <c r="JW13" s="170">
        <v>3.2864</v>
      </c>
      <c r="JX13" s="170">
        <v>-0.16</v>
      </c>
      <c r="JY13" s="169"/>
      <c r="JZ13" s="170">
        <v>-3.5813999999999999</v>
      </c>
      <c r="KA13" s="170">
        <v>-16.8691</v>
      </c>
      <c r="KB13" s="170">
        <v>-16.878599999999999</v>
      </c>
      <c r="KC13" s="170">
        <v>0</v>
      </c>
      <c r="KD13" s="170">
        <v>12.8626</v>
      </c>
      <c r="KE13" s="170">
        <v>-11.2273</v>
      </c>
      <c r="KF13" s="170">
        <v>-2.1059999999999999</v>
      </c>
      <c r="KG13" s="170">
        <v>-19.600000000000001</v>
      </c>
      <c r="KH13" s="170">
        <v>1.8</v>
      </c>
      <c r="KI13" s="170">
        <v>46.369</v>
      </c>
      <c r="KJ13" s="170">
        <v>-125.3535</v>
      </c>
    </row>
    <row r="14" spans="1:296" ht="18" customHeight="1" x14ac:dyDescent="0.3">
      <c r="A14" s="164" t="s">
        <v>70</v>
      </c>
      <c r="B14" s="164" t="s">
        <v>737</v>
      </c>
      <c r="C14" s="168">
        <v>0</v>
      </c>
      <c r="D14" s="169"/>
      <c r="E14" s="170">
        <v>5.0442</v>
      </c>
      <c r="F14" s="170">
        <v>-6.4748000000000001</v>
      </c>
      <c r="G14" s="170">
        <v>4.1626000000000003</v>
      </c>
      <c r="H14" s="170">
        <v>7.0664999999999996</v>
      </c>
      <c r="I14" s="169"/>
      <c r="J14" s="170">
        <v>12.5863</v>
      </c>
      <c r="K14" s="169"/>
      <c r="L14" s="170">
        <v>12.350099999999999</v>
      </c>
      <c r="M14" s="170">
        <v>5.0317999999999996</v>
      </c>
      <c r="N14" s="170">
        <v>6.7034000000000002</v>
      </c>
      <c r="O14" s="169"/>
      <c r="P14" s="170">
        <v>-17.600000000000001</v>
      </c>
      <c r="Q14" s="169"/>
      <c r="R14" s="169"/>
      <c r="S14" s="170">
        <v>-13.2</v>
      </c>
      <c r="T14" s="170">
        <v>3.6907000000000001</v>
      </c>
      <c r="U14" s="170">
        <v>-0.74619999999999997</v>
      </c>
      <c r="V14" s="170">
        <v>2.6855000000000002</v>
      </c>
      <c r="W14" s="170">
        <v>2.5741999999999998</v>
      </c>
      <c r="X14" s="170">
        <v>4.8061999999999996</v>
      </c>
      <c r="Y14" s="170">
        <v>3.6682000000000001</v>
      </c>
      <c r="Z14" s="170">
        <v>-0.72609999999999997</v>
      </c>
      <c r="AA14" s="170">
        <v>2.0253999999999999</v>
      </c>
      <c r="AB14" s="169"/>
      <c r="AC14" s="170">
        <v>-1.5637000000000001</v>
      </c>
      <c r="AD14" s="170">
        <v>-1.2170000000000001</v>
      </c>
      <c r="AE14" s="170">
        <v>-1.23</v>
      </c>
      <c r="AF14" s="170">
        <v>-8.7999999999999995E-2</v>
      </c>
      <c r="AG14" s="170">
        <v>-19.98</v>
      </c>
      <c r="AH14" s="169"/>
      <c r="AI14" s="170">
        <v>-1.173</v>
      </c>
      <c r="AJ14" s="170">
        <v>0.35799999999999998</v>
      </c>
      <c r="AK14" s="170">
        <v>-9.8000000000000007</v>
      </c>
      <c r="AL14" s="170">
        <v>-9.77</v>
      </c>
      <c r="AM14" s="169"/>
      <c r="AN14" s="170">
        <v>-14.14</v>
      </c>
      <c r="AO14" s="170">
        <v>-14.35</v>
      </c>
      <c r="AP14" s="169"/>
      <c r="AQ14" s="170">
        <v>3.5619000000000001</v>
      </c>
      <c r="AR14" s="170">
        <v>16.3965</v>
      </c>
      <c r="AS14" s="170">
        <v>18.359200000000001</v>
      </c>
      <c r="AT14" s="170">
        <v>-18.438099999999999</v>
      </c>
      <c r="AU14" s="170">
        <v>-9.1494999999999997</v>
      </c>
      <c r="AV14" s="170">
        <v>-8.9709000000000003</v>
      </c>
      <c r="AW14" s="170">
        <v>5.9926000000000004</v>
      </c>
      <c r="AX14" s="170">
        <v>8.3196999999999992</v>
      </c>
      <c r="AY14" s="170">
        <v>-16.7502</v>
      </c>
      <c r="AZ14" s="170">
        <v>-14.3286</v>
      </c>
      <c r="BA14" s="170">
        <v>11.1</v>
      </c>
      <c r="BB14" s="170">
        <v>14.986700000000001</v>
      </c>
      <c r="BC14" s="170">
        <v>21.4651</v>
      </c>
      <c r="BD14" s="170">
        <v>12.2651</v>
      </c>
      <c r="BE14" s="170">
        <v>-5.2</v>
      </c>
      <c r="BF14" s="170">
        <v>-5.4</v>
      </c>
      <c r="BG14" s="170">
        <v>-23.653300000000002</v>
      </c>
      <c r="BH14" s="170">
        <v>-22.66</v>
      </c>
      <c r="BI14" s="170">
        <v>-1.853</v>
      </c>
      <c r="BJ14" s="169"/>
      <c r="BK14" s="170">
        <v>6.3078000000000003</v>
      </c>
      <c r="BL14" s="170">
        <v>2.3113999999999999</v>
      </c>
      <c r="BM14" s="169"/>
      <c r="BN14" s="170">
        <v>-0.2712</v>
      </c>
      <c r="BO14" s="170">
        <v>-73.885300000000001</v>
      </c>
      <c r="BP14" s="170">
        <v>17.883800000000001</v>
      </c>
      <c r="BQ14" s="170">
        <v>18.1585</v>
      </c>
      <c r="BR14" s="170">
        <v>64.259699999999995</v>
      </c>
      <c r="BS14" s="170">
        <v>-168.50470000000001</v>
      </c>
      <c r="BT14" s="169"/>
      <c r="BU14" s="169"/>
      <c r="BV14" s="169"/>
      <c r="BW14" s="170">
        <v>4.5906000000000002</v>
      </c>
      <c r="BX14" s="170">
        <v>7.62</v>
      </c>
      <c r="BY14" s="170">
        <v>4.83</v>
      </c>
      <c r="BZ14" s="170">
        <v>-14.86</v>
      </c>
      <c r="CA14" s="170">
        <v>2.75</v>
      </c>
      <c r="CB14" s="170">
        <v>-27.992799999999999</v>
      </c>
      <c r="CC14" s="170">
        <v>-27.992799999999999</v>
      </c>
      <c r="CD14" s="170">
        <v>28.354299999999999</v>
      </c>
      <c r="CE14" s="170">
        <v>27.2334</v>
      </c>
      <c r="CF14" s="170">
        <v>-6.7653999999999996</v>
      </c>
      <c r="CG14" s="170">
        <v>-1.4626999999999999</v>
      </c>
      <c r="CH14" s="170">
        <v>-2.0364</v>
      </c>
      <c r="CI14" s="170">
        <v>5.7904999999999998</v>
      </c>
      <c r="CJ14" s="169"/>
      <c r="CK14" s="170">
        <v>4.032</v>
      </c>
      <c r="CL14" s="170">
        <v>8.7240000000000002</v>
      </c>
      <c r="CM14" s="170">
        <v>-18.3</v>
      </c>
      <c r="CN14" s="170">
        <v>-18.3</v>
      </c>
      <c r="CO14" s="170">
        <v>-1.81</v>
      </c>
      <c r="CP14" s="170">
        <v>15.519600000000001</v>
      </c>
      <c r="CQ14" s="170">
        <v>15.603</v>
      </c>
      <c r="CR14" s="170">
        <v>14.158899999999999</v>
      </c>
      <c r="CS14" s="170">
        <v>38.666600000000003</v>
      </c>
      <c r="CT14" s="170">
        <v>38.975099999999998</v>
      </c>
      <c r="CU14" s="170">
        <v>-28.2882</v>
      </c>
      <c r="CV14" s="170">
        <v>-12.6898</v>
      </c>
      <c r="CW14" s="170">
        <v>-27.2621</v>
      </c>
      <c r="CX14" s="170">
        <v>2.7841</v>
      </c>
      <c r="CY14" s="170">
        <v>26.61</v>
      </c>
      <c r="CZ14" s="170">
        <v>9.35</v>
      </c>
      <c r="DA14" s="170">
        <v>4.5361000000000002</v>
      </c>
      <c r="DB14" s="170">
        <v>3.4209999999999998</v>
      </c>
      <c r="DC14" s="170">
        <v>-6.3695000000000004</v>
      </c>
      <c r="DD14" s="169"/>
      <c r="DE14" s="169"/>
      <c r="DF14" s="169"/>
      <c r="DG14" s="170">
        <v>12.948600000000001</v>
      </c>
      <c r="DH14" s="169"/>
      <c r="DI14" s="169"/>
      <c r="DJ14" s="169"/>
      <c r="DK14" s="169"/>
      <c r="DL14" s="170">
        <v>-1.3953</v>
      </c>
      <c r="DM14" s="170">
        <v>-0.5</v>
      </c>
      <c r="DN14" s="170">
        <v>6.2</v>
      </c>
      <c r="DO14" s="170">
        <v>3.12</v>
      </c>
      <c r="DP14" s="170">
        <v>-2.15</v>
      </c>
      <c r="DQ14" s="170">
        <v>-2.4700000000000002</v>
      </c>
      <c r="DR14" s="170">
        <v>7.9204999999999997</v>
      </c>
      <c r="DS14" s="170">
        <v>-13.5533</v>
      </c>
      <c r="DT14" s="170">
        <v>-9.31</v>
      </c>
      <c r="DU14" s="169"/>
      <c r="DV14" s="170">
        <v>10.34</v>
      </c>
      <c r="DW14" s="170">
        <v>-3.32</v>
      </c>
      <c r="DX14" s="170">
        <v>-14.5091</v>
      </c>
      <c r="DY14" s="170">
        <v>-6.5727000000000002</v>
      </c>
      <c r="DZ14" s="170">
        <v>-38.130000000000003</v>
      </c>
      <c r="EA14" s="170">
        <v>-37.627299999999998</v>
      </c>
      <c r="EB14" s="169"/>
      <c r="EC14" s="170">
        <v>-25.934200000000001</v>
      </c>
      <c r="ED14" s="170">
        <v>-32.574800000000003</v>
      </c>
      <c r="EE14" s="170">
        <v>-32.631799999999998</v>
      </c>
      <c r="EF14" s="170">
        <v>-25.2362</v>
      </c>
      <c r="EG14" s="170">
        <v>-28.348400000000002</v>
      </c>
      <c r="EH14" s="170">
        <v>-12.457000000000001</v>
      </c>
      <c r="EI14" s="170">
        <v>-142.94880000000001</v>
      </c>
      <c r="EJ14" s="170">
        <v>-32.225499999999997</v>
      </c>
      <c r="EK14" s="169"/>
      <c r="EL14" s="170">
        <v>-6.4149000000000003</v>
      </c>
      <c r="EM14" s="170">
        <v>-5.5103</v>
      </c>
      <c r="EN14" s="169"/>
      <c r="EO14" s="170">
        <v>-13.398300000000001</v>
      </c>
      <c r="EP14" s="170">
        <v>-13.513999999999999</v>
      </c>
      <c r="EQ14" s="170">
        <v>4.6239999999999997</v>
      </c>
      <c r="ER14" s="170">
        <v>-15.163</v>
      </c>
      <c r="ES14" s="170">
        <v>-14.5616</v>
      </c>
      <c r="ET14" s="170">
        <v>14.680999999999999</v>
      </c>
      <c r="EU14" s="170">
        <v>0</v>
      </c>
      <c r="EV14" s="170">
        <v>-3.31</v>
      </c>
      <c r="EW14" s="170">
        <v>-2.2000000000000002</v>
      </c>
      <c r="EX14" s="170">
        <v>2.2282000000000002</v>
      </c>
      <c r="EY14" s="170">
        <v>-12.7189</v>
      </c>
      <c r="EZ14" s="170">
        <v>-11.716200000000001</v>
      </c>
      <c r="FA14" s="170">
        <v>-11.917299999999999</v>
      </c>
      <c r="FB14" s="170">
        <v>9.1453000000000007</v>
      </c>
      <c r="FC14" s="170">
        <v>15.4238</v>
      </c>
      <c r="FD14" s="170">
        <v>-31.130099999999999</v>
      </c>
      <c r="FE14" s="170">
        <v>7.2662000000000004</v>
      </c>
      <c r="FF14" s="170">
        <v>4.4000000000000004</v>
      </c>
      <c r="FG14" s="169"/>
      <c r="FH14" s="170">
        <v>0</v>
      </c>
      <c r="FI14" s="170">
        <v>0</v>
      </c>
      <c r="FJ14" s="170">
        <v>0</v>
      </c>
      <c r="FK14" s="170">
        <v>14.7362</v>
      </c>
      <c r="FL14" s="170">
        <v>14.7362</v>
      </c>
      <c r="FM14" s="170">
        <v>-29.807200000000002</v>
      </c>
      <c r="FN14" s="170">
        <v>19.251000000000001</v>
      </c>
      <c r="FO14" s="170">
        <v>19.283999999999999</v>
      </c>
      <c r="FP14" s="170">
        <v>-14.8559</v>
      </c>
      <c r="FQ14" s="169"/>
      <c r="FR14" s="170">
        <v>23.097300000000001</v>
      </c>
      <c r="FS14" s="170">
        <v>-17.43</v>
      </c>
      <c r="FT14" s="170">
        <v>-2.2115</v>
      </c>
      <c r="FU14" s="170">
        <v>0.13850000000000001</v>
      </c>
      <c r="FV14" s="170">
        <v>1.57</v>
      </c>
      <c r="FW14" s="170">
        <v>0.32</v>
      </c>
      <c r="FX14" s="170">
        <v>-22.9618</v>
      </c>
      <c r="FY14" s="169"/>
      <c r="FZ14" s="170">
        <v>3.6739999999999999</v>
      </c>
      <c r="GA14" s="170">
        <v>0.501</v>
      </c>
      <c r="GB14" s="169"/>
      <c r="GC14" s="170">
        <v>17.61</v>
      </c>
      <c r="GD14" s="170">
        <v>-6.7439</v>
      </c>
      <c r="GE14" s="170">
        <v>0.56840000000000002</v>
      </c>
      <c r="GF14" s="170">
        <v>-1.64</v>
      </c>
      <c r="GG14" s="170">
        <v>25.461500000000001</v>
      </c>
      <c r="GH14" s="169"/>
      <c r="GI14" s="170">
        <v>21.368500000000001</v>
      </c>
      <c r="GJ14" s="170">
        <v>-3.6328</v>
      </c>
      <c r="GK14" s="170">
        <v>-3.8348</v>
      </c>
      <c r="GL14" s="170">
        <v>1.9293</v>
      </c>
      <c r="GM14" s="169"/>
      <c r="GN14" s="169"/>
      <c r="GO14" s="170">
        <v>-12.5047</v>
      </c>
      <c r="GP14" s="170">
        <v>61.835999999999999</v>
      </c>
      <c r="GQ14" s="170">
        <v>4.1938000000000004</v>
      </c>
      <c r="GR14" s="170">
        <v>-23.850200000000001</v>
      </c>
      <c r="GS14" s="170">
        <v>5.1428000000000003</v>
      </c>
      <c r="GT14" s="170">
        <v>6.4566999999999997</v>
      </c>
      <c r="GU14" s="170">
        <v>120.0125</v>
      </c>
      <c r="GV14" s="170">
        <v>-5.1950000000000003</v>
      </c>
      <c r="GW14" s="170">
        <v>-11.296900000000001</v>
      </c>
      <c r="GX14" s="170">
        <v>7.8407</v>
      </c>
      <c r="GY14" s="170">
        <v>2.6661000000000001</v>
      </c>
      <c r="GZ14" s="170">
        <v>5.6188000000000002</v>
      </c>
      <c r="HA14" s="170">
        <v>5.7043999999999997</v>
      </c>
      <c r="HB14" s="170">
        <v>2.1457999999999999</v>
      </c>
      <c r="HC14" s="170">
        <v>-6.7187000000000001</v>
      </c>
      <c r="HD14" s="170">
        <v>-4.7026000000000003</v>
      </c>
      <c r="HE14" s="170">
        <v>-4.6100000000000003</v>
      </c>
      <c r="HF14" s="170">
        <v>4.7323000000000004</v>
      </c>
      <c r="HG14" s="170">
        <v>51.584899999999998</v>
      </c>
      <c r="HH14" s="170">
        <v>15.603300000000001</v>
      </c>
      <c r="HI14" s="170">
        <v>69.851399999999998</v>
      </c>
      <c r="HJ14" s="170">
        <v>-5.3764000000000003</v>
      </c>
      <c r="HK14" s="170">
        <v>-4.8292000000000002</v>
      </c>
      <c r="HL14" s="169"/>
      <c r="HM14" s="170">
        <v>-10.4392</v>
      </c>
      <c r="HN14" s="170">
        <v>0</v>
      </c>
      <c r="HO14" s="170">
        <v>0</v>
      </c>
      <c r="HP14" s="169"/>
      <c r="HQ14" s="169"/>
      <c r="HR14" s="170">
        <v>-18.104399999999998</v>
      </c>
      <c r="HS14" s="170">
        <v>-17.549600000000002</v>
      </c>
      <c r="HT14" s="170">
        <v>-6.0660999999999996</v>
      </c>
      <c r="HU14" s="170">
        <v>-6.1886999999999999</v>
      </c>
      <c r="HV14" s="170">
        <v>10.07</v>
      </c>
      <c r="HW14" s="170">
        <v>10.47</v>
      </c>
      <c r="HX14" s="170">
        <v>-31</v>
      </c>
      <c r="HY14" s="170">
        <v>-31.3</v>
      </c>
      <c r="HZ14" s="170">
        <v>1.9199999999999998E-2</v>
      </c>
      <c r="IA14" s="170">
        <v>-11.76</v>
      </c>
      <c r="IB14" s="170">
        <v>59.858699999999999</v>
      </c>
      <c r="IC14" s="170">
        <v>19.703199999999999</v>
      </c>
      <c r="ID14" s="170">
        <v>19.688199999999998</v>
      </c>
      <c r="IE14" s="169"/>
      <c r="IF14" s="170">
        <v>-40.1</v>
      </c>
      <c r="IG14" s="170">
        <v>3</v>
      </c>
      <c r="IH14" s="170">
        <v>2.5</v>
      </c>
      <c r="II14" s="169"/>
      <c r="IJ14" s="169"/>
      <c r="IK14" s="170">
        <v>-83.074700000000007</v>
      </c>
      <c r="IL14" s="170">
        <v>38.409199999999998</v>
      </c>
      <c r="IM14" s="170">
        <v>-293.6277</v>
      </c>
      <c r="IN14" s="170">
        <v>-21.2834</v>
      </c>
      <c r="IO14" s="170">
        <v>-22.910399999999999</v>
      </c>
      <c r="IP14" s="170">
        <v>115.61239999999999</v>
      </c>
      <c r="IQ14" s="170">
        <v>51.588700000000003</v>
      </c>
      <c r="IR14" s="170">
        <v>159.95609999999999</v>
      </c>
      <c r="IS14" s="170">
        <v>75.212000000000003</v>
      </c>
      <c r="IT14" s="170">
        <v>51.298000000000002</v>
      </c>
      <c r="IU14" s="170">
        <v>26.415500000000002</v>
      </c>
      <c r="IV14" s="170">
        <v>24.993099999999998</v>
      </c>
      <c r="IW14" s="170">
        <v>-48.422899999999998</v>
      </c>
      <c r="IX14" s="170">
        <v>240.75919999999999</v>
      </c>
      <c r="IY14" s="170">
        <v>-178.4359</v>
      </c>
      <c r="IZ14" s="170">
        <v>64.952600000000004</v>
      </c>
      <c r="JA14" s="170">
        <v>-53.598999999999997</v>
      </c>
      <c r="JB14" s="170">
        <v>0.7288</v>
      </c>
      <c r="JC14" s="170">
        <v>9.3949999999999996</v>
      </c>
      <c r="JD14" s="170">
        <v>-4.16</v>
      </c>
      <c r="JE14" s="170">
        <v>-2.0329999999999999</v>
      </c>
      <c r="JF14" s="170">
        <v>-2.0339999999999998</v>
      </c>
      <c r="JG14" s="170">
        <v>-0.96</v>
      </c>
      <c r="JH14" s="170">
        <v>0.32</v>
      </c>
      <c r="JI14" s="170">
        <v>-0.29930000000000001</v>
      </c>
      <c r="JJ14" s="170">
        <v>-6.3554000000000004</v>
      </c>
      <c r="JK14" s="170">
        <v>8.5862999999999996</v>
      </c>
      <c r="JL14" s="170">
        <v>-3.2212000000000001</v>
      </c>
      <c r="JM14" s="170">
        <v>-1.9</v>
      </c>
      <c r="JN14" s="170">
        <v>3.069</v>
      </c>
      <c r="JO14" s="170">
        <v>2.3210000000000002</v>
      </c>
      <c r="JP14" s="169"/>
      <c r="JQ14" s="169"/>
      <c r="JR14" s="170">
        <v>4.2263999999999999</v>
      </c>
      <c r="JS14" s="170">
        <v>5.0041000000000002</v>
      </c>
      <c r="JT14" s="170">
        <v>5.4542999999999999</v>
      </c>
      <c r="JU14" s="169"/>
      <c r="JV14" s="170">
        <v>23.8</v>
      </c>
      <c r="JW14" s="170">
        <v>3.3403</v>
      </c>
      <c r="JX14" s="170">
        <v>-0.12</v>
      </c>
      <c r="JY14" s="169"/>
      <c r="JZ14" s="170">
        <v>-5.2187000000000001</v>
      </c>
      <c r="KA14" s="170">
        <v>-16.57</v>
      </c>
      <c r="KB14" s="170">
        <v>-16.6584</v>
      </c>
      <c r="KC14" s="170">
        <v>-1.9778</v>
      </c>
      <c r="KD14" s="170">
        <v>11.8977</v>
      </c>
      <c r="KE14" s="170">
        <v>-11.7067</v>
      </c>
      <c r="KF14" s="170">
        <v>0</v>
      </c>
      <c r="KG14" s="170">
        <v>-18.8</v>
      </c>
      <c r="KH14" s="170">
        <v>1.4</v>
      </c>
      <c r="KI14" s="170">
        <v>58.804000000000002</v>
      </c>
      <c r="KJ14" s="170">
        <v>-135.64879999999999</v>
      </c>
    </row>
    <row r="15" spans="1:296" ht="18" customHeight="1" x14ac:dyDescent="0.3">
      <c r="A15" s="164" t="s">
        <v>70</v>
      </c>
      <c r="B15" s="164" t="s">
        <v>738</v>
      </c>
      <c r="C15" s="168">
        <v>0</v>
      </c>
      <c r="D15" s="169"/>
      <c r="E15" s="170">
        <v>5.1890000000000001</v>
      </c>
      <c r="F15" s="170">
        <v>-6.7037000000000004</v>
      </c>
      <c r="G15" s="170">
        <v>3.9462999999999999</v>
      </c>
      <c r="H15" s="170">
        <v>6.7008000000000001</v>
      </c>
      <c r="I15" s="169"/>
      <c r="J15" s="170">
        <v>12.4213</v>
      </c>
      <c r="K15" s="169"/>
      <c r="L15" s="170">
        <v>12.6715</v>
      </c>
      <c r="M15" s="170">
        <v>5.0688000000000004</v>
      </c>
      <c r="N15" s="170">
        <v>6.4447999999999999</v>
      </c>
      <c r="O15" s="169"/>
      <c r="P15" s="170">
        <v>-17.600000000000001</v>
      </c>
      <c r="Q15" s="170">
        <v>-4.4000000000000004</v>
      </c>
      <c r="R15" s="169"/>
      <c r="S15" s="170">
        <v>-11</v>
      </c>
      <c r="T15" s="170">
        <v>3.8214999999999999</v>
      </c>
      <c r="U15" s="170">
        <v>-1.3872</v>
      </c>
      <c r="V15" s="170">
        <v>2.7551999999999999</v>
      </c>
      <c r="W15" s="170">
        <v>2.5876000000000001</v>
      </c>
      <c r="X15" s="170">
        <v>4.8716999999999997</v>
      </c>
      <c r="Y15" s="170">
        <v>3.6978</v>
      </c>
      <c r="Z15" s="170">
        <v>-0.66710000000000003</v>
      </c>
      <c r="AA15" s="170">
        <v>1.9663999999999999</v>
      </c>
      <c r="AB15" s="169"/>
      <c r="AC15" s="170">
        <v>-1.4698</v>
      </c>
      <c r="AD15" s="170">
        <v>-1.163</v>
      </c>
      <c r="AE15" s="170">
        <v>-1.1559999999999999</v>
      </c>
      <c r="AF15" s="170">
        <v>-0.25800000000000001</v>
      </c>
      <c r="AG15" s="170">
        <v>-22.2</v>
      </c>
      <c r="AH15" s="169"/>
      <c r="AI15" s="170">
        <v>-1.347</v>
      </c>
      <c r="AJ15" s="170">
        <v>0.35699999999999998</v>
      </c>
      <c r="AK15" s="170">
        <v>-9.76</v>
      </c>
      <c r="AL15" s="170">
        <v>-9.7799999999999994</v>
      </c>
      <c r="AM15" s="169"/>
      <c r="AN15" s="170">
        <v>-14.16</v>
      </c>
      <c r="AO15" s="170">
        <v>-14.3</v>
      </c>
      <c r="AP15" s="169"/>
      <c r="AQ15" s="170">
        <v>3.9687999999999999</v>
      </c>
      <c r="AR15" s="170">
        <v>15.260400000000001</v>
      </c>
      <c r="AS15" s="170">
        <v>17.262699999999999</v>
      </c>
      <c r="AT15" s="170">
        <v>-19.434100000000001</v>
      </c>
      <c r="AU15" s="170">
        <v>-11.4253</v>
      </c>
      <c r="AV15" s="170">
        <v>-11.438800000000001</v>
      </c>
      <c r="AW15" s="170">
        <v>16.813300000000002</v>
      </c>
      <c r="AX15" s="170">
        <v>18.0412</v>
      </c>
      <c r="AY15" s="170">
        <v>-19.2377</v>
      </c>
      <c r="AZ15" s="170">
        <v>-17.5016</v>
      </c>
      <c r="BA15" s="170">
        <v>16.284099999999999</v>
      </c>
      <c r="BB15" s="170">
        <v>21.778099999999998</v>
      </c>
      <c r="BC15" s="170">
        <v>23.817699999999999</v>
      </c>
      <c r="BD15" s="170">
        <v>11.5661</v>
      </c>
      <c r="BE15" s="170">
        <v>-5.8</v>
      </c>
      <c r="BF15" s="170">
        <v>-5.7</v>
      </c>
      <c r="BG15" s="170">
        <v>-22.286300000000001</v>
      </c>
      <c r="BH15" s="170">
        <v>-21.407900000000001</v>
      </c>
      <c r="BI15" s="170">
        <v>-1.7796000000000001</v>
      </c>
      <c r="BJ15" s="169"/>
      <c r="BK15" s="170">
        <v>4.6574</v>
      </c>
      <c r="BL15" s="170">
        <v>2.7694000000000001</v>
      </c>
      <c r="BM15" s="169"/>
      <c r="BN15" s="170">
        <v>-0.1275</v>
      </c>
      <c r="BO15" s="170">
        <v>-58.9617</v>
      </c>
      <c r="BP15" s="170">
        <v>13.5502</v>
      </c>
      <c r="BQ15" s="170">
        <v>13.5807</v>
      </c>
      <c r="BR15" s="170">
        <v>67.642300000000006</v>
      </c>
      <c r="BS15" s="170">
        <v>-165.9117</v>
      </c>
      <c r="BT15" s="169"/>
      <c r="BU15" s="169"/>
      <c r="BV15" s="169"/>
      <c r="BW15" s="169"/>
      <c r="BX15" s="170">
        <v>7.36</v>
      </c>
      <c r="BY15" s="170">
        <v>4.51</v>
      </c>
      <c r="BZ15" s="170">
        <v>-15.16</v>
      </c>
      <c r="CA15" s="170">
        <v>2.2400000000000002</v>
      </c>
      <c r="CB15" s="170">
        <v>-25.983499999999999</v>
      </c>
      <c r="CC15" s="170">
        <v>-26.1174</v>
      </c>
      <c r="CD15" s="170">
        <v>27.9589</v>
      </c>
      <c r="CE15" s="170">
        <v>26.615600000000001</v>
      </c>
      <c r="CF15" s="170">
        <v>-6.0964999999999998</v>
      </c>
      <c r="CG15" s="170">
        <v>-0.84079999999999999</v>
      </c>
      <c r="CH15" s="170">
        <v>-0.1951</v>
      </c>
      <c r="CI15" s="170">
        <v>4.0979999999999999</v>
      </c>
      <c r="CJ15" s="169"/>
      <c r="CK15" s="170">
        <v>4.032</v>
      </c>
      <c r="CL15" s="170">
        <v>8.8089999999999993</v>
      </c>
      <c r="CM15" s="170">
        <v>-19.399999999999999</v>
      </c>
      <c r="CN15" s="170">
        <v>-18.7</v>
      </c>
      <c r="CO15" s="170">
        <v>-1.74</v>
      </c>
      <c r="CP15" s="170">
        <v>15.3491</v>
      </c>
      <c r="CQ15" s="170">
        <v>15.2196</v>
      </c>
      <c r="CR15" s="170">
        <v>14.1326</v>
      </c>
      <c r="CS15" s="170">
        <v>36.941800000000001</v>
      </c>
      <c r="CT15" s="170">
        <v>38.006300000000003</v>
      </c>
      <c r="CU15" s="170">
        <v>-28.398800000000001</v>
      </c>
      <c r="CV15" s="170">
        <v>-9.9663000000000004</v>
      </c>
      <c r="CW15" s="170">
        <v>-28.650500000000001</v>
      </c>
      <c r="CX15" s="170">
        <v>2.6945999999999999</v>
      </c>
      <c r="CY15" s="170">
        <v>26.36</v>
      </c>
      <c r="CZ15" s="170">
        <v>9.24</v>
      </c>
      <c r="DA15" s="170">
        <v>4.3799000000000001</v>
      </c>
      <c r="DB15" s="170">
        <v>3.4209999999999998</v>
      </c>
      <c r="DC15" s="170">
        <v>-6.5216000000000003</v>
      </c>
      <c r="DD15" s="169"/>
      <c r="DE15" s="169"/>
      <c r="DF15" s="169"/>
      <c r="DG15" s="170">
        <v>12.690200000000001</v>
      </c>
      <c r="DH15" s="169"/>
      <c r="DI15" s="169"/>
      <c r="DJ15" s="169"/>
      <c r="DK15" s="169"/>
      <c r="DL15" s="170">
        <v>-1.3415999999999999</v>
      </c>
      <c r="DM15" s="170">
        <v>-0.7</v>
      </c>
      <c r="DN15" s="170">
        <v>5.9</v>
      </c>
      <c r="DO15" s="170">
        <v>3.04</v>
      </c>
      <c r="DP15" s="170">
        <v>-2.41</v>
      </c>
      <c r="DQ15" s="170">
        <v>-2.37</v>
      </c>
      <c r="DR15" s="170">
        <v>8.4164999999999992</v>
      </c>
      <c r="DS15" s="170">
        <v>-13.533300000000001</v>
      </c>
      <c r="DT15" s="170">
        <v>-9.14</v>
      </c>
      <c r="DU15" s="169"/>
      <c r="DV15" s="170">
        <v>10.46</v>
      </c>
      <c r="DW15" s="170">
        <v>-3.73</v>
      </c>
      <c r="DX15" s="170">
        <v>-13.7273</v>
      </c>
      <c r="DY15" s="170">
        <v>-6.9817999999999998</v>
      </c>
      <c r="DZ15" s="170">
        <v>-36.252699999999997</v>
      </c>
      <c r="EA15" s="170">
        <v>-35.381799999999998</v>
      </c>
      <c r="EB15" s="169"/>
      <c r="EC15" s="170">
        <v>-24.7502</v>
      </c>
      <c r="ED15" s="170">
        <v>-32.279200000000003</v>
      </c>
      <c r="EE15" s="170">
        <v>-32.149799999999999</v>
      </c>
      <c r="EF15" s="170">
        <v>-24.0627</v>
      </c>
      <c r="EG15" s="170">
        <v>-29.114799999999999</v>
      </c>
      <c r="EH15" s="170">
        <v>-12.507999999999999</v>
      </c>
      <c r="EI15" s="170">
        <v>-143.2405</v>
      </c>
      <c r="EJ15" s="170">
        <v>-30.236000000000001</v>
      </c>
      <c r="EK15" s="169"/>
      <c r="EL15" s="170">
        <v>-6.0125000000000002</v>
      </c>
      <c r="EM15" s="170">
        <v>-5.7305999999999999</v>
      </c>
      <c r="EN15" s="169"/>
      <c r="EO15" s="170">
        <v>-13.194800000000001</v>
      </c>
      <c r="EP15" s="170">
        <v>-11.8995</v>
      </c>
      <c r="EQ15" s="170">
        <v>-11.268000000000001</v>
      </c>
      <c r="ER15" s="170">
        <v>-13.4849</v>
      </c>
      <c r="ES15" s="170">
        <v>-13.126099999999999</v>
      </c>
      <c r="ET15" s="170">
        <v>16.549800000000001</v>
      </c>
      <c r="EU15" s="170">
        <v>0</v>
      </c>
      <c r="EV15" s="170">
        <v>0</v>
      </c>
      <c r="EW15" s="170">
        <v>0.3</v>
      </c>
      <c r="EX15" s="170">
        <v>2.1844000000000001</v>
      </c>
      <c r="EY15" s="170">
        <v>-13.698700000000001</v>
      </c>
      <c r="EZ15" s="170">
        <v>-12.247400000000001</v>
      </c>
      <c r="FA15" s="170">
        <v>-12.4076</v>
      </c>
      <c r="FB15" s="170">
        <v>9.9689999999999994</v>
      </c>
      <c r="FC15" s="170">
        <v>18.0794</v>
      </c>
      <c r="FD15" s="170">
        <v>-31.035699999999999</v>
      </c>
      <c r="FE15" s="170">
        <v>7.0845000000000002</v>
      </c>
      <c r="FF15" s="170">
        <v>4.2282999999999999</v>
      </c>
      <c r="FG15" s="169"/>
      <c r="FH15" s="170">
        <v>4.5583999999999998</v>
      </c>
      <c r="FI15" s="170">
        <v>4.6397000000000004</v>
      </c>
      <c r="FJ15" s="170">
        <v>3.3094999999999999</v>
      </c>
      <c r="FK15" s="170">
        <v>12.8941</v>
      </c>
      <c r="FL15" s="170">
        <v>12.8941</v>
      </c>
      <c r="FM15" s="170">
        <v>-31.984200000000001</v>
      </c>
      <c r="FN15" s="170">
        <v>16.571200000000001</v>
      </c>
      <c r="FO15" s="170">
        <v>16.516500000000001</v>
      </c>
      <c r="FP15" s="170">
        <v>-16.2805</v>
      </c>
      <c r="FQ15" s="169"/>
      <c r="FR15" s="170">
        <v>25.006499999999999</v>
      </c>
      <c r="FS15" s="170">
        <v>-16.95</v>
      </c>
      <c r="FT15" s="170">
        <v>-1.9112</v>
      </c>
      <c r="FU15" s="170">
        <v>0.1293</v>
      </c>
      <c r="FV15" s="170">
        <v>1.37</v>
      </c>
      <c r="FW15" s="170">
        <v>-0.77</v>
      </c>
      <c r="FX15" s="170">
        <v>-25.0581</v>
      </c>
      <c r="FY15" s="169"/>
      <c r="FZ15" s="170">
        <v>3.8029999999999999</v>
      </c>
      <c r="GA15" s="170">
        <v>0.40400000000000003</v>
      </c>
      <c r="GB15" s="169"/>
      <c r="GC15" s="170">
        <v>17.809999999999999</v>
      </c>
      <c r="GD15" s="170">
        <v>-6.9128999999999996</v>
      </c>
      <c r="GE15" s="170">
        <v>1.615</v>
      </c>
      <c r="GF15" s="170">
        <v>-1.73</v>
      </c>
      <c r="GG15" s="170">
        <v>25.462199999999999</v>
      </c>
      <c r="GH15" s="169"/>
      <c r="GI15" s="170">
        <v>21.815000000000001</v>
      </c>
      <c r="GJ15" s="170">
        <v>-3.2263000000000002</v>
      </c>
      <c r="GK15" s="170">
        <v>-3.6507999999999998</v>
      </c>
      <c r="GL15" s="170">
        <v>1.8796999999999999</v>
      </c>
      <c r="GM15" s="169"/>
      <c r="GN15" s="169"/>
      <c r="GO15" s="170">
        <v>-12.821899999999999</v>
      </c>
      <c r="GP15" s="170">
        <v>62.283499999999997</v>
      </c>
      <c r="GQ15" s="170">
        <v>3.6612</v>
      </c>
      <c r="GR15" s="170">
        <v>-24.012699999999999</v>
      </c>
      <c r="GS15" s="170">
        <v>4.9520999999999997</v>
      </c>
      <c r="GT15" s="170">
        <v>6.4379</v>
      </c>
      <c r="GU15" s="170">
        <v>121.1168</v>
      </c>
      <c r="GV15" s="170">
        <v>-5.3639000000000001</v>
      </c>
      <c r="GW15" s="170">
        <v>-12.1462</v>
      </c>
      <c r="GX15" s="170">
        <v>8.0525000000000002</v>
      </c>
      <c r="GY15" s="170">
        <v>2.7222</v>
      </c>
      <c r="GZ15" s="170">
        <v>5.6773999999999996</v>
      </c>
      <c r="HA15" s="170">
        <v>5.7202000000000002</v>
      </c>
      <c r="HB15" s="170">
        <v>2.1088</v>
      </c>
      <c r="HC15" s="170">
        <v>-7.0707000000000004</v>
      </c>
      <c r="HD15" s="170">
        <v>-5.9757999999999996</v>
      </c>
      <c r="HE15" s="170">
        <v>-4.1900000000000004</v>
      </c>
      <c r="HF15" s="170">
        <v>4.7384000000000004</v>
      </c>
      <c r="HG15" s="170">
        <v>52.319600000000001</v>
      </c>
      <c r="HH15" s="170">
        <v>15.469900000000001</v>
      </c>
      <c r="HI15" s="170">
        <v>69.529899999999998</v>
      </c>
      <c r="HJ15" s="170">
        <v>-4.1416000000000004</v>
      </c>
      <c r="HK15" s="170">
        <v>-3.9887000000000001</v>
      </c>
      <c r="HL15" s="170">
        <v>0</v>
      </c>
      <c r="HM15" s="170">
        <v>-11.079800000000001</v>
      </c>
      <c r="HN15" s="170">
        <v>0</v>
      </c>
      <c r="HO15" s="170">
        <v>0</v>
      </c>
      <c r="HP15" s="169"/>
      <c r="HQ15" s="169"/>
      <c r="HR15" s="170">
        <v>-18.8734</v>
      </c>
      <c r="HS15" s="170">
        <v>-18.2911</v>
      </c>
      <c r="HT15" s="170">
        <v>-5.9531999999999998</v>
      </c>
      <c r="HU15" s="170">
        <v>-6.0239000000000003</v>
      </c>
      <c r="HV15" s="170">
        <v>9.85</v>
      </c>
      <c r="HW15" s="170">
        <v>10.199999999999999</v>
      </c>
      <c r="HX15" s="170">
        <v>-30.9</v>
      </c>
      <c r="HY15" s="170">
        <v>-31.3</v>
      </c>
      <c r="HZ15" s="170">
        <v>3.5700000000000003E-2</v>
      </c>
      <c r="IA15" s="170">
        <v>-11.68</v>
      </c>
      <c r="IB15" s="170">
        <v>62.921999999999997</v>
      </c>
      <c r="IC15" s="170">
        <v>17.351400000000002</v>
      </c>
      <c r="ID15" s="170">
        <v>17.256</v>
      </c>
      <c r="IE15" s="169"/>
      <c r="IF15" s="170">
        <v>-39.299999999999997</v>
      </c>
      <c r="IG15" s="170">
        <v>2.7</v>
      </c>
      <c r="IH15" s="170">
        <v>2.2000000000000002</v>
      </c>
      <c r="II15" s="169"/>
      <c r="IJ15" s="169"/>
      <c r="IK15" s="170">
        <v>-79.722999999999999</v>
      </c>
      <c r="IL15" s="170">
        <v>40.585099999999997</v>
      </c>
      <c r="IM15" s="170">
        <v>-296.72109999999998</v>
      </c>
      <c r="IN15" s="170">
        <v>-23.561599999999999</v>
      </c>
      <c r="IO15" s="170">
        <v>-23.066700000000001</v>
      </c>
      <c r="IP15" s="170">
        <v>115.6875</v>
      </c>
      <c r="IQ15" s="170">
        <v>50.706400000000002</v>
      </c>
      <c r="IR15" s="170">
        <v>162.87450000000001</v>
      </c>
      <c r="IS15" s="170">
        <v>76.3767</v>
      </c>
      <c r="IT15" s="170">
        <v>49.273499999999999</v>
      </c>
      <c r="IU15" s="170">
        <v>25.709399999999999</v>
      </c>
      <c r="IV15" s="170">
        <v>26.363700000000001</v>
      </c>
      <c r="IW15" s="170">
        <v>-51.889099999999999</v>
      </c>
      <c r="IX15" s="170">
        <v>242.3972</v>
      </c>
      <c r="IY15" s="170">
        <v>-179.67</v>
      </c>
      <c r="IZ15" s="170">
        <v>63.167299999999997</v>
      </c>
      <c r="JA15" s="170">
        <v>-54.413899999999998</v>
      </c>
      <c r="JB15" s="170">
        <v>1.0559000000000001</v>
      </c>
      <c r="JC15" s="170">
        <v>9.5269999999999992</v>
      </c>
      <c r="JD15" s="170">
        <v>-4.32</v>
      </c>
      <c r="JE15" s="170">
        <v>-1.9990000000000001</v>
      </c>
      <c r="JF15" s="170">
        <v>-2.0129999999999999</v>
      </c>
      <c r="JG15" s="170">
        <v>-0.48</v>
      </c>
      <c r="JH15" s="170">
        <v>0.32</v>
      </c>
      <c r="JI15" s="170">
        <v>-0.7268</v>
      </c>
      <c r="JJ15" s="170">
        <v>-6.3278999999999996</v>
      </c>
      <c r="JK15" s="170">
        <v>8.2048000000000005</v>
      </c>
      <c r="JL15" s="170">
        <v>-3.1052</v>
      </c>
      <c r="JM15" s="170">
        <v>-1.8</v>
      </c>
      <c r="JN15" s="170">
        <v>2.3879999999999999</v>
      </c>
      <c r="JO15" s="170">
        <v>2.5310000000000001</v>
      </c>
      <c r="JP15" s="169"/>
      <c r="JQ15" s="169"/>
      <c r="JR15" s="170">
        <v>5.2516999999999996</v>
      </c>
      <c r="JS15" s="170">
        <v>4.9268999999999998</v>
      </c>
      <c r="JT15" s="170">
        <v>3.8898999999999999</v>
      </c>
      <c r="JU15" s="169"/>
      <c r="JV15" s="170">
        <v>24.1</v>
      </c>
      <c r="JW15" s="170">
        <v>2.8178000000000001</v>
      </c>
      <c r="JX15" s="170">
        <v>-0.11</v>
      </c>
      <c r="JY15" s="169"/>
      <c r="JZ15" s="170">
        <v>-4.1353999999999997</v>
      </c>
      <c r="KA15" s="170">
        <v>-17.131399999999999</v>
      </c>
      <c r="KB15" s="170">
        <v>-17.239899999999999</v>
      </c>
      <c r="KC15" s="170">
        <v>-1.0432999999999999</v>
      </c>
      <c r="KD15" s="170">
        <v>12.042999999999999</v>
      </c>
      <c r="KE15" s="170">
        <v>-11.39</v>
      </c>
      <c r="KF15" s="170">
        <v>-2.0552999999999999</v>
      </c>
      <c r="KG15" s="170">
        <v>-19.100000000000001</v>
      </c>
      <c r="KH15" s="170">
        <v>1</v>
      </c>
      <c r="KI15" s="170">
        <v>57.374200000000002</v>
      </c>
      <c r="KJ15" s="170">
        <v>-135.59379999999999</v>
      </c>
    </row>
    <row r="16" spans="1:296" ht="18" customHeight="1" x14ac:dyDescent="0.3">
      <c r="A16" s="164" t="s">
        <v>70</v>
      </c>
      <c r="B16" s="164" t="s">
        <v>739</v>
      </c>
      <c r="C16" s="171">
        <v>0</v>
      </c>
      <c r="D16" s="172"/>
      <c r="E16" s="173">
        <v>5.1083999999999996</v>
      </c>
      <c r="F16" s="173">
        <v>-6.5048000000000004</v>
      </c>
      <c r="G16" s="173">
        <v>3.7888999999999999</v>
      </c>
      <c r="H16" s="173">
        <v>7.5316000000000001</v>
      </c>
      <c r="I16" s="172"/>
      <c r="J16" s="173">
        <v>11.936999999999999</v>
      </c>
      <c r="K16" s="172"/>
      <c r="L16" s="173">
        <v>12.570499999999999</v>
      </c>
      <c r="M16" s="173">
        <v>5.0338000000000003</v>
      </c>
      <c r="N16" s="173">
        <v>6.4172000000000002</v>
      </c>
      <c r="O16" s="173">
        <v>0</v>
      </c>
      <c r="P16" s="173">
        <v>-19.8</v>
      </c>
      <c r="Q16" s="173">
        <v>-2.2000000000000002</v>
      </c>
      <c r="R16" s="172"/>
      <c r="S16" s="173">
        <v>-13.2</v>
      </c>
      <c r="T16" s="173">
        <v>3.7801</v>
      </c>
      <c r="U16" s="173">
        <v>-1.4177999999999999</v>
      </c>
      <c r="V16" s="173">
        <v>2.6265000000000001</v>
      </c>
      <c r="W16" s="173">
        <v>2.516</v>
      </c>
      <c r="X16" s="173">
        <v>4.6810999999999998</v>
      </c>
      <c r="Y16" s="173">
        <v>3.3856000000000002</v>
      </c>
      <c r="Z16" s="173">
        <v>-0.62290000000000001</v>
      </c>
      <c r="AA16" s="173">
        <v>1.8672</v>
      </c>
      <c r="AB16" s="172"/>
      <c r="AC16" s="173">
        <v>-1.5664</v>
      </c>
      <c r="AD16" s="173">
        <v>-1.2909999999999999</v>
      </c>
      <c r="AE16" s="173">
        <v>-1.268</v>
      </c>
      <c r="AF16" s="173">
        <v>6.8000000000000005E-2</v>
      </c>
      <c r="AG16" s="173">
        <v>-19.98</v>
      </c>
      <c r="AH16" s="173">
        <v>-15.4</v>
      </c>
      <c r="AI16" s="173">
        <v>-1.393</v>
      </c>
      <c r="AJ16" s="173">
        <v>0.36399999999999999</v>
      </c>
      <c r="AK16" s="173">
        <v>-10.24</v>
      </c>
      <c r="AL16" s="173">
        <v>-10.220000000000001</v>
      </c>
      <c r="AM16" s="172"/>
      <c r="AN16" s="173">
        <v>-15.49</v>
      </c>
      <c r="AO16" s="173">
        <v>-15.51</v>
      </c>
      <c r="AP16" s="172"/>
      <c r="AQ16" s="173">
        <v>3.9140000000000001</v>
      </c>
      <c r="AR16" s="173">
        <v>15.0008</v>
      </c>
      <c r="AS16" s="173">
        <v>16.971399999999999</v>
      </c>
      <c r="AT16" s="173">
        <v>-19.3264</v>
      </c>
      <c r="AU16" s="173">
        <v>-10.714</v>
      </c>
      <c r="AV16" s="173">
        <v>-10.577400000000001</v>
      </c>
      <c r="AW16" s="173">
        <v>5.6962000000000002</v>
      </c>
      <c r="AX16" s="173">
        <v>6.0373999999999999</v>
      </c>
      <c r="AY16" s="173">
        <v>-17.584399999999999</v>
      </c>
      <c r="AZ16" s="173">
        <v>-15.014099999999999</v>
      </c>
      <c r="BA16" s="173">
        <v>9.8834999999999997</v>
      </c>
      <c r="BB16" s="173">
        <v>9.9300999999999995</v>
      </c>
      <c r="BC16" s="173">
        <v>32.835299999999997</v>
      </c>
      <c r="BD16" s="173">
        <v>11.934799999999999</v>
      </c>
      <c r="BE16" s="173">
        <v>-5.3</v>
      </c>
      <c r="BF16" s="173">
        <v>-5.4</v>
      </c>
      <c r="BG16" s="173">
        <v>-23.189</v>
      </c>
      <c r="BH16" s="173">
        <v>-23.0609</v>
      </c>
      <c r="BI16" s="173">
        <v>-1.752</v>
      </c>
      <c r="BJ16" s="172"/>
      <c r="BK16" s="173">
        <v>6.0787000000000004</v>
      </c>
      <c r="BL16" s="173">
        <v>2.8586999999999998</v>
      </c>
      <c r="BM16" s="172"/>
      <c r="BN16" s="173">
        <v>-0.34520000000000001</v>
      </c>
      <c r="BO16" s="173">
        <v>-63.112299999999998</v>
      </c>
      <c r="BP16" s="173">
        <v>13.306100000000001</v>
      </c>
      <c r="BQ16" s="173">
        <v>13.397600000000001</v>
      </c>
      <c r="BR16" s="173">
        <v>71.107799999999997</v>
      </c>
      <c r="BS16" s="173">
        <v>-164.51230000000001</v>
      </c>
      <c r="BT16" s="172"/>
      <c r="BU16" s="172"/>
      <c r="BV16" s="172"/>
      <c r="BW16" s="173">
        <v>3.5926</v>
      </c>
      <c r="BX16" s="173">
        <v>7.2</v>
      </c>
      <c r="BY16" s="173">
        <v>4.3099999999999996</v>
      </c>
      <c r="BZ16" s="173">
        <v>-15.37</v>
      </c>
      <c r="CA16" s="173">
        <v>2.08</v>
      </c>
      <c r="CB16" s="173">
        <v>-25.983499999999999</v>
      </c>
      <c r="CC16" s="173">
        <v>-25.983499999999999</v>
      </c>
      <c r="CD16" s="173">
        <v>27.743400000000001</v>
      </c>
      <c r="CE16" s="173">
        <v>26.900400000000001</v>
      </c>
      <c r="CF16" s="173">
        <v>-4.9203000000000001</v>
      </c>
      <c r="CG16" s="173">
        <v>1.1729000000000001</v>
      </c>
      <c r="CH16" s="173">
        <v>0.48010000000000003</v>
      </c>
      <c r="CI16" s="173">
        <v>5.9505999999999997</v>
      </c>
      <c r="CJ16" s="173">
        <v>0</v>
      </c>
      <c r="CK16" s="173">
        <v>3.6393</v>
      </c>
      <c r="CL16" s="173">
        <v>8.1419999999999995</v>
      </c>
      <c r="CM16" s="173">
        <v>-18.7</v>
      </c>
      <c r="CN16" s="173">
        <v>-18.100000000000001</v>
      </c>
      <c r="CO16" s="173">
        <v>-1.77</v>
      </c>
      <c r="CP16" s="173">
        <v>16.117799999999999</v>
      </c>
      <c r="CQ16" s="173">
        <v>16.131499999999999</v>
      </c>
      <c r="CR16" s="173">
        <v>15.3871</v>
      </c>
      <c r="CS16" s="173">
        <v>36.545699999999997</v>
      </c>
      <c r="CT16" s="173">
        <v>36.8322</v>
      </c>
      <c r="CU16" s="173">
        <v>-28.193100000000001</v>
      </c>
      <c r="CV16" s="173">
        <v>-9.3310999999999993</v>
      </c>
      <c r="CW16" s="173">
        <v>-27.695699999999999</v>
      </c>
      <c r="CX16" s="173">
        <v>2.5257000000000001</v>
      </c>
      <c r="CY16" s="173">
        <v>26.01</v>
      </c>
      <c r="CZ16" s="173">
        <v>9.17</v>
      </c>
      <c r="DA16" s="173">
        <v>4.0674000000000001</v>
      </c>
      <c r="DB16" s="173">
        <v>3.0304000000000002</v>
      </c>
      <c r="DC16" s="173">
        <v>-6.0679999999999996</v>
      </c>
      <c r="DD16" s="172"/>
      <c r="DE16" s="172"/>
      <c r="DF16" s="172"/>
      <c r="DG16" s="173">
        <v>13.408899999999999</v>
      </c>
      <c r="DH16" s="172"/>
      <c r="DI16" s="172"/>
      <c r="DJ16" s="173">
        <v>-10.199999999999999</v>
      </c>
      <c r="DK16" s="173">
        <v>-10.1</v>
      </c>
      <c r="DL16" s="173">
        <v>-1.3562000000000001</v>
      </c>
      <c r="DM16" s="173">
        <v>-0.8</v>
      </c>
      <c r="DN16" s="173">
        <v>5.88</v>
      </c>
      <c r="DO16" s="173">
        <v>2.86</v>
      </c>
      <c r="DP16" s="173">
        <v>-2.5299999999999998</v>
      </c>
      <c r="DQ16" s="173">
        <v>-2.36</v>
      </c>
      <c r="DR16" s="173">
        <v>7.5019999999999998</v>
      </c>
      <c r="DS16" s="173">
        <v>-17.298500000000001</v>
      </c>
      <c r="DT16" s="173">
        <v>-8.48</v>
      </c>
      <c r="DU16" s="172"/>
      <c r="DV16" s="173">
        <v>9.68</v>
      </c>
      <c r="DW16" s="173">
        <v>-3.73</v>
      </c>
      <c r="DX16" s="173">
        <v>-14.9091</v>
      </c>
      <c r="DY16" s="173">
        <v>-7.8818000000000001</v>
      </c>
      <c r="DZ16" s="173">
        <v>-35.315100000000001</v>
      </c>
      <c r="EA16" s="173">
        <v>-35.181800000000003</v>
      </c>
      <c r="EB16" s="172"/>
      <c r="EC16" s="173">
        <v>-25.279599999999999</v>
      </c>
      <c r="ED16" s="173">
        <v>-31.615400000000001</v>
      </c>
      <c r="EE16" s="173">
        <v>-33.548699999999997</v>
      </c>
      <c r="EF16" s="173">
        <v>-20.1736</v>
      </c>
      <c r="EG16" s="173">
        <v>-31.412099999999999</v>
      </c>
      <c r="EH16" s="173">
        <v>-12.205</v>
      </c>
      <c r="EI16" s="173">
        <v>-145.06200000000001</v>
      </c>
      <c r="EJ16" s="173">
        <v>-31.392399999999999</v>
      </c>
      <c r="EK16" s="172"/>
      <c r="EL16" s="173">
        <v>-5.9278000000000004</v>
      </c>
      <c r="EM16" s="173">
        <v>-5.5458999999999996</v>
      </c>
      <c r="EN16" s="172"/>
      <c r="EO16" s="173">
        <v>-15.7479</v>
      </c>
      <c r="EP16" s="173">
        <v>-14.0883</v>
      </c>
      <c r="EQ16" s="173">
        <v>-0.51600000000000001</v>
      </c>
      <c r="ER16" s="173">
        <v>-18.107399999999998</v>
      </c>
      <c r="ES16" s="173">
        <v>-16.548500000000001</v>
      </c>
      <c r="ET16" s="173">
        <v>12.925599999999999</v>
      </c>
      <c r="EU16" s="173">
        <v>0</v>
      </c>
      <c r="EV16" s="173">
        <v>0</v>
      </c>
      <c r="EW16" s="173">
        <v>-7.2</v>
      </c>
      <c r="EX16" s="173">
        <v>2.21</v>
      </c>
      <c r="EY16" s="173">
        <v>-12.7499</v>
      </c>
      <c r="EZ16" s="173">
        <v>-11.748200000000001</v>
      </c>
      <c r="FA16" s="173">
        <v>-11.9239</v>
      </c>
      <c r="FB16" s="173">
        <v>9.7886000000000006</v>
      </c>
      <c r="FC16" s="173">
        <v>21.729900000000001</v>
      </c>
      <c r="FD16" s="173">
        <v>-34.061399999999999</v>
      </c>
      <c r="FE16" s="173">
        <v>6.9897999999999998</v>
      </c>
      <c r="FF16" s="173">
        <v>4.0765000000000002</v>
      </c>
      <c r="FG16" s="172"/>
      <c r="FH16" s="173">
        <v>0</v>
      </c>
      <c r="FI16" s="173">
        <v>0</v>
      </c>
      <c r="FJ16" s="173">
        <v>0</v>
      </c>
      <c r="FK16" s="173">
        <v>13.228999999999999</v>
      </c>
      <c r="FL16" s="173">
        <v>13.3965</v>
      </c>
      <c r="FM16" s="173">
        <v>-24.448599999999999</v>
      </c>
      <c r="FN16" s="173">
        <v>18.086300000000001</v>
      </c>
      <c r="FO16" s="173">
        <v>17.882400000000001</v>
      </c>
      <c r="FP16" s="173">
        <v>-9.8774999999999995</v>
      </c>
      <c r="FQ16" s="173">
        <v>0</v>
      </c>
      <c r="FR16" s="173">
        <v>24.4938</v>
      </c>
      <c r="FS16" s="173">
        <v>-17.420000000000002</v>
      </c>
      <c r="FT16" s="173">
        <v>-2.2115</v>
      </c>
      <c r="FU16" s="173">
        <v>0.13020000000000001</v>
      </c>
      <c r="FV16" s="173">
        <v>1.01</v>
      </c>
      <c r="FW16" s="173">
        <v>-1.04</v>
      </c>
      <c r="FX16" s="173">
        <v>-24.406199999999998</v>
      </c>
      <c r="FY16" s="172"/>
      <c r="FZ16" s="173">
        <v>3.819</v>
      </c>
      <c r="GA16" s="173">
        <v>0.36699999999999999</v>
      </c>
      <c r="GB16" s="172"/>
      <c r="GC16" s="173">
        <v>17.43</v>
      </c>
      <c r="GD16" s="173">
        <v>-5.3521000000000001</v>
      </c>
      <c r="GE16" s="173">
        <v>2.8393000000000002</v>
      </c>
      <c r="GF16" s="173">
        <v>-1.6</v>
      </c>
      <c r="GG16" s="173">
        <v>24.065999999999999</v>
      </c>
      <c r="GH16" s="172"/>
      <c r="GI16" s="173">
        <v>21.810400000000001</v>
      </c>
      <c r="GJ16" s="173">
        <v>-3.8534000000000002</v>
      </c>
      <c r="GK16" s="173">
        <v>-4.0701000000000001</v>
      </c>
      <c r="GL16" s="173">
        <v>1.7949999999999999</v>
      </c>
      <c r="GM16" s="172"/>
      <c r="GN16" s="172"/>
      <c r="GO16" s="173">
        <v>-13.0525</v>
      </c>
      <c r="GP16" s="173">
        <v>62.2</v>
      </c>
      <c r="GQ16" s="173">
        <v>3.3653</v>
      </c>
      <c r="GR16" s="173">
        <v>-24.4435</v>
      </c>
      <c r="GS16" s="173">
        <v>5.4810999999999996</v>
      </c>
      <c r="GT16" s="173">
        <v>4.9400000000000004</v>
      </c>
      <c r="GU16" s="173">
        <v>99.522400000000005</v>
      </c>
      <c r="GV16" s="173">
        <v>-5.1013999999999999</v>
      </c>
      <c r="GW16" s="173">
        <v>-11.097200000000001</v>
      </c>
      <c r="GX16" s="173">
        <v>7.7030000000000003</v>
      </c>
      <c r="GY16" s="173">
        <v>2.8818000000000001</v>
      </c>
      <c r="GZ16" s="173">
        <v>5.7213000000000003</v>
      </c>
      <c r="HA16" s="173">
        <v>5.6647999999999996</v>
      </c>
      <c r="HB16" s="173">
        <v>2.3161</v>
      </c>
      <c r="HC16" s="173">
        <v>-7.0342000000000002</v>
      </c>
      <c r="HD16" s="173">
        <v>-5.1142000000000003</v>
      </c>
      <c r="HE16" s="173">
        <v>-4.1900000000000004</v>
      </c>
      <c r="HF16" s="173">
        <v>4.3070000000000004</v>
      </c>
      <c r="HG16" s="173">
        <v>50.443899999999999</v>
      </c>
      <c r="HH16" s="173">
        <v>18.335799999999999</v>
      </c>
      <c r="HI16" s="173">
        <v>68.971900000000005</v>
      </c>
      <c r="HJ16" s="173">
        <v>-4.8612000000000002</v>
      </c>
      <c r="HK16" s="173">
        <v>-4.5152000000000001</v>
      </c>
      <c r="HL16" s="172"/>
      <c r="HM16" s="173">
        <v>-10.408200000000001</v>
      </c>
      <c r="HN16" s="173">
        <v>0</v>
      </c>
      <c r="HO16" s="173">
        <v>0</v>
      </c>
      <c r="HP16" s="173">
        <v>30.370999999999999</v>
      </c>
      <c r="HQ16" s="172"/>
      <c r="HR16" s="173">
        <v>-17.313300000000002</v>
      </c>
      <c r="HS16" s="173">
        <v>-17.066099999999999</v>
      </c>
      <c r="HT16" s="173">
        <v>-5.6017000000000001</v>
      </c>
      <c r="HU16" s="173">
        <v>-6.2352999999999996</v>
      </c>
      <c r="HV16" s="173">
        <v>9.6300000000000008</v>
      </c>
      <c r="HW16" s="173">
        <v>9.84</v>
      </c>
      <c r="HX16" s="173">
        <v>-30.6</v>
      </c>
      <c r="HY16" s="173">
        <v>-30.8</v>
      </c>
      <c r="HZ16" s="173">
        <v>-0.12180000000000001</v>
      </c>
      <c r="IA16" s="173">
        <v>-11.84</v>
      </c>
      <c r="IB16" s="173">
        <v>58.717799999999997</v>
      </c>
      <c r="IC16" s="173">
        <v>20.6648</v>
      </c>
      <c r="ID16" s="173">
        <v>20.561900000000001</v>
      </c>
      <c r="IE16" s="172"/>
      <c r="IF16" s="173">
        <v>-40</v>
      </c>
      <c r="IG16" s="173">
        <v>1.8</v>
      </c>
      <c r="IH16" s="173">
        <v>1.2</v>
      </c>
      <c r="II16" s="172"/>
      <c r="IJ16" s="173">
        <v>-17.704699999999999</v>
      </c>
      <c r="IK16" s="173">
        <v>-83.6571</v>
      </c>
      <c r="IL16" s="173">
        <v>41.839599999999997</v>
      </c>
      <c r="IM16" s="173">
        <v>-295.09469999999999</v>
      </c>
      <c r="IN16" s="173">
        <v>-21.747499999999999</v>
      </c>
      <c r="IO16" s="173">
        <v>-23.4389</v>
      </c>
      <c r="IP16" s="173">
        <v>120.8623</v>
      </c>
      <c r="IQ16" s="173">
        <v>48.217700000000001</v>
      </c>
      <c r="IR16" s="173">
        <v>156.9007</v>
      </c>
      <c r="IS16" s="173">
        <v>77.572999999999993</v>
      </c>
      <c r="IT16" s="173">
        <v>56.6006</v>
      </c>
      <c r="IU16" s="173">
        <v>26.774899999999999</v>
      </c>
      <c r="IV16" s="173">
        <v>24.978000000000002</v>
      </c>
      <c r="IW16" s="173">
        <v>-47.4041</v>
      </c>
      <c r="IX16" s="173">
        <v>244.3143</v>
      </c>
      <c r="IY16" s="173">
        <v>-177.67920000000001</v>
      </c>
      <c r="IZ16" s="173">
        <v>71.955200000000005</v>
      </c>
      <c r="JA16" s="173">
        <v>-57.391300000000001</v>
      </c>
      <c r="JB16" s="173">
        <v>0.18920000000000001</v>
      </c>
      <c r="JC16" s="173">
        <v>9.7260000000000009</v>
      </c>
      <c r="JD16" s="173">
        <v>-3.92</v>
      </c>
      <c r="JE16" s="173">
        <v>-1.9670000000000001</v>
      </c>
      <c r="JF16" s="173">
        <v>-1.9530000000000001</v>
      </c>
      <c r="JG16" s="173">
        <v>-1.04</v>
      </c>
      <c r="JH16" s="173">
        <v>-0.08</v>
      </c>
      <c r="JI16" s="173">
        <v>-0.35189999999999999</v>
      </c>
      <c r="JJ16" s="173">
        <v>-6.2668999999999997</v>
      </c>
      <c r="JK16" s="173">
        <v>8.5862999999999996</v>
      </c>
      <c r="JL16" s="173">
        <v>-3.1052</v>
      </c>
      <c r="JM16" s="173">
        <v>-2.2999999999999998</v>
      </c>
      <c r="JN16" s="173">
        <v>3.1379999999999999</v>
      </c>
      <c r="JO16" s="173">
        <v>3.5110000000000001</v>
      </c>
      <c r="JP16" s="172"/>
      <c r="JQ16" s="172"/>
      <c r="JR16" s="173">
        <v>4.3708</v>
      </c>
      <c r="JS16" s="173">
        <v>4.4165999999999999</v>
      </c>
      <c r="JT16" s="173">
        <v>4.2934999999999999</v>
      </c>
      <c r="JU16" s="172"/>
      <c r="JV16" s="173">
        <v>24.7</v>
      </c>
      <c r="JW16" s="173">
        <v>2.4741</v>
      </c>
      <c r="JX16" s="173">
        <v>-0.18</v>
      </c>
      <c r="JY16" s="172"/>
      <c r="JZ16" s="173">
        <v>-4.7426000000000004</v>
      </c>
      <c r="KA16" s="173">
        <v>-16.654499999999999</v>
      </c>
      <c r="KB16" s="173">
        <v>-16.262</v>
      </c>
      <c r="KC16" s="173">
        <v>-1.8319000000000001</v>
      </c>
      <c r="KD16" s="173">
        <v>12.535399999999999</v>
      </c>
      <c r="KE16" s="173">
        <v>-11.315099999999999</v>
      </c>
      <c r="KF16" s="173">
        <v>-1.8943000000000001</v>
      </c>
      <c r="KG16" s="173">
        <v>-19.100000000000001</v>
      </c>
      <c r="KH16" s="173">
        <v>1.8</v>
      </c>
      <c r="KI16" s="173">
        <v>55.951500000000003</v>
      </c>
      <c r="KJ16" s="173">
        <v>-130.00579999999999</v>
      </c>
    </row>
    <row r="17" spans="1:296" ht="18" customHeight="1" x14ac:dyDescent="0.3">
      <c r="A17" s="164" t="s">
        <v>70</v>
      </c>
      <c r="B17" s="164" t="s">
        <v>740</v>
      </c>
      <c r="C17" s="165">
        <v>0</v>
      </c>
      <c r="D17" s="166"/>
      <c r="E17" s="167">
        <v>5.1529999999999996</v>
      </c>
      <c r="F17" s="167">
        <v>-6.6112000000000002</v>
      </c>
      <c r="G17" s="167">
        <v>4.0656999999999996</v>
      </c>
      <c r="H17" s="167">
        <v>7.0594999999999999</v>
      </c>
      <c r="I17" s="166"/>
      <c r="J17" s="167">
        <v>12.0045</v>
      </c>
      <c r="K17" s="166"/>
      <c r="L17" s="167">
        <v>12.853199999999999</v>
      </c>
      <c r="M17" s="167">
        <v>5.1778000000000004</v>
      </c>
      <c r="N17" s="167">
        <v>6.5864000000000003</v>
      </c>
      <c r="O17" s="166"/>
      <c r="P17" s="166"/>
      <c r="Q17" s="166"/>
      <c r="R17" s="166"/>
      <c r="S17" s="166"/>
      <c r="T17" s="167">
        <v>3.8525</v>
      </c>
      <c r="U17" s="167">
        <v>-1.0094000000000001</v>
      </c>
      <c r="V17" s="167">
        <v>2.4218999999999999</v>
      </c>
      <c r="W17" s="167">
        <v>2.3159999999999998</v>
      </c>
      <c r="X17" s="167">
        <v>4.5366</v>
      </c>
      <c r="Y17" s="167">
        <v>3.2021999999999999</v>
      </c>
      <c r="Z17" s="167">
        <v>-0.68710000000000004</v>
      </c>
      <c r="AA17" s="167">
        <v>1.9632000000000001</v>
      </c>
      <c r="AB17" s="166"/>
      <c r="AC17" s="167">
        <v>-1.5145999999999999</v>
      </c>
      <c r="AD17" s="167">
        <v>-1.294</v>
      </c>
      <c r="AE17" s="167">
        <v>-1.274</v>
      </c>
      <c r="AF17" s="167">
        <v>4.0000000000000001E-3</v>
      </c>
      <c r="AG17" s="167">
        <v>-22.2</v>
      </c>
      <c r="AH17" s="166"/>
      <c r="AI17" s="167">
        <v>-1.296</v>
      </c>
      <c r="AJ17" s="167">
        <v>0.37</v>
      </c>
      <c r="AK17" s="167">
        <v>-10.19</v>
      </c>
      <c r="AL17" s="167">
        <v>-10.27</v>
      </c>
      <c r="AM17" s="166"/>
      <c r="AN17" s="167">
        <v>-15.35</v>
      </c>
      <c r="AO17" s="167">
        <v>-15.53</v>
      </c>
      <c r="AP17" s="166"/>
      <c r="AQ17" s="167">
        <v>3.8841999999999999</v>
      </c>
      <c r="AR17" s="167">
        <v>15.0496</v>
      </c>
      <c r="AS17" s="167">
        <v>17.0823</v>
      </c>
      <c r="AT17" s="167">
        <v>-18.8276</v>
      </c>
      <c r="AU17" s="167">
        <v>-9.5068999999999999</v>
      </c>
      <c r="AV17" s="167">
        <v>-9.3241999999999994</v>
      </c>
      <c r="AW17" s="167">
        <v>4.4625000000000004</v>
      </c>
      <c r="AX17" s="167">
        <v>4.7819000000000003</v>
      </c>
      <c r="AY17" s="167">
        <v>-17.411799999999999</v>
      </c>
      <c r="AZ17" s="167">
        <v>-15.128299999999999</v>
      </c>
      <c r="BA17" s="167">
        <v>9.6340000000000003</v>
      </c>
      <c r="BB17" s="167">
        <v>10.1357</v>
      </c>
      <c r="BC17" s="167">
        <v>28.650500000000001</v>
      </c>
      <c r="BD17" s="167">
        <v>11.589399999999999</v>
      </c>
      <c r="BE17" s="167">
        <v>-5.5</v>
      </c>
      <c r="BF17" s="167">
        <v>-5.5</v>
      </c>
      <c r="BG17" s="167">
        <v>-23.9316</v>
      </c>
      <c r="BH17" s="167">
        <v>-24.142800000000001</v>
      </c>
      <c r="BI17" s="167">
        <v>-1.8496999999999999</v>
      </c>
      <c r="BJ17" s="166"/>
      <c r="BK17" s="167">
        <v>8.1623000000000001</v>
      </c>
      <c r="BL17" s="167">
        <v>2.6493000000000002</v>
      </c>
      <c r="BM17" s="166"/>
      <c r="BN17" s="167">
        <v>-0.31900000000000001</v>
      </c>
      <c r="BO17" s="167">
        <v>-68.849699999999999</v>
      </c>
      <c r="BP17" s="167">
        <v>14.801500000000001</v>
      </c>
      <c r="BQ17" s="167">
        <v>14.9846</v>
      </c>
      <c r="BR17" s="167">
        <v>72.021799999999999</v>
      </c>
      <c r="BS17" s="167">
        <v>-168.43170000000001</v>
      </c>
      <c r="BT17" s="166"/>
      <c r="BU17" s="166"/>
      <c r="BV17" s="166"/>
      <c r="BW17" s="167">
        <v>4.6505000000000001</v>
      </c>
      <c r="BX17" s="167">
        <v>7.59</v>
      </c>
      <c r="BY17" s="167">
        <v>4.59</v>
      </c>
      <c r="BZ17" s="167">
        <v>-15.01</v>
      </c>
      <c r="CA17" s="167">
        <v>2.75</v>
      </c>
      <c r="CB17" s="167">
        <v>-26.2514</v>
      </c>
      <c r="CC17" s="167">
        <v>-25.849499999999999</v>
      </c>
      <c r="CD17" s="167">
        <v>27.4527</v>
      </c>
      <c r="CE17" s="167">
        <v>26.4422</v>
      </c>
      <c r="CF17" s="167">
        <v>-6.3733000000000004</v>
      </c>
      <c r="CG17" s="167">
        <v>-0.86629999999999996</v>
      </c>
      <c r="CH17" s="167">
        <v>-0.95330000000000004</v>
      </c>
      <c r="CI17" s="167">
        <v>7.1837999999999997</v>
      </c>
      <c r="CJ17" s="166"/>
      <c r="CK17" s="167">
        <v>3.8355999999999999</v>
      </c>
      <c r="CL17" s="167">
        <v>8.2319999999999993</v>
      </c>
      <c r="CM17" s="167">
        <v>-18.600000000000001</v>
      </c>
      <c r="CN17" s="167">
        <v>-18.100000000000001</v>
      </c>
      <c r="CO17" s="167">
        <v>-1.75</v>
      </c>
      <c r="CP17" s="167">
        <v>15.5587</v>
      </c>
      <c r="CQ17" s="167">
        <v>15.648</v>
      </c>
      <c r="CR17" s="167">
        <v>14.5769</v>
      </c>
      <c r="CS17" s="167">
        <v>36.6342</v>
      </c>
      <c r="CT17" s="167">
        <v>36.886000000000003</v>
      </c>
      <c r="CU17" s="167">
        <v>-27.476900000000001</v>
      </c>
      <c r="CV17" s="167">
        <v>-10.8283</v>
      </c>
      <c r="CW17" s="167">
        <v>-26.366299999999999</v>
      </c>
      <c r="CX17" s="167">
        <v>2.9116</v>
      </c>
      <c r="CY17" s="167">
        <v>26.06</v>
      </c>
      <c r="CZ17" s="167">
        <v>9.14</v>
      </c>
      <c r="DA17" s="167">
        <v>4.2236000000000002</v>
      </c>
      <c r="DB17" s="167">
        <v>3.2256999999999998</v>
      </c>
      <c r="DC17" s="167">
        <v>-6.1238000000000001</v>
      </c>
      <c r="DD17" s="166"/>
      <c r="DE17" s="166"/>
      <c r="DF17" s="166"/>
      <c r="DG17" s="167">
        <v>13.5059</v>
      </c>
      <c r="DH17" s="166"/>
      <c r="DI17" s="166"/>
      <c r="DJ17" s="166"/>
      <c r="DK17" s="166"/>
      <c r="DL17" s="167">
        <v>-1.3817999999999999</v>
      </c>
      <c r="DM17" s="167">
        <v>-0.8</v>
      </c>
      <c r="DN17" s="167">
        <v>6.1</v>
      </c>
      <c r="DO17" s="167">
        <v>2.9</v>
      </c>
      <c r="DP17" s="167">
        <v>-2.5099999999999998</v>
      </c>
      <c r="DQ17" s="167">
        <v>-2.35</v>
      </c>
      <c r="DR17" s="167">
        <v>8.0289999999999999</v>
      </c>
      <c r="DS17" s="167">
        <v>-13.9458</v>
      </c>
      <c r="DT17" s="167">
        <v>-8.4700000000000006</v>
      </c>
      <c r="DU17" s="166"/>
      <c r="DV17" s="167">
        <v>9.85</v>
      </c>
      <c r="DW17" s="167">
        <v>-3.65</v>
      </c>
      <c r="DX17" s="167">
        <v>-14.4</v>
      </c>
      <c r="DY17" s="167">
        <v>-7.3182</v>
      </c>
      <c r="DZ17" s="167">
        <v>-35.502600000000001</v>
      </c>
      <c r="EA17" s="167">
        <v>-35.2273</v>
      </c>
      <c r="EB17" s="166"/>
      <c r="EC17" s="167">
        <v>-24.0806</v>
      </c>
      <c r="ED17" s="167">
        <v>-31.808900000000001</v>
      </c>
      <c r="EE17" s="167">
        <v>-31.854199999999999</v>
      </c>
      <c r="EF17" s="167">
        <v>-29.0916</v>
      </c>
      <c r="EG17" s="167">
        <v>-34.335799999999999</v>
      </c>
      <c r="EH17" s="167">
        <v>-12.51</v>
      </c>
      <c r="EI17" s="167">
        <v>-147.5436</v>
      </c>
      <c r="EJ17" s="167">
        <v>-25.8703</v>
      </c>
      <c r="EK17" s="166"/>
      <c r="EL17" s="167">
        <v>-6.6828000000000003</v>
      </c>
      <c r="EM17" s="167">
        <v>-6.3925000000000001</v>
      </c>
      <c r="EN17" s="166"/>
      <c r="EO17" s="167">
        <v>-9.9125999999999994</v>
      </c>
      <c r="EP17" s="167">
        <v>-9.4870999999999999</v>
      </c>
      <c r="EQ17" s="167">
        <v>-5.1239999999999997</v>
      </c>
      <c r="ER17" s="167">
        <v>-15.755599999999999</v>
      </c>
      <c r="ES17" s="167">
        <v>-15.5328</v>
      </c>
      <c r="ET17" s="167">
        <v>16.549399999999999</v>
      </c>
      <c r="EU17" s="167">
        <v>0</v>
      </c>
      <c r="EV17" s="167">
        <v>-3.11</v>
      </c>
      <c r="EW17" s="167">
        <v>0</v>
      </c>
      <c r="EX17" s="167">
        <v>2.3614000000000002</v>
      </c>
      <c r="EY17" s="167">
        <v>-6.8003</v>
      </c>
      <c r="EZ17" s="167">
        <v>-11.8515</v>
      </c>
      <c r="FA17" s="167">
        <v>-12.0381</v>
      </c>
      <c r="FB17" s="167">
        <v>10.385</v>
      </c>
      <c r="FC17" s="167">
        <v>20.934699999999999</v>
      </c>
      <c r="FD17" s="167">
        <v>-32.661200000000001</v>
      </c>
      <c r="FE17" s="167">
        <v>6.8975</v>
      </c>
      <c r="FF17" s="167">
        <v>4.2972000000000001</v>
      </c>
      <c r="FG17" s="166"/>
      <c r="FH17" s="166"/>
      <c r="FI17" s="167">
        <v>0</v>
      </c>
      <c r="FJ17" s="166"/>
      <c r="FK17" s="167">
        <v>12.8941</v>
      </c>
      <c r="FL17" s="167">
        <v>12.8941</v>
      </c>
      <c r="FM17" s="167">
        <v>-24.281199999999998</v>
      </c>
      <c r="FN17" s="167">
        <v>17.607700000000001</v>
      </c>
      <c r="FO17" s="167">
        <v>17.6526</v>
      </c>
      <c r="FP17" s="167">
        <v>-10.770200000000001</v>
      </c>
      <c r="FQ17" s="166"/>
      <c r="FR17" s="167">
        <v>25.885400000000001</v>
      </c>
      <c r="FS17" s="167">
        <v>-15.83</v>
      </c>
      <c r="FT17" s="167">
        <v>-1.4186000000000001</v>
      </c>
      <c r="FU17" s="167">
        <v>0.1641</v>
      </c>
      <c r="FV17" s="167">
        <v>1.02</v>
      </c>
      <c r="FW17" s="167">
        <v>-1.1399999999999999</v>
      </c>
      <c r="FX17" s="167">
        <v>-25.386199999999999</v>
      </c>
      <c r="FY17" s="166"/>
      <c r="FZ17" s="167">
        <v>3.7810000000000001</v>
      </c>
      <c r="GA17" s="167">
        <v>0.39900000000000002</v>
      </c>
      <c r="GB17" s="166"/>
      <c r="GC17" s="167">
        <v>17.2</v>
      </c>
      <c r="GD17" s="167">
        <v>-6.0747999999999998</v>
      </c>
      <c r="GE17" s="167">
        <v>2.2263999999999999</v>
      </c>
      <c r="GF17" s="167">
        <v>-1.72</v>
      </c>
      <c r="GG17" s="167">
        <v>23.354800000000001</v>
      </c>
      <c r="GH17" s="166"/>
      <c r="GI17" s="167">
        <v>21.2135</v>
      </c>
      <c r="GJ17" s="167">
        <v>-3.5846</v>
      </c>
      <c r="GK17" s="167">
        <v>-3.9304000000000001</v>
      </c>
      <c r="GL17" s="167">
        <v>1.7919</v>
      </c>
      <c r="GM17" s="166"/>
      <c r="GN17" s="166"/>
      <c r="GO17" s="167">
        <v>-13.0908</v>
      </c>
      <c r="GP17" s="167">
        <v>62.3827</v>
      </c>
      <c r="GQ17" s="167">
        <v>3.3893</v>
      </c>
      <c r="GR17" s="167">
        <v>-24.340599999999998</v>
      </c>
      <c r="GS17" s="167">
        <v>4.7725</v>
      </c>
      <c r="GT17" s="167">
        <v>4.4234</v>
      </c>
      <c r="GU17" s="167">
        <v>97.038399999999996</v>
      </c>
      <c r="GV17" s="167">
        <v>-5.1597</v>
      </c>
      <c r="GW17" s="167">
        <v>-11.1167</v>
      </c>
      <c r="GX17" s="167">
        <v>7.8627000000000002</v>
      </c>
      <c r="GY17" s="167">
        <v>3.3445</v>
      </c>
      <c r="GZ17" s="167">
        <v>5.6920000000000002</v>
      </c>
      <c r="HA17" s="167">
        <v>5.7281000000000004</v>
      </c>
      <c r="HB17" s="167">
        <v>2.8892000000000002</v>
      </c>
      <c r="HC17" s="167">
        <v>-5.8571</v>
      </c>
      <c r="HD17" s="167">
        <v>-4.4661999999999997</v>
      </c>
      <c r="HE17" s="167">
        <v>-3.77</v>
      </c>
      <c r="HF17" s="167">
        <v>3.9098999999999999</v>
      </c>
      <c r="HG17" s="167">
        <v>50.597900000000003</v>
      </c>
      <c r="HH17" s="167">
        <v>20.053899999999999</v>
      </c>
      <c r="HI17" s="167">
        <v>73.356800000000007</v>
      </c>
      <c r="HJ17" s="167">
        <v>-3.1316000000000002</v>
      </c>
      <c r="HK17" s="167">
        <v>-3.0794000000000001</v>
      </c>
      <c r="HL17" s="166"/>
      <c r="HM17" s="167">
        <v>-10.6149</v>
      </c>
      <c r="HN17" s="167">
        <v>0</v>
      </c>
      <c r="HO17" s="167">
        <v>0</v>
      </c>
      <c r="HP17" s="166"/>
      <c r="HQ17" s="166"/>
      <c r="HR17" s="167">
        <v>-17.313300000000002</v>
      </c>
      <c r="HS17" s="167">
        <v>-17.049700000000001</v>
      </c>
      <c r="HT17" s="167">
        <v>-5.8086000000000002</v>
      </c>
      <c r="HU17" s="167">
        <v>-5.6425999999999998</v>
      </c>
      <c r="HV17" s="167">
        <v>9.94</v>
      </c>
      <c r="HW17" s="167">
        <v>10.16</v>
      </c>
      <c r="HX17" s="167">
        <v>-34.6</v>
      </c>
      <c r="HY17" s="167">
        <v>-35</v>
      </c>
      <c r="HZ17" s="167">
        <v>5.3999999999999999E-2</v>
      </c>
      <c r="IA17" s="167">
        <v>-11.2</v>
      </c>
      <c r="IB17" s="167">
        <v>64.986500000000007</v>
      </c>
      <c r="IC17" s="167">
        <v>21.334599999999998</v>
      </c>
      <c r="ID17" s="167">
        <v>21.247699999999998</v>
      </c>
      <c r="IE17" s="167">
        <v>-21.7</v>
      </c>
      <c r="IF17" s="167">
        <v>-45.2</v>
      </c>
      <c r="IG17" s="167">
        <v>2.1</v>
      </c>
      <c r="IH17" s="167">
        <v>1.5</v>
      </c>
      <c r="II17" s="166"/>
      <c r="IJ17" s="166"/>
      <c r="IK17" s="167">
        <v>-82.005499999999998</v>
      </c>
      <c r="IL17" s="167">
        <v>43.238300000000002</v>
      </c>
      <c r="IM17" s="167">
        <v>-295.2414</v>
      </c>
      <c r="IN17" s="167">
        <v>-21.849499999999999</v>
      </c>
      <c r="IO17" s="167">
        <v>-20.975300000000001</v>
      </c>
      <c r="IP17" s="167">
        <v>118.5166</v>
      </c>
      <c r="IQ17" s="167">
        <v>45.023600000000002</v>
      </c>
      <c r="IR17" s="167">
        <v>159.423</v>
      </c>
      <c r="IS17" s="167">
        <v>78.317700000000002</v>
      </c>
      <c r="IT17" s="167">
        <v>55.735999999999997</v>
      </c>
      <c r="IU17" s="167">
        <v>26.052499999999998</v>
      </c>
      <c r="IV17" s="167">
        <v>24.907299999999999</v>
      </c>
      <c r="IW17" s="167">
        <v>-47.763399999999997</v>
      </c>
      <c r="IX17" s="167">
        <v>249.75110000000001</v>
      </c>
      <c r="IY17" s="167">
        <v>-180.5547</v>
      </c>
      <c r="IZ17" s="167">
        <v>71.2012</v>
      </c>
      <c r="JA17" s="167">
        <v>-58.176299999999998</v>
      </c>
      <c r="JB17" s="167">
        <v>0.2112</v>
      </c>
      <c r="JC17" s="167">
        <v>9.7390000000000008</v>
      </c>
      <c r="JD17" s="167">
        <v>-5.76</v>
      </c>
      <c r="JE17" s="167">
        <v>-1.9490000000000001</v>
      </c>
      <c r="JF17" s="167">
        <v>-1.9470000000000001</v>
      </c>
      <c r="JG17" s="167">
        <v>0.96</v>
      </c>
      <c r="JH17" s="167">
        <v>-1.52</v>
      </c>
      <c r="JI17" s="167">
        <v>-0.77270000000000005</v>
      </c>
      <c r="JJ17" s="167">
        <v>-4.8019999999999996</v>
      </c>
      <c r="JK17" s="167">
        <v>11.106999999999999</v>
      </c>
      <c r="JL17" s="167">
        <v>-5.1835000000000004</v>
      </c>
      <c r="JM17" s="167">
        <v>-4.3</v>
      </c>
      <c r="JN17" s="167">
        <v>1.8260000000000001</v>
      </c>
      <c r="JO17" s="167">
        <v>1.431</v>
      </c>
      <c r="JP17" s="166"/>
      <c r="JQ17" s="166"/>
      <c r="JR17" s="167">
        <v>4.3909000000000002</v>
      </c>
      <c r="JS17" s="167">
        <v>4.5121000000000002</v>
      </c>
      <c r="JT17" s="167">
        <v>4.7843999999999998</v>
      </c>
      <c r="JU17" s="166"/>
      <c r="JV17" s="167">
        <v>29.7</v>
      </c>
      <c r="JW17" s="167">
        <v>1.5692999999999999</v>
      </c>
      <c r="JX17" s="167">
        <v>-0.15</v>
      </c>
      <c r="JY17" s="166"/>
      <c r="JZ17" s="167">
        <v>-4.9222000000000001</v>
      </c>
      <c r="KA17" s="167">
        <v>-16.457899999999999</v>
      </c>
      <c r="KB17" s="167">
        <v>-17.322700000000001</v>
      </c>
      <c r="KC17" s="167">
        <v>-1.9815</v>
      </c>
      <c r="KD17" s="167">
        <v>12.650700000000001</v>
      </c>
      <c r="KE17" s="167">
        <v>-11.3933</v>
      </c>
      <c r="KF17" s="167">
        <v>-1.6394</v>
      </c>
      <c r="KG17" s="167">
        <v>-24.5</v>
      </c>
      <c r="KH17" s="167">
        <v>6.2</v>
      </c>
      <c r="KI17" s="167">
        <v>58.133000000000003</v>
      </c>
      <c r="KJ17" s="167">
        <v>-134.49090000000001</v>
      </c>
    </row>
    <row r="18" spans="1:296" ht="18" customHeight="1" x14ac:dyDescent="0.3">
      <c r="A18" s="164" t="s">
        <v>70</v>
      </c>
      <c r="B18" s="164" t="s">
        <v>741</v>
      </c>
      <c r="C18" s="168">
        <v>0</v>
      </c>
      <c r="D18" s="169"/>
      <c r="E18" s="170">
        <v>5.1283000000000003</v>
      </c>
      <c r="F18" s="170">
        <v>-6.5317999999999996</v>
      </c>
      <c r="G18" s="170">
        <v>4.0171999999999999</v>
      </c>
      <c r="H18" s="170">
        <v>6.7290000000000001</v>
      </c>
      <c r="I18" s="169"/>
      <c r="J18" s="170">
        <v>11.8032</v>
      </c>
      <c r="K18" s="169"/>
      <c r="L18" s="170">
        <v>11.286199999999999</v>
      </c>
      <c r="M18" s="170">
        <v>4.5879000000000003</v>
      </c>
      <c r="N18" s="170">
        <v>6.0705</v>
      </c>
      <c r="O18" s="170">
        <v>0</v>
      </c>
      <c r="P18" s="169"/>
      <c r="Q18" s="170">
        <v>-2.2000000000000002</v>
      </c>
      <c r="R18" s="169"/>
      <c r="S18" s="170">
        <v>-13.2</v>
      </c>
      <c r="T18" s="170">
        <v>3.6970000000000001</v>
      </c>
      <c r="U18" s="170">
        <v>-2.0745</v>
      </c>
      <c r="V18" s="170">
        <v>2.4851999999999999</v>
      </c>
      <c r="W18" s="170">
        <v>2.3584000000000001</v>
      </c>
      <c r="X18" s="170">
        <v>4.5572999999999997</v>
      </c>
      <c r="Y18" s="170">
        <v>3.1953</v>
      </c>
      <c r="Z18" s="170">
        <v>-0.60719999999999996</v>
      </c>
      <c r="AA18" s="170">
        <v>1.9440999999999999</v>
      </c>
      <c r="AB18" s="169"/>
      <c r="AC18" s="170">
        <v>-1.5636000000000001</v>
      </c>
      <c r="AD18" s="170">
        <v>-1.246</v>
      </c>
      <c r="AE18" s="170">
        <v>-1.2190000000000001</v>
      </c>
      <c r="AF18" s="170">
        <v>0.314</v>
      </c>
      <c r="AG18" s="170">
        <v>-19.98</v>
      </c>
      <c r="AH18" s="169"/>
      <c r="AI18" s="170">
        <v>-0.747</v>
      </c>
      <c r="AJ18" s="170">
        <v>0.38100000000000001</v>
      </c>
      <c r="AK18" s="170">
        <v>-9.84</v>
      </c>
      <c r="AL18" s="170">
        <v>-9.67</v>
      </c>
      <c r="AM18" s="169"/>
      <c r="AN18" s="170">
        <v>-15.7</v>
      </c>
      <c r="AO18" s="170">
        <v>-15.73</v>
      </c>
      <c r="AP18" s="169"/>
      <c r="AQ18" s="170">
        <v>3.9638</v>
      </c>
      <c r="AR18" s="170">
        <v>14.7172</v>
      </c>
      <c r="AS18" s="170">
        <v>16.692699999999999</v>
      </c>
      <c r="AT18" s="170">
        <v>-20.870200000000001</v>
      </c>
      <c r="AU18" s="170">
        <v>-13.041</v>
      </c>
      <c r="AV18" s="170">
        <v>-11.513500000000001</v>
      </c>
      <c r="AW18" s="170">
        <v>23.0151</v>
      </c>
      <c r="AX18" s="170">
        <v>28.7531</v>
      </c>
      <c r="AY18" s="170">
        <v>-20.050799999999999</v>
      </c>
      <c r="AZ18" s="170">
        <v>-16.950600000000001</v>
      </c>
      <c r="BA18" s="170">
        <v>12.129200000000001</v>
      </c>
      <c r="BB18" s="170">
        <v>14.652200000000001</v>
      </c>
      <c r="BC18" s="170">
        <v>37.132899999999999</v>
      </c>
      <c r="BD18" s="170">
        <v>10.289099999999999</v>
      </c>
      <c r="BE18" s="170">
        <v>-5</v>
      </c>
      <c r="BF18" s="170">
        <v>-5</v>
      </c>
      <c r="BG18" s="170">
        <v>-20.789200000000001</v>
      </c>
      <c r="BH18" s="170">
        <v>-20.8508</v>
      </c>
      <c r="BI18" s="170">
        <v>-1.6817</v>
      </c>
      <c r="BJ18" s="169"/>
      <c r="BK18" s="170">
        <v>6.5212000000000003</v>
      </c>
      <c r="BL18" s="170">
        <v>2.4363000000000001</v>
      </c>
      <c r="BM18" s="169"/>
      <c r="BN18" s="170">
        <v>-0.35799999999999998</v>
      </c>
      <c r="BO18" s="170">
        <v>-46.601700000000001</v>
      </c>
      <c r="BP18" s="170">
        <v>10.6204</v>
      </c>
      <c r="BQ18" s="170">
        <v>10.4373</v>
      </c>
      <c r="BR18" s="170">
        <v>73.536900000000003</v>
      </c>
      <c r="BS18" s="170">
        <v>-154.65950000000001</v>
      </c>
      <c r="BT18" s="169"/>
      <c r="BU18" s="169"/>
      <c r="BV18" s="169"/>
      <c r="BW18" s="170">
        <v>3.5327999999999999</v>
      </c>
      <c r="BX18" s="170">
        <v>7.01</v>
      </c>
      <c r="BY18" s="170">
        <v>3.92</v>
      </c>
      <c r="BZ18" s="170">
        <v>-15.34</v>
      </c>
      <c r="CA18" s="170">
        <v>2.4900000000000002</v>
      </c>
      <c r="CB18" s="170">
        <v>-27.055099999999999</v>
      </c>
      <c r="CC18" s="170">
        <v>-27.1891</v>
      </c>
      <c r="CD18" s="170">
        <v>29.1371</v>
      </c>
      <c r="CE18" s="170">
        <v>28.978300000000001</v>
      </c>
      <c r="CF18" s="170">
        <v>-6.3949999999999996</v>
      </c>
      <c r="CG18" s="170">
        <v>-1.7493000000000001</v>
      </c>
      <c r="CH18" s="170">
        <v>-1.9379</v>
      </c>
      <c r="CI18" s="170">
        <v>5.7835999999999999</v>
      </c>
      <c r="CJ18" s="169"/>
      <c r="CK18" s="170">
        <v>3.6393</v>
      </c>
      <c r="CL18" s="170">
        <v>9.1560000000000006</v>
      </c>
      <c r="CM18" s="170">
        <v>-18.8</v>
      </c>
      <c r="CN18" s="170">
        <v>-18.2</v>
      </c>
      <c r="CO18" s="170">
        <v>-1.69</v>
      </c>
      <c r="CP18" s="170">
        <v>14.2872</v>
      </c>
      <c r="CQ18" s="170">
        <v>15.2676</v>
      </c>
      <c r="CR18" s="170">
        <v>14.113099999999999</v>
      </c>
      <c r="CS18" s="170">
        <v>35.188899999999997</v>
      </c>
      <c r="CT18" s="170">
        <v>35.241199999999999</v>
      </c>
      <c r="CU18" s="170">
        <v>-28.699100000000001</v>
      </c>
      <c r="CV18" s="170">
        <v>-8.3209999999999997</v>
      </c>
      <c r="CW18" s="170">
        <v>-27.272600000000001</v>
      </c>
      <c r="CX18" s="170">
        <v>2.7593000000000001</v>
      </c>
      <c r="CY18" s="170">
        <v>25.11</v>
      </c>
      <c r="CZ18" s="170">
        <v>8.81</v>
      </c>
      <c r="DA18" s="170">
        <v>4.0674000000000001</v>
      </c>
      <c r="DB18" s="170">
        <v>3.0304000000000002</v>
      </c>
      <c r="DC18" s="170">
        <v>-5.9446000000000003</v>
      </c>
      <c r="DD18" s="169"/>
      <c r="DE18" s="169"/>
      <c r="DF18" s="169"/>
      <c r="DG18" s="170">
        <v>14.738899999999999</v>
      </c>
      <c r="DH18" s="169"/>
      <c r="DI18" s="169"/>
      <c r="DJ18" s="169"/>
      <c r="DK18" s="169"/>
      <c r="DL18" s="170">
        <v>-1.1156999999999999</v>
      </c>
      <c r="DM18" s="170">
        <v>-0.9</v>
      </c>
      <c r="DN18" s="170">
        <v>5.46</v>
      </c>
      <c r="DO18" s="170">
        <v>2.9</v>
      </c>
      <c r="DP18" s="170">
        <v>-2.46</v>
      </c>
      <c r="DQ18" s="170">
        <v>-2.19</v>
      </c>
      <c r="DR18" s="170">
        <v>7.5175000000000001</v>
      </c>
      <c r="DS18" s="170">
        <v>-15.225899999999999</v>
      </c>
      <c r="DT18" s="170">
        <v>-8.74</v>
      </c>
      <c r="DU18" s="169"/>
      <c r="DV18" s="170">
        <v>10.34</v>
      </c>
      <c r="DW18" s="170">
        <v>-3.94</v>
      </c>
      <c r="DX18" s="170">
        <v>-14.654500000000001</v>
      </c>
      <c r="DY18" s="170">
        <v>-7.8364000000000003</v>
      </c>
      <c r="DZ18" s="170">
        <v>-36.652200000000001</v>
      </c>
      <c r="EA18" s="170">
        <v>-36.054499999999997</v>
      </c>
      <c r="EB18" s="169"/>
      <c r="EC18" s="170">
        <v>-23.284500000000001</v>
      </c>
      <c r="ED18" s="170">
        <v>-31.6493</v>
      </c>
      <c r="EE18" s="170">
        <v>-31.847100000000001</v>
      </c>
      <c r="EF18" s="170">
        <v>-29.480699999999999</v>
      </c>
      <c r="EG18" s="170">
        <v>-34.435200000000002</v>
      </c>
      <c r="EH18" s="170">
        <v>-11.989000000000001</v>
      </c>
      <c r="EI18" s="170">
        <v>-144.0617</v>
      </c>
      <c r="EJ18" s="170">
        <v>-13.805</v>
      </c>
      <c r="EK18" s="169"/>
      <c r="EL18" s="170">
        <v>-6.1355000000000004</v>
      </c>
      <c r="EM18" s="170">
        <v>-5.9021999999999997</v>
      </c>
      <c r="EN18" s="169"/>
      <c r="EO18" s="170">
        <v>-10.8428</v>
      </c>
      <c r="EP18" s="170">
        <v>-11.2272</v>
      </c>
      <c r="EQ18" s="170">
        <v>-5.1239999999999997</v>
      </c>
      <c r="ER18" s="170">
        <v>-17.011199999999999</v>
      </c>
      <c r="ES18" s="170">
        <v>-16.731000000000002</v>
      </c>
      <c r="ET18" s="170">
        <v>19.8902</v>
      </c>
      <c r="EU18" s="170">
        <v>0</v>
      </c>
      <c r="EV18" s="170">
        <v>-3.42</v>
      </c>
      <c r="EW18" s="170">
        <v>0</v>
      </c>
      <c r="EX18" s="170">
        <v>2.3849999999999998</v>
      </c>
      <c r="EY18" s="170">
        <v>-9.6971000000000007</v>
      </c>
      <c r="EZ18" s="170">
        <v>-13.2654</v>
      </c>
      <c r="FA18" s="170">
        <v>-13.417299999999999</v>
      </c>
      <c r="FB18" s="170">
        <v>11.1319</v>
      </c>
      <c r="FC18" s="170">
        <v>23.4071</v>
      </c>
      <c r="FD18" s="170">
        <v>-35.464700000000001</v>
      </c>
      <c r="FE18" s="170">
        <v>6.7504999999999997</v>
      </c>
      <c r="FF18" s="170">
        <v>4.8677000000000001</v>
      </c>
      <c r="FG18" s="169"/>
      <c r="FH18" s="170">
        <v>0</v>
      </c>
      <c r="FI18" s="170">
        <v>0</v>
      </c>
      <c r="FJ18" s="170">
        <v>0</v>
      </c>
      <c r="FK18" s="170">
        <v>14.5687</v>
      </c>
      <c r="FL18" s="170">
        <v>14.2338</v>
      </c>
      <c r="FM18" s="170">
        <v>-25.285900000000002</v>
      </c>
      <c r="FN18" s="170">
        <v>19.7256</v>
      </c>
      <c r="FO18" s="170">
        <v>19.7392</v>
      </c>
      <c r="FP18" s="170">
        <v>-9.8156999999999996</v>
      </c>
      <c r="FQ18" s="169"/>
      <c r="FR18" s="170">
        <v>25.519200000000001</v>
      </c>
      <c r="FS18" s="170">
        <v>-15.6</v>
      </c>
      <c r="FT18" s="170">
        <v>-1.9112</v>
      </c>
      <c r="FU18" s="170">
        <v>0.16500000000000001</v>
      </c>
      <c r="FV18" s="170">
        <v>1.06</v>
      </c>
      <c r="FW18" s="170">
        <v>-1.27</v>
      </c>
      <c r="FX18" s="170">
        <v>-26.212299999999999</v>
      </c>
      <c r="FY18" s="169"/>
      <c r="FZ18" s="170">
        <v>3.698</v>
      </c>
      <c r="GA18" s="170">
        <v>1.4890000000000001</v>
      </c>
      <c r="GB18" s="170">
        <v>4.1711999999999998</v>
      </c>
      <c r="GC18" s="170">
        <v>17.28</v>
      </c>
      <c r="GD18" s="170">
        <v>-4.2626999999999997</v>
      </c>
      <c r="GE18" s="170">
        <v>3.9361000000000002</v>
      </c>
      <c r="GF18" s="170">
        <v>-1.7</v>
      </c>
      <c r="GG18" s="170">
        <v>23.340599999999998</v>
      </c>
      <c r="GH18" s="169"/>
      <c r="GI18" s="170">
        <v>22.168299999999999</v>
      </c>
      <c r="GJ18" s="170">
        <v>-3.8304</v>
      </c>
      <c r="GK18" s="170">
        <v>-4.0419999999999998</v>
      </c>
      <c r="GL18" s="170">
        <v>1.8166</v>
      </c>
      <c r="GM18" s="169"/>
      <c r="GN18" s="169"/>
      <c r="GO18" s="170">
        <v>-13.536099999999999</v>
      </c>
      <c r="GP18" s="170">
        <v>61.598999999999997</v>
      </c>
      <c r="GQ18" s="170">
        <v>2.9253999999999998</v>
      </c>
      <c r="GR18" s="170">
        <v>-24.192</v>
      </c>
      <c r="GS18" s="170">
        <v>6.7012999999999998</v>
      </c>
      <c r="GT18" s="170">
        <v>5.6624999999999996</v>
      </c>
      <c r="GU18" s="170">
        <v>106.0355</v>
      </c>
      <c r="GV18" s="170">
        <v>-4.9931999999999999</v>
      </c>
      <c r="GW18" s="170">
        <v>-11.169499999999999</v>
      </c>
      <c r="GX18" s="170">
        <v>7.9867999999999997</v>
      </c>
      <c r="GY18" s="170">
        <v>3.5724</v>
      </c>
      <c r="GZ18" s="170">
        <v>5.6627000000000001</v>
      </c>
      <c r="HA18" s="170">
        <v>5.7835000000000001</v>
      </c>
      <c r="HB18" s="170">
        <v>3.1278000000000001</v>
      </c>
      <c r="HC18" s="170">
        <v>-3.9026000000000001</v>
      </c>
      <c r="HD18" s="170">
        <v>0</v>
      </c>
      <c r="HE18" s="170">
        <v>-0.42</v>
      </c>
      <c r="HF18" s="170">
        <v>0</v>
      </c>
      <c r="HG18" s="170">
        <v>38.400399999999998</v>
      </c>
      <c r="HH18" s="170">
        <v>27.157699999999998</v>
      </c>
      <c r="HI18" s="170">
        <v>80.397599999999997</v>
      </c>
      <c r="HJ18" s="170">
        <v>0</v>
      </c>
      <c r="HK18" s="170">
        <v>0</v>
      </c>
      <c r="HL18" s="170">
        <v>-11.0175</v>
      </c>
      <c r="HM18" s="170">
        <v>-13.564299999999999</v>
      </c>
      <c r="HN18" s="170">
        <v>0</v>
      </c>
      <c r="HO18" s="170">
        <v>0</v>
      </c>
      <c r="HP18" s="169"/>
      <c r="HQ18" s="169"/>
      <c r="HR18" s="170">
        <v>-15.55</v>
      </c>
      <c r="HS18" s="170">
        <v>-14.9567</v>
      </c>
      <c r="HT18" s="170">
        <v>-3.6741999999999999</v>
      </c>
      <c r="HU18" s="170">
        <v>-3.8128000000000002</v>
      </c>
      <c r="HV18" s="170">
        <v>9.58</v>
      </c>
      <c r="HW18" s="170">
        <v>10.039999999999999</v>
      </c>
      <c r="HX18" s="170">
        <v>-33.799999999999997</v>
      </c>
      <c r="HY18" s="170">
        <v>-33.700000000000003</v>
      </c>
      <c r="HZ18" s="170">
        <v>0.21149999999999999</v>
      </c>
      <c r="IA18" s="170">
        <v>-12</v>
      </c>
      <c r="IB18" s="170">
        <v>69.187700000000007</v>
      </c>
      <c r="IC18" s="170">
        <v>21.557099999999998</v>
      </c>
      <c r="ID18" s="170">
        <v>21.378</v>
      </c>
      <c r="IE18" s="170">
        <v>-21.2</v>
      </c>
      <c r="IF18" s="170">
        <v>-48.2</v>
      </c>
      <c r="IG18" s="170">
        <v>0.1</v>
      </c>
      <c r="IH18" s="170">
        <v>-0.4</v>
      </c>
      <c r="II18" s="169"/>
      <c r="IJ18" s="169"/>
      <c r="IK18" s="170">
        <v>-77.279600000000002</v>
      </c>
      <c r="IL18" s="170">
        <v>52.9343</v>
      </c>
      <c r="IM18" s="170">
        <v>-296.73399999999998</v>
      </c>
      <c r="IN18" s="170">
        <v>-25.883800000000001</v>
      </c>
      <c r="IO18" s="170">
        <v>-18.877300000000002</v>
      </c>
      <c r="IP18" s="170">
        <v>130.23759999999999</v>
      </c>
      <c r="IQ18" s="170">
        <v>33.488500000000002</v>
      </c>
      <c r="IR18" s="170">
        <v>153.35249999999999</v>
      </c>
      <c r="IS18" s="170">
        <v>81.002799999999993</v>
      </c>
      <c r="IT18" s="170">
        <v>64.227400000000003</v>
      </c>
      <c r="IU18" s="170">
        <v>26.351600000000001</v>
      </c>
      <c r="IV18" s="170">
        <v>24.906400000000001</v>
      </c>
      <c r="IW18" s="170">
        <v>-41.1267</v>
      </c>
      <c r="IX18" s="170">
        <v>260.87849999999997</v>
      </c>
      <c r="IY18" s="170">
        <v>-181.31639999999999</v>
      </c>
      <c r="IZ18" s="170">
        <v>84.599800000000002</v>
      </c>
      <c r="JA18" s="170">
        <v>-70.485600000000005</v>
      </c>
      <c r="JB18" s="170">
        <v>-0.79469999999999996</v>
      </c>
      <c r="JC18" s="170">
        <v>7.6219999999999999</v>
      </c>
      <c r="JD18" s="170">
        <v>-6.4</v>
      </c>
      <c r="JE18" s="170">
        <v>-1.917</v>
      </c>
      <c r="JF18" s="170">
        <v>-1.927</v>
      </c>
      <c r="JG18" s="170">
        <v>2.2400000000000002</v>
      </c>
      <c r="JH18" s="170">
        <v>-1.6</v>
      </c>
      <c r="JI18" s="170">
        <v>-1.6894</v>
      </c>
      <c r="JJ18" s="170">
        <v>-4.5396000000000001</v>
      </c>
      <c r="JK18" s="170">
        <v>12.3064</v>
      </c>
      <c r="JL18" s="170">
        <v>-8.2017000000000007</v>
      </c>
      <c r="JM18" s="170">
        <v>-2.5</v>
      </c>
      <c r="JN18" s="170">
        <v>4.2919999999999998</v>
      </c>
      <c r="JO18" s="170">
        <v>2.2440000000000002</v>
      </c>
      <c r="JP18" s="169"/>
      <c r="JQ18" s="169"/>
      <c r="JR18" s="170">
        <v>4.4023000000000003</v>
      </c>
      <c r="JS18" s="170">
        <v>4.1161000000000003</v>
      </c>
      <c r="JT18" s="170">
        <v>4.3101000000000003</v>
      </c>
      <c r="JU18" s="169"/>
      <c r="JV18" s="170">
        <v>33.799999999999997</v>
      </c>
      <c r="JW18" s="170">
        <v>1.9941</v>
      </c>
      <c r="JX18" s="170">
        <v>-0.13</v>
      </c>
      <c r="JY18" s="169"/>
      <c r="JZ18" s="170">
        <v>-5.8273999999999999</v>
      </c>
      <c r="KA18" s="170">
        <v>-15.7546</v>
      </c>
      <c r="KB18" s="170">
        <v>-16.087800000000001</v>
      </c>
      <c r="KC18" s="170">
        <v>-3.4108999999999998</v>
      </c>
      <c r="KD18" s="170">
        <v>11.4689</v>
      </c>
      <c r="KE18" s="170">
        <v>-9.0238999999999994</v>
      </c>
      <c r="KF18" s="170">
        <v>-2.8763999999999998</v>
      </c>
      <c r="KG18" s="170">
        <v>-28.7</v>
      </c>
      <c r="KH18" s="170">
        <v>10.6</v>
      </c>
      <c r="KI18" s="170">
        <v>54.833799999999997</v>
      </c>
      <c r="KJ18" s="170">
        <v>-127.1028</v>
      </c>
    </row>
    <row r="19" spans="1:296" ht="18" customHeight="1" x14ac:dyDescent="0.3">
      <c r="A19" s="164" t="s">
        <v>70</v>
      </c>
      <c r="B19" s="164" t="s">
        <v>742</v>
      </c>
      <c r="C19" s="168">
        <v>0</v>
      </c>
      <c r="D19" s="169"/>
      <c r="E19" s="170">
        <v>4.9683000000000002</v>
      </c>
      <c r="F19" s="170">
        <v>-6.3906000000000001</v>
      </c>
      <c r="G19" s="170">
        <v>4.0667</v>
      </c>
      <c r="H19" s="170">
        <v>7.6083999999999996</v>
      </c>
      <c r="I19" s="169"/>
      <c r="J19" s="170">
        <v>11.8881</v>
      </c>
      <c r="K19" s="169"/>
      <c r="L19" s="170">
        <v>11.584300000000001</v>
      </c>
      <c r="M19" s="170">
        <v>4.6249000000000002</v>
      </c>
      <c r="N19" s="170">
        <v>6.0387000000000004</v>
      </c>
      <c r="O19" s="170">
        <v>0</v>
      </c>
      <c r="P19" s="169"/>
      <c r="Q19" s="169"/>
      <c r="R19" s="169"/>
      <c r="S19" s="169"/>
      <c r="T19" s="170">
        <v>2.9022999999999999</v>
      </c>
      <c r="U19" s="170">
        <v>-1.8229</v>
      </c>
      <c r="V19" s="170">
        <v>2.4144999999999999</v>
      </c>
      <c r="W19" s="170">
        <v>2.38</v>
      </c>
      <c r="X19" s="170">
        <v>4.6546000000000003</v>
      </c>
      <c r="Y19" s="170">
        <v>3.0571999999999999</v>
      </c>
      <c r="Z19" s="170">
        <v>-1.1449</v>
      </c>
      <c r="AA19" s="170">
        <v>1.9212</v>
      </c>
      <c r="AB19" s="169"/>
      <c r="AC19" s="170">
        <v>-1.5248999999999999</v>
      </c>
      <c r="AD19" s="170">
        <v>-1.2230000000000001</v>
      </c>
      <c r="AE19" s="170">
        <v>-1.194</v>
      </c>
      <c r="AF19" s="170">
        <v>6.2E-2</v>
      </c>
      <c r="AG19" s="170">
        <v>-22.2</v>
      </c>
      <c r="AH19" s="169"/>
      <c r="AI19" s="170">
        <v>-0.93500000000000005</v>
      </c>
      <c r="AJ19" s="170">
        <v>0.374</v>
      </c>
      <c r="AK19" s="170">
        <v>-9.4600000000000009</v>
      </c>
      <c r="AL19" s="170">
        <v>-9.41</v>
      </c>
      <c r="AM19" s="169"/>
      <c r="AN19" s="170">
        <v>-15.35</v>
      </c>
      <c r="AO19" s="170">
        <v>-15.43</v>
      </c>
      <c r="AP19" s="169"/>
      <c r="AQ19" s="170">
        <v>4.0494000000000003</v>
      </c>
      <c r="AR19" s="170">
        <v>15.3803</v>
      </c>
      <c r="AS19" s="170">
        <v>17.344200000000001</v>
      </c>
      <c r="AT19" s="170">
        <v>-21.1906</v>
      </c>
      <c r="AU19" s="170">
        <v>-9.3980999999999995</v>
      </c>
      <c r="AV19" s="170">
        <v>-8.9725999999999999</v>
      </c>
      <c r="AW19" s="170">
        <v>19.254300000000001</v>
      </c>
      <c r="AX19" s="170">
        <v>18.959199999999999</v>
      </c>
      <c r="AY19" s="170">
        <v>-20.107900000000001</v>
      </c>
      <c r="AZ19" s="170">
        <v>-18.271899999999999</v>
      </c>
      <c r="BA19" s="170">
        <v>14.8559</v>
      </c>
      <c r="BB19" s="170">
        <v>18.827300000000001</v>
      </c>
      <c r="BC19" s="170">
        <v>28.8125</v>
      </c>
      <c r="BD19" s="170">
        <v>10.2485</v>
      </c>
      <c r="BE19" s="170">
        <v>-4.5</v>
      </c>
      <c r="BF19" s="170">
        <v>-4.7</v>
      </c>
      <c r="BG19" s="170">
        <v>-22.2058</v>
      </c>
      <c r="BH19" s="170">
        <v>-21.363800000000001</v>
      </c>
      <c r="BI19" s="170">
        <v>-1.5516000000000001</v>
      </c>
      <c r="BJ19" s="169"/>
      <c r="BK19" s="170">
        <v>9.0180000000000007</v>
      </c>
      <c r="BL19" s="170">
        <v>2.0571999999999999</v>
      </c>
      <c r="BM19" s="169"/>
      <c r="BN19" s="170">
        <v>-0.25390000000000001</v>
      </c>
      <c r="BO19" s="170">
        <v>-52.217199999999998</v>
      </c>
      <c r="BP19" s="170">
        <v>12.0243</v>
      </c>
      <c r="BQ19" s="170">
        <v>12.2684</v>
      </c>
      <c r="BR19" s="170">
        <v>72.509399999999999</v>
      </c>
      <c r="BS19" s="170">
        <v>-160.92449999999999</v>
      </c>
      <c r="BT19" s="169"/>
      <c r="BU19" s="169"/>
      <c r="BV19" s="169"/>
      <c r="BW19" s="170">
        <v>3.9020000000000001</v>
      </c>
      <c r="BX19" s="170">
        <v>7.42</v>
      </c>
      <c r="BY19" s="170">
        <v>4.32</v>
      </c>
      <c r="BZ19" s="170">
        <v>-15.26</v>
      </c>
      <c r="CA19" s="170">
        <v>2.54</v>
      </c>
      <c r="CB19" s="170">
        <v>-28.126799999999999</v>
      </c>
      <c r="CC19" s="170">
        <v>-27.457000000000001</v>
      </c>
      <c r="CD19" s="170">
        <v>27.825500000000002</v>
      </c>
      <c r="CE19" s="170">
        <v>26.9893</v>
      </c>
      <c r="CF19" s="170">
        <v>-5.9436999999999998</v>
      </c>
      <c r="CG19" s="170">
        <v>-1.3802000000000001</v>
      </c>
      <c r="CH19" s="170">
        <v>-1.0168999999999999</v>
      </c>
      <c r="CI19" s="170">
        <v>7.0235000000000003</v>
      </c>
      <c r="CJ19" s="169"/>
      <c r="CK19" s="170">
        <v>3.6393</v>
      </c>
      <c r="CL19" s="170">
        <v>9.266</v>
      </c>
      <c r="CM19" s="170">
        <v>-19.8</v>
      </c>
      <c r="CN19" s="170">
        <v>-19.399999999999999</v>
      </c>
      <c r="CO19" s="170">
        <v>-1.65</v>
      </c>
      <c r="CP19" s="170">
        <v>14.892799999999999</v>
      </c>
      <c r="CQ19" s="170">
        <v>14.3437</v>
      </c>
      <c r="CR19" s="170">
        <v>13.5724</v>
      </c>
      <c r="CS19" s="170">
        <v>34.6736</v>
      </c>
      <c r="CT19" s="170">
        <v>35.572899999999997</v>
      </c>
      <c r="CU19" s="170">
        <v>-25.43</v>
      </c>
      <c r="CV19" s="170">
        <v>-11.694000000000001</v>
      </c>
      <c r="CW19" s="170">
        <v>-24.981999999999999</v>
      </c>
      <c r="CX19" s="170">
        <v>2.3475999999999999</v>
      </c>
      <c r="CY19" s="170">
        <v>25.22</v>
      </c>
      <c r="CZ19" s="170">
        <v>8.59</v>
      </c>
      <c r="DA19" s="170">
        <v>4.5361000000000002</v>
      </c>
      <c r="DB19" s="170">
        <v>3.5186999999999999</v>
      </c>
      <c r="DC19" s="170">
        <v>-6.3594999999999997</v>
      </c>
      <c r="DD19" s="169"/>
      <c r="DE19" s="169"/>
      <c r="DF19" s="169"/>
      <c r="DG19" s="170">
        <v>12.947900000000001</v>
      </c>
      <c r="DH19" s="169"/>
      <c r="DI19" s="169"/>
      <c r="DJ19" s="169"/>
      <c r="DK19" s="169"/>
      <c r="DL19" s="170">
        <v>-1.4490000000000001</v>
      </c>
      <c r="DM19" s="170">
        <v>-0.7</v>
      </c>
      <c r="DN19" s="170">
        <v>6.08</v>
      </c>
      <c r="DO19" s="170">
        <v>3.24</v>
      </c>
      <c r="DP19" s="170">
        <v>-2.25</v>
      </c>
      <c r="DQ19" s="170">
        <v>-2.15</v>
      </c>
      <c r="DR19" s="170">
        <v>6.9749999999999996</v>
      </c>
      <c r="DS19" s="170">
        <v>-12.970700000000001</v>
      </c>
      <c r="DT19" s="170">
        <v>-9.0500000000000007</v>
      </c>
      <c r="DU19" s="169"/>
      <c r="DV19" s="170">
        <v>10.49</v>
      </c>
      <c r="DW19" s="170">
        <v>-4.78</v>
      </c>
      <c r="DX19" s="170">
        <v>-12.8727</v>
      </c>
      <c r="DY19" s="170">
        <v>-6.6726999999999999</v>
      </c>
      <c r="DZ19" s="170">
        <v>-35.3018</v>
      </c>
      <c r="EA19" s="170">
        <v>-36.054499999999997</v>
      </c>
      <c r="EB19" s="169"/>
      <c r="EC19" s="170">
        <v>-23.717500000000001</v>
      </c>
      <c r="ED19" s="170">
        <v>-31.731100000000001</v>
      </c>
      <c r="EE19" s="170">
        <v>-31.3523</v>
      </c>
      <c r="EF19" s="170">
        <v>-28.268000000000001</v>
      </c>
      <c r="EG19" s="170">
        <v>-34.634099999999997</v>
      </c>
      <c r="EH19" s="170">
        <v>-11.632</v>
      </c>
      <c r="EI19" s="170">
        <v>-144.8443</v>
      </c>
      <c r="EJ19" s="170">
        <v>-19.496400000000001</v>
      </c>
      <c r="EK19" s="169"/>
      <c r="EL19" s="170">
        <v>-6.2549999999999999</v>
      </c>
      <c r="EM19" s="170">
        <v>-6.1694000000000004</v>
      </c>
      <c r="EN19" s="169"/>
      <c r="EO19" s="170">
        <v>-12.5497</v>
      </c>
      <c r="EP19" s="170">
        <v>-12.9138</v>
      </c>
      <c r="EQ19" s="170">
        <v>5.1360000000000001</v>
      </c>
      <c r="ER19" s="170">
        <v>-16.663799999999998</v>
      </c>
      <c r="ES19" s="170">
        <v>-16.646599999999999</v>
      </c>
      <c r="ET19" s="170">
        <v>19.019200000000001</v>
      </c>
      <c r="EU19" s="170">
        <v>0</v>
      </c>
      <c r="EV19" s="170">
        <v>-2.64</v>
      </c>
      <c r="EW19" s="170">
        <v>-0.2</v>
      </c>
      <c r="EX19" s="170">
        <v>2.4357000000000002</v>
      </c>
      <c r="EY19" s="170">
        <v>-12.724399999999999</v>
      </c>
      <c r="EZ19" s="170">
        <v>-12.9598</v>
      </c>
      <c r="FA19" s="170">
        <v>-13.029400000000001</v>
      </c>
      <c r="FB19" s="170">
        <v>10.821400000000001</v>
      </c>
      <c r="FC19" s="170">
        <v>22.803999999999998</v>
      </c>
      <c r="FD19" s="170">
        <v>-32.920299999999997</v>
      </c>
      <c r="FE19" s="170">
        <v>6.8578999999999999</v>
      </c>
      <c r="FF19" s="170">
        <v>4.7061999999999999</v>
      </c>
      <c r="FG19" s="169"/>
      <c r="FH19" s="170">
        <v>0</v>
      </c>
      <c r="FI19" s="170">
        <v>0</v>
      </c>
      <c r="FJ19" s="169"/>
      <c r="FK19" s="170">
        <v>14.2338</v>
      </c>
      <c r="FL19" s="170">
        <v>14.7362</v>
      </c>
      <c r="FM19" s="170">
        <v>-23.946300000000001</v>
      </c>
      <c r="FN19" s="170">
        <v>18.5867</v>
      </c>
      <c r="FO19" s="170">
        <v>19.1495</v>
      </c>
      <c r="FP19" s="170">
        <v>-10.6959</v>
      </c>
      <c r="FQ19" s="169"/>
      <c r="FR19" s="170">
        <v>20.6754</v>
      </c>
      <c r="FS19" s="170">
        <v>-17.899999999999999</v>
      </c>
      <c r="FT19" s="170">
        <v>-2.4239000000000002</v>
      </c>
      <c r="FU19" s="170">
        <v>0.13850000000000001</v>
      </c>
      <c r="FV19" s="170">
        <v>0.16</v>
      </c>
      <c r="FW19" s="170">
        <v>1.06</v>
      </c>
      <c r="FX19" s="170">
        <v>-20.327300000000001</v>
      </c>
      <c r="FY19" s="169"/>
      <c r="FZ19" s="170">
        <v>3.7309999999999999</v>
      </c>
      <c r="GA19" s="170">
        <v>0.85399999999999998</v>
      </c>
      <c r="GB19" s="169"/>
      <c r="GC19" s="170">
        <v>17.39</v>
      </c>
      <c r="GD19" s="170">
        <v>-3.1206</v>
      </c>
      <c r="GE19" s="170">
        <v>3.0156000000000001</v>
      </c>
      <c r="GF19" s="170">
        <v>-1.87</v>
      </c>
      <c r="GG19" s="170">
        <v>22.420400000000001</v>
      </c>
      <c r="GH19" s="169"/>
      <c r="GI19" s="170">
        <v>21.755700000000001</v>
      </c>
      <c r="GJ19" s="170">
        <v>-3.6985999999999999</v>
      </c>
      <c r="GK19" s="170">
        <v>-3.9613</v>
      </c>
      <c r="GL19" s="170">
        <v>1.8706</v>
      </c>
      <c r="GM19" s="169"/>
      <c r="GN19" s="169"/>
      <c r="GO19" s="170">
        <v>-13.3005</v>
      </c>
      <c r="GP19" s="170">
        <v>60.140900000000002</v>
      </c>
      <c r="GQ19" s="170">
        <v>3.2252999999999998</v>
      </c>
      <c r="GR19" s="170">
        <v>-24.164999999999999</v>
      </c>
      <c r="GS19" s="170">
        <v>5.9100999999999999</v>
      </c>
      <c r="GT19" s="170">
        <v>4.6940999999999997</v>
      </c>
      <c r="GU19" s="170">
        <v>101.8999</v>
      </c>
      <c r="GV19" s="170">
        <v>-4.9534000000000002</v>
      </c>
      <c r="GW19" s="170">
        <v>-11.0716</v>
      </c>
      <c r="GX19" s="170">
        <v>8.0069999999999997</v>
      </c>
      <c r="GY19" s="170">
        <v>3.0386000000000002</v>
      </c>
      <c r="GZ19" s="170">
        <v>5.7945000000000002</v>
      </c>
      <c r="HA19" s="170">
        <v>5.8784000000000001</v>
      </c>
      <c r="HB19" s="170">
        <v>2.6749000000000001</v>
      </c>
      <c r="HC19" s="170">
        <v>-3.0798999999999999</v>
      </c>
      <c r="HD19" s="170">
        <v>-3.0482999999999998</v>
      </c>
      <c r="HE19" s="170">
        <v>-0.84</v>
      </c>
      <c r="HF19" s="170">
        <v>0</v>
      </c>
      <c r="HG19" s="170">
        <v>46.829599999999999</v>
      </c>
      <c r="HH19" s="170">
        <v>25.305900000000001</v>
      </c>
      <c r="HI19" s="170">
        <v>74.416899999999998</v>
      </c>
      <c r="HJ19" s="170">
        <v>0</v>
      </c>
      <c r="HK19" s="170">
        <v>2.0931000000000002</v>
      </c>
      <c r="HL19" s="170">
        <v>-10.297599999999999</v>
      </c>
      <c r="HM19" s="170">
        <v>-13.194000000000001</v>
      </c>
      <c r="HN19" s="170">
        <v>0</v>
      </c>
      <c r="HO19" s="170">
        <v>0</v>
      </c>
      <c r="HP19" s="170">
        <v>35.3369</v>
      </c>
      <c r="HQ19" s="169"/>
      <c r="HR19" s="170">
        <v>-16.022400000000001</v>
      </c>
      <c r="HS19" s="170">
        <v>-15.7478</v>
      </c>
      <c r="HT19" s="170">
        <v>-2.0623999999999998</v>
      </c>
      <c r="HU19" s="170">
        <v>-2.3633999999999999</v>
      </c>
      <c r="HV19" s="170">
        <v>9.8699999999999992</v>
      </c>
      <c r="HW19" s="170">
        <v>10.09</v>
      </c>
      <c r="HX19" s="170">
        <v>-34.4</v>
      </c>
      <c r="HY19" s="170">
        <v>-34.700000000000003</v>
      </c>
      <c r="HZ19" s="170">
        <v>8.9999999999999998E-4</v>
      </c>
      <c r="IA19" s="170">
        <v>-11.52</v>
      </c>
      <c r="IB19" s="170">
        <v>71.806600000000003</v>
      </c>
      <c r="IC19" s="170">
        <v>20.6508</v>
      </c>
      <c r="ID19" s="170">
        <v>20.316099999999999</v>
      </c>
      <c r="IE19" s="170">
        <v>-20.8</v>
      </c>
      <c r="IF19" s="170">
        <v>-47.4</v>
      </c>
      <c r="IG19" s="170">
        <v>0.9</v>
      </c>
      <c r="IH19" s="170">
        <v>0.3</v>
      </c>
      <c r="II19" s="169"/>
      <c r="IJ19" s="169"/>
      <c r="IK19" s="170">
        <v>-74.161299999999997</v>
      </c>
      <c r="IL19" s="170">
        <v>53.879399999999997</v>
      </c>
      <c r="IM19" s="170">
        <v>-297.33609999999999</v>
      </c>
      <c r="IN19" s="170">
        <v>-25.500900000000001</v>
      </c>
      <c r="IO19" s="170">
        <v>-17.492699999999999</v>
      </c>
      <c r="IP19" s="170">
        <v>129.18620000000001</v>
      </c>
      <c r="IQ19" s="170">
        <v>38.075499999999998</v>
      </c>
      <c r="IR19" s="170">
        <v>156.3399</v>
      </c>
      <c r="IS19" s="170">
        <v>81.524299999999997</v>
      </c>
      <c r="IT19" s="170">
        <v>66.093800000000002</v>
      </c>
      <c r="IU19" s="170">
        <v>24.751300000000001</v>
      </c>
      <c r="IV19" s="170">
        <v>24.064900000000002</v>
      </c>
      <c r="IW19" s="170">
        <v>-47.097799999999999</v>
      </c>
      <c r="IX19" s="170">
        <v>257.31060000000002</v>
      </c>
      <c r="IY19" s="169"/>
      <c r="IZ19" s="170">
        <v>79.270300000000006</v>
      </c>
      <c r="JA19" s="170">
        <v>-65.3947</v>
      </c>
      <c r="JB19" s="170">
        <v>0.1648</v>
      </c>
      <c r="JC19" s="170">
        <v>-3.2000000000000001E-2</v>
      </c>
      <c r="JD19" s="170">
        <v>-6.48</v>
      </c>
      <c r="JE19" s="170">
        <v>-1.9019999999999999</v>
      </c>
      <c r="JF19" s="170">
        <v>-1.893</v>
      </c>
      <c r="JG19" s="170">
        <v>2.2400000000000002</v>
      </c>
      <c r="JH19" s="170">
        <v>-1.36</v>
      </c>
      <c r="JI19" s="170">
        <v>-2.4594999999999998</v>
      </c>
      <c r="JJ19" s="170">
        <v>-4.9790000000000001</v>
      </c>
      <c r="JK19" s="170">
        <v>11.924899999999999</v>
      </c>
      <c r="JL19" s="170">
        <v>-7.8813000000000004</v>
      </c>
      <c r="JM19" s="170">
        <v>-1.8</v>
      </c>
      <c r="JN19" s="170">
        <v>3.5179999999999998</v>
      </c>
      <c r="JO19" s="170">
        <v>1.756</v>
      </c>
      <c r="JP19" s="170">
        <v>2.0552000000000001</v>
      </c>
      <c r="JQ19" s="169"/>
      <c r="JR19" s="170">
        <v>4.1014999999999997</v>
      </c>
      <c r="JS19" s="170">
        <v>3.5514999999999999</v>
      </c>
      <c r="JT19" s="170">
        <v>3.8753000000000002</v>
      </c>
      <c r="JU19" s="169"/>
      <c r="JV19" s="170">
        <v>33</v>
      </c>
      <c r="JW19" s="170">
        <v>2.1987000000000001</v>
      </c>
      <c r="JX19" s="170">
        <v>-0.09</v>
      </c>
      <c r="JY19" s="169"/>
      <c r="JZ19" s="170">
        <v>-5.2427000000000001</v>
      </c>
      <c r="KA19" s="170">
        <v>-16.811499999999999</v>
      </c>
      <c r="KB19" s="170">
        <v>-16.322099999999999</v>
      </c>
      <c r="KC19" s="170">
        <v>-3.7753000000000001</v>
      </c>
      <c r="KD19" s="170">
        <v>11.881</v>
      </c>
      <c r="KE19" s="170">
        <v>-10.0105</v>
      </c>
      <c r="KF19" s="170">
        <v>-2.7193000000000001</v>
      </c>
      <c r="KG19" s="170">
        <v>-28</v>
      </c>
      <c r="KH19" s="170">
        <v>9.6999999999999993</v>
      </c>
      <c r="KI19" s="170">
        <v>55.927900000000001</v>
      </c>
      <c r="KJ19" s="170">
        <v>-129.9076</v>
      </c>
    </row>
    <row r="20" spans="1:296" ht="18" customHeight="1" x14ac:dyDescent="0.3">
      <c r="A20" s="164" t="s">
        <v>70</v>
      </c>
      <c r="B20" s="164" t="s">
        <v>743</v>
      </c>
      <c r="C20" s="168">
        <v>0</v>
      </c>
      <c r="D20" s="169"/>
      <c r="E20" s="170">
        <v>5.4617000000000004</v>
      </c>
      <c r="F20" s="170">
        <v>-6.9057000000000004</v>
      </c>
      <c r="G20" s="170">
        <v>4.0373000000000001</v>
      </c>
      <c r="H20" s="170">
        <v>8.0076000000000001</v>
      </c>
      <c r="I20" s="169"/>
      <c r="J20" s="170">
        <v>12.0025</v>
      </c>
      <c r="K20" s="169"/>
      <c r="L20" s="170">
        <v>11.859500000000001</v>
      </c>
      <c r="M20" s="170">
        <v>4.7309000000000001</v>
      </c>
      <c r="N20" s="170">
        <v>6.0780000000000003</v>
      </c>
      <c r="O20" s="170">
        <v>-6.66</v>
      </c>
      <c r="P20" s="169"/>
      <c r="Q20" s="170">
        <v>-4.4000000000000004</v>
      </c>
      <c r="R20" s="170">
        <v>0.82799999999999996</v>
      </c>
      <c r="S20" s="170">
        <v>-13.2</v>
      </c>
      <c r="T20" s="170">
        <v>3.7549000000000001</v>
      </c>
      <c r="U20" s="170">
        <v>-1.6171</v>
      </c>
      <c r="V20" s="170">
        <v>2.2077</v>
      </c>
      <c r="W20" s="170">
        <v>2.0284</v>
      </c>
      <c r="X20" s="170">
        <v>4.2862999999999998</v>
      </c>
      <c r="Y20" s="170">
        <v>3.1387999999999998</v>
      </c>
      <c r="Z20" s="170">
        <v>-1.4670000000000001</v>
      </c>
      <c r="AA20" s="170">
        <v>1.4818</v>
      </c>
      <c r="AB20" s="169"/>
      <c r="AC20" s="170">
        <v>-1.5005999999999999</v>
      </c>
      <c r="AD20" s="170">
        <v>-1.44</v>
      </c>
      <c r="AE20" s="170">
        <v>-1.431</v>
      </c>
      <c r="AF20" s="170">
        <v>0.53200000000000003</v>
      </c>
      <c r="AG20" s="170">
        <v>-13.32</v>
      </c>
      <c r="AH20" s="170">
        <v>-15.4</v>
      </c>
      <c r="AI20" s="170">
        <v>-0.628</v>
      </c>
      <c r="AJ20" s="170">
        <v>0.38200000000000001</v>
      </c>
      <c r="AK20" s="170">
        <v>-11.06</v>
      </c>
      <c r="AL20" s="170">
        <v>-11.05</v>
      </c>
      <c r="AM20" s="169"/>
      <c r="AN20" s="170">
        <v>-15.24</v>
      </c>
      <c r="AO20" s="170">
        <v>-15.25</v>
      </c>
      <c r="AP20" s="169"/>
      <c r="AQ20" s="170">
        <v>3.8975</v>
      </c>
      <c r="AR20" s="170">
        <v>16.049800000000001</v>
      </c>
      <c r="AS20" s="170">
        <v>18.136900000000001</v>
      </c>
      <c r="AT20" s="170">
        <v>-18.491800000000001</v>
      </c>
      <c r="AU20" s="170">
        <v>-10.1471</v>
      </c>
      <c r="AV20" s="170">
        <v>-9.9407999999999994</v>
      </c>
      <c r="AW20" s="170">
        <v>4.1944999999999997</v>
      </c>
      <c r="AX20" s="170">
        <v>4.1025999999999998</v>
      </c>
      <c r="AY20" s="170">
        <v>-16.595400000000001</v>
      </c>
      <c r="AZ20" s="170">
        <v>-14.2562</v>
      </c>
      <c r="BA20" s="170">
        <v>9.5485000000000007</v>
      </c>
      <c r="BB20" s="170">
        <v>9.7111999999999998</v>
      </c>
      <c r="BC20" s="170">
        <v>27.618300000000001</v>
      </c>
      <c r="BD20" s="170">
        <v>12.0441</v>
      </c>
      <c r="BE20" s="170">
        <v>-5.5</v>
      </c>
      <c r="BF20" s="170">
        <v>-5.5</v>
      </c>
      <c r="BG20" s="170">
        <v>-23.539400000000001</v>
      </c>
      <c r="BH20" s="170">
        <v>-23.704699999999999</v>
      </c>
      <c r="BI20" s="170">
        <v>-1.7804</v>
      </c>
      <c r="BJ20" s="169"/>
      <c r="BK20" s="170">
        <v>7.1264000000000003</v>
      </c>
      <c r="BL20" s="170">
        <v>2.2404000000000002</v>
      </c>
      <c r="BM20" s="169"/>
      <c r="BN20" s="170">
        <v>-0.31909999999999999</v>
      </c>
      <c r="BO20" s="170">
        <v>-72.878200000000007</v>
      </c>
      <c r="BP20" s="170">
        <v>13.5502</v>
      </c>
      <c r="BQ20" s="170">
        <v>13.885899999999999</v>
      </c>
      <c r="BR20" s="170">
        <v>69.503600000000006</v>
      </c>
      <c r="BS20" s="170">
        <v>-175.31389999999999</v>
      </c>
      <c r="BT20" s="169"/>
      <c r="BU20" s="169"/>
      <c r="BV20" s="169"/>
      <c r="BW20" s="170">
        <v>4.5206999999999997</v>
      </c>
      <c r="BX20" s="170">
        <v>7.56</v>
      </c>
      <c r="BY20" s="170">
        <v>4.34</v>
      </c>
      <c r="BZ20" s="170">
        <v>-15.15</v>
      </c>
      <c r="CA20" s="170">
        <v>2.91</v>
      </c>
      <c r="CB20" s="170">
        <v>-26.921199999999999</v>
      </c>
      <c r="CC20" s="170">
        <v>-26.519300000000001</v>
      </c>
      <c r="CD20" s="170">
        <v>28.0014</v>
      </c>
      <c r="CE20" s="170">
        <v>26.975899999999999</v>
      </c>
      <c r="CF20" s="170">
        <v>-6.3486000000000002</v>
      </c>
      <c r="CG20" s="170">
        <v>0.66710000000000003</v>
      </c>
      <c r="CH20" s="170">
        <v>0.70689999999999997</v>
      </c>
      <c r="CI20" s="170">
        <v>6.5189000000000004</v>
      </c>
      <c r="CJ20" s="169"/>
      <c r="CK20" s="170">
        <v>3.6393</v>
      </c>
      <c r="CL20" s="170">
        <v>9.407</v>
      </c>
      <c r="CM20" s="170">
        <v>-19.2</v>
      </c>
      <c r="CN20" s="170">
        <v>-18.5</v>
      </c>
      <c r="CO20" s="170">
        <v>-1.52</v>
      </c>
      <c r="CP20" s="170">
        <v>16.335100000000001</v>
      </c>
      <c r="CQ20" s="170">
        <v>16.2806</v>
      </c>
      <c r="CR20" s="170">
        <v>14.9697</v>
      </c>
      <c r="CS20" s="170">
        <v>36.0182</v>
      </c>
      <c r="CT20" s="170">
        <v>36.070799999999998</v>
      </c>
      <c r="CU20" s="170">
        <v>-27.5501</v>
      </c>
      <c r="CV20" s="170">
        <v>-9.5655999999999999</v>
      </c>
      <c r="CW20" s="170">
        <v>-27.439399999999999</v>
      </c>
      <c r="CX20" s="170">
        <v>2.496</v>
      </c>
      <c r="CY20" s="170">
        <v>25.48</v>
      </c>
      <c r="CZ20" s="170">
        <v>8.67</v>
      </c>
      <c r="DA20" s="170">
        <v>4.3799000000000001</v>
      </c>
      <c r="DB20" s="170">
        <v>3.3233999999999999</v>
      </c>
      <c r="DC20" s="170">
        <v>-5.8461999999999996</v>
      </c>
      <c r="DD20" s="169"/>
      <c r="DE20" s="169"/>
      <c r="DF20" s="169"/>
      <c r="DG20" s="170">
        <v>14.103300000000001</v>
      </c>
      <c r="DH20" s="169"/>
      <c r="DI20" s="169"/>
      <c r="DJ20" s="169"/>
      <c r="DK20" s="169"/>
      <c r="DL20" s="170">
        <v>-1.5942000000000001</v>
      </c>
      <c r="DM20" s="170">
        <v>-0.1</v>
      </c>
      <c r="DN20" s="170">
        <v>6.48</v>
      </c>
      <c r="DO20" s="170">
        <v>3.76</v>
      </c>
      <c r="DP20" s="170">
        <v>-1.91</v>
      </c>
      <c r="DQ20" s="170">
        <v>-2.44</v>
      </c>
      <c r="DR20" s="170">
        <v>6.3085000000000004</v>
      </c>
      <c r="DS20" s="170">
        <v>-13.8833</v>
      </c>
      <c r="DT20" s="170">
        <v>-8.39</v>
      </c>
      <c r="DU20" s="169"/>
      <c r="DV20" s="170">
        <v>10.38</v>
      </c>
      <c r="DW20" s="170">
        <v>-4.1500000000000004</v>
      </c>
      <c r="DX20" s="170">
        <v>-14.072699999999999</v>
      </c>
      <c r="DY20" s="170">
        <v>-7.0273000000000003</v>
      </c>
      <c r="DZ20" s="170">
        <v>-36.363399999999999</v>
      </c>
      <c r="EA20" s="170">
        <v>-35.909100000000002</v>
      </c>
      <c r="EB20" s="169"/>
      <c r="EC20" s="170">
        <v>-24.287199999999999</v>
      </c>
      <c r="ED20" s="170">
        <v>-32.276299999999999</v>
      </c>
      <c r="EE20" s="170">
        <v>-32.387700000000002</v>
      </c>
      <c r="EF20" s="170">
        <v>-24.422899999999998</v>
      </c>
      <c r="EG20" s="170">
        <v>-32.8718</v>
      </c>
      <c r="EH20" s="170">
        <v>-11.456</v>
      </c>
      <c r="EI20" s="170">
        <v>-141.292</v>
      </c>
      <c r="EJ20" s="170">
        <v>-15.5824</v>
      </c>
      <c r="EK20" s="169"/>
      <c r="EL20" s="170">
        <v>-5.5850999999999997</v>
      </c>
      <c r="EM20" s="170">
        <v>-5.3833000000000002</v>
      </c>
      <c r="EN20" s="169"/>
      <c r="EO20" s="170">
        <v>-14.5413</v>
      </c>
      <c r="EP20" s="170">
        <v>-13.8161</v>
      </c>
      <c r="EQ20" s="170">
        <v>-0.51600000000000001</v>
      </c>
      <c r="ER20" s="170">
        <v>-14.311500000000001</v>
      </c>
      <c r="ES20" s="170">
        <v>-14.097300000000001</v>
      </c>
      <c r="ET20" s="170">
        <v>19.003900000000002</v>
      </c>
      <c r="EU20" s="170">
        <v>0</v>
      </c>
      <c r="EV20" s="170">
        <v>-2.98</v>
      </c>
      <c r="EW20" s="170">
        <v>-1.1000000000000001</v>
      </c>
      <c r="EX20" s="170">
        <v>2.5308999999999999</v>
      </c>
      <c r="EY20" s="170">
        <v>-17.2364</v>
      </c>
      <c r="EZ20" s="170">
        <v>-12.8071</v>
      </c>
      <c r="FA20" s="170">
        <v>-12.8028</v>
      </c>
      <c r="FB20" s="170">
        <v>11.404999999999999</v>
      </c>
      <c r="FC20" s="170">
        <v>22.726299999999998</v>
      </c>
      <c r="FD20" s="170">
        <v>-30.8812</v>
      </c>
      <c r="FE20" s="170">
        <v>6.9790000000000001</v>
      </c>
      <c r="FF20" s="170">
        <v>4.7382999999999997</v>
      </c>
      <c r="FG20" s="169"/>
      <c r="FH20" s="170">
        <v>0</v>
      </c>
      <c r="FI20" s="170">
        <v>0</v>
      </c>
      <c r="FJ20" s="169"/>
      <c r="FK20" s="170">
        <v>13.731400000000001</v>
      </c>
      <c r="FL20" s="170">
        <v>13.228999999999999</v>
      </c>
      <c r="FM20" s="170">
        <v>-26.123200000000001</v>
      </c>
      <c r="FN20" s="170">
        <v>18.833300000000001</v>
      </c>
      <c r="FO20" s="170">
        <v>18.862200000000001</v>
      </c>
      <c r="FP20" s="170">
        <v>-12.360099999999999</v>
      </c>
      <c r="FQ20" s="169"/>
      <c r="FR20" s="170">
        <v>24.308199999999999</v>
      </c>
      <c r="FS20" s="170">
        <v>-16.84</v>
      </c>
      <c r="FT20" s="170">
        <v>-1.3124</v>
      </c>
      <c r="FU20" s="170">
        <v>0.13850000000000001</v>
      </c>
      <c r="FV20" s="170">
        <v>0.56999999999999995</v>
      </c>
      <c r="FW20" s="170">
        <v>0.84</v>
      </c>
      <c r="FX20" s="170">
        <v>-23.838699999999999</v>
      </c>
      <c r="FY20" s="169"/>
      <c r="FZ20" s="170">
        <v>3.827</v>
      </c>
      <c r="GA20" s="170">
        <v>0.86799999999999999</v>
      </c>
      <c r="GB20" s="170">
        <v>2.2435</v>
      </c>
      <c r="GC20" s="170">
        <v>16.41</v>
      </c>
      <c r="GD20" s="170">
        <v>-3.6695000000000002</v>
      </c>
      <c r="GE20" s="170">
        <v>3.8664999999999998</v>
      </c>
      <c r="GF20" s="170">
        <v>-2.15</v>
      </c>
      <c r="GG20" s="170">
        <v>22.004899999999999</v>
      </c>
      <c r="GH20" s="169"/>
      <c r="GI20" s="170">
        <v>21.2652</v>
      </c>
      <c r="GJ20" s="170">
        <v>-3.3140000000000001</v>
      </c>
      <c r="GK20" s="170">
        <v>-3.6038999999999999</v>
      </c>
      <c r="GL20" s="170">
        <v>1.9087000000000001</v>
      </c>
      <c r="GM20" s="169"/>
      <c r="GN20" s="169"/>
      <c r="GO20" s="170">
        <v>-12.820499999999999</v>
      </c>
      <c r="GP20" s="170">
        <v>59.294899999999998</v>
      </c>
      <c r="GQ20" s="170">
        <v>2.2216</v>
      </c>
      <c r="GR20" s="170">
        <v>-23.946999999999999</v>
      </c>
      <c r="GS20" s="170">
        <v>5.6584000000000003</v>
      </c>
      <c r="GT20" s="170">
        <v>5.3006000000000002</v>
      </c>
      <c r="GU20" s="170">
        <v>97.647999999999996</v>
      </c>
      <c r="GV20" s="170">
        <v>-5.2794999999999996</v>
      </c>
      <c r="GW20" s="170">
        <v>-11.3241</v>
      </c>
      <c r="GX20" s="170">
        <v>8.2897999999999996</v>
      </c>
      <c r="GY20" s="170">
        <v>3.0739999999999998</v>
      </c>
      <c r="GZ20" s="170">
        <v>6.0362999999999998</v>
      </c>
      <c r="HA20" s="170">
        <v>6.1078000000000001</v>
      </c>
      <c r="HB20" s="170">
        <v>2.3934000000000002</v>
      </c>
      <c r="HC20" s="170">
        <v>-4.0225</v>
      </c>
      <c r="HD20" s="170">
        <v>-1.8892</v>
      </c>
      <c r="HE20" s="170">
        <v>-1.68</v>
      </c>
      <c r="HF20" s="170">
        <v>5.3647999999999998</v>
      </c>
      <c r="HG20" s="170">
        <v>51.585700000000003</v>
      </c>
      <c r="HH20" s="170">
        <v>24.654900000000001</v>
      </c>
      <c r="HI20" s="170">
        <v>73.069100000000006</v>
      </c>
      <c r="HJ20" s="170">
        <v>0</v>
      </c>
      <c r="HK20" s="170">
        <v>0</v>
      </c>
      <c r="HL20" s="170">
        <v>0</v>
      </c>
      <c r="HM20" s="170">
        <v>-11.526</v>
      </c>
      <c r="HN20" s="170">
        <v>0</v>
      </c>
      <c r="HO20" s="170">
        <v>0</v>
      </c>
      <c r="HP20" s="169"/>
      <c r="HQ20" s="170">
        <v>37.884099999999997</v>
      </c>
      <c r="HR20" s="170">
        <v>-16.483899999999998</v>
      </c>
      <c r="HS20" s="170">
        <v>-16.209199999999999</v>
      </c>
      <c r="HT20" s="170">
        <v>-1.3351</v>
      </c>
      <c r="HU20" s="170">
        <v>-1.2970999999999999</v>
      </c>
      <c r="HV20" s="170">
        <v>11.28</v>
      </c>
      <c r="HW20" s="170">
        <v>11.72</v>
      </c>
      <c r="HX20" s="170">
        <v>-34.4</v>
      </c>
      <c r="HY20" s="170">
        <v>-34.4</v>
      </c>
      <c r="HZ20" s="170">
        <v>3.5700000000000003E-2</v>
      </c>
      <c r="IA20" s="170">
        <v>-12.32</v>
      </c>
      <c r="IB20" s="170">
        <v>71.190899999999999</v>
      </c>
      <c r="IC20" s="170">
        <v>22.578800000000001</v>
      </c>
      <c r="ID20" s="170">
        <v>22.1023</v>
      </c>
      <c r="IE20" s="169"/>
      <c r="IF20" s="170">
        <v>-47.8</v>
      </c>
      <c r="IG20" s="170">
        <v>1</v>
      </c>
      <c r="IH20" s="170">
        <v>0.4</v>
      </c>
      <c r="II20" s="170">
        <v>-17.5657</v>
      </c>
      <c r="IJ20" s="170">
        <v>-17.483599999999999</v>
      </c>
      <c r="IK20" s="170">
        <v>-70.782399999999996</v>
      </c>
      <c r="IL20" s="170">
        <v>46.1997</v>
      </c>
      <c r="IM20" s="170">
        <v>-297.3039</v>
      </c>
      <c r="IN20" s="170">
        <v>-24.183199999999999</v>
      </c>
      <c r="IO20" s="170">
        <v>-17.415099999999999</v>
      </c>
      <c r="IP20" s="170">
        <v>126.27370000000001</v>
      </c>
      <c r="IQ20" s="170">
        <v>39.587600000000002</v>
      </c>
      <c r="IR20" s="170">
        <v>158.9254</v>
      </c>
      <c r="IS20" s="170">
        <v>81.522800000000004</v>
      </c>
      <c r="IT20" s="170">
        <v>63.611899999999999</v>
      </c>
      <c r="IU20" s="170">
        <v>26.778099999999998</v>
      </c>
      <c r="IV20" s="170">
        <v>24.205400000000001</v>
      </c>
      <c r="IW20" s="170">
        <v>-46.959299999999999</v>
      </c>
      <c r="IX20" s="170">
        <v>256.51900000000001</v>
      </c>
      <c r="IY20" s="170">
        <v>-180.17590000000001</v>
      </c>
      <c r="IZ20" s="170">
        <v>80.309100000000001</v>
      </c>
      <c r="JA20" s="170">
        <v>-66.402799999999999</v>
      </c>
      <c r="JB20" s="170">
        <v>-0.11600000000000001</v>
      </c>
      <c r="JC20" s="170">
        <v>-2.0920000000000001</v>
      </c>
      <c r="JD20" s="170">
        <v>-6.88</v>
      </c>
      <c r="JE20" s="170">
        <v>-1.881</v>
      </c>
      <c r="JF20" s="170">
        <v>-1.893</v>
      </c>
      <c r="JG20" s="170">
        <v>2.3199999999999998</v>
      </c>
      <c r="JH20" s="170">
        <v>0</v>
      </c>
      <c r="JI20" s="170">
        <v>-2.5596000000000001</v>
      </c>
      <c r="JJ20" s="170">
        <v>-5.8</v>
      </c>
      <c r="JK20" s="170">
        <v>12.687900000000001</v>
      </c>
      <c r="JL20" s="170">
        <v>-7.5273000000000003</v>
      </c>
      <c r="JM20" s="170">
        <v>-2.2000000000000002</v>
      </c>
      <c r="JN20" s="170">
        <v>2.593</v>
      </c>
      <c r="JO20" s="170">
        <v>3.9910000000000001</v>
      </c>
      <c r="JP20" s="169"/>
      <c r="JQ20" s="170">
        <v>2.3439999999999999</v>
      </c>
      <c r="JR20" s="170">
        <v>4.5738000000000003</v>
      </c>
      <c r="JS20" s="170">
        <v>4.1749000000000001</v>
      </c>
      <c r="JT20" s="170">
        <v>3.5255999999999998</v>
      </c>
      <c r="JU20" s="169"/>
      <c r="JV20" s="170">
        <v>32.700000000000003</v>
      </c>
      <c r="JW20" s="170">
        <v>2.3056999999999999</v>
      </c>
      <c r="JX20" s="170">
        <v>-0.03</v>
      </c>
      <c r="JY20" s="169"/>
      <c r="JZ20" s="170">
        <v>-5.7348999999999997</v>
      </c>
      <c r="KA20" s="170">
        <v>-16.693100000000001</v>
      </c>
      <c r="KB20" s="170">
        <v>-16.8735</v>
      </c>
      <c r="KC20" s="170">
        <v>-3.1526000000000001</v>
      </c>
      <c r="KD20" s="170">
        <v>11.716100000000001</v>
      </c>
      <c r="KE20" s="170">
        <v>-10.3339</v>
      </c>
      <c r="KF20" s="170">
        <v>-2.1936</v>
      </c>
      <c r="KG20" s="170">
        <v>-27.1</v>
      </c>
      <c r="KH20" s="170">
        <v>9.5</v>
      </c>
      <c r="KI20" s="170">
        <v>63.588000000000001</v>
      </c>
      <c r="KJ20" s="170">
        <v>-141.4494</v>
      </c>
    </row>
    <row r="21" spans="1:296" ht="18" customHeight="1" x14ac:dyDescent="0.3">
      <c r="A21" s="164" t="s">
        <v>70</v>
      </c>
      <c r="B21" s="164" t="s">
        <v>744</v>
      </c>
      <c r="C21" s="168">
        <v>0</v>
      </c>
      <c r="D21" s="169"/>
      <c r="E21" s="170">
        <v>5.4370000000000003</v>
      </c>
      <c r="F21" s="170">
        <v>-6.7994000000000003</v>
      </c>
      <c r="G21" s="170">
        <v>4.2580999999999998</v>
      </c>
      <c r="H21" s="170">
        <v>7.8158000000000003</v>
      </c>
      <c r="I21" s="169"/>
      <c r="J21" s="170">
        <v>11.693099999999999</v>
      </c>
      <c r="K21" s="169"/>
      <c r="L21" s="170">
        <v>11.2514</v>
      </c>
      <c r="M21" s="170">
        <v>4.4718999999999998</v>
      </c>
      <c r="N21" s="170">
        <v>5.8230000000000004</v>
      </c>
      <c r="O21" s="170">
        <v>-8.8800000000000008</v>
      </c>
      <c r="P21" s="170">
        <v>-17.600000000000001</v>
      </c>
      <c r="Q21" s="169"/>
      <c r="R21" s="170">
        <v>0.82799999999999996</v>
      </c>
      <c r="S21" s="169"/>
      <c r="T21" s="170">
        <v>3.7743000000000002</v>
      </c>
      <c r="U21" s="170">
        <v>-2.0807000000000002</v>
      </c>
      <c r="V21" s="170">
        <v>2.7422</v>
      </c>
      <c r="W21" s="170">
        <v>2.4668000000000001</v>
      </c>
      <c r="X21" s="170">
        <v>4.8661000000000003</v>
      </c>
      <c r="Y21" s="170">
        <v>3.5251999999999999</v>
      </c>
      <c r="Z21" s="170">
        <v>-1.4260999999999999</v>
      </c>
      <c r="AA21" s="170">
        <v>2.0373999999999999</v>
      </c>
      <c r="AB21" s="169"/>
      <c r="AC21" s="170">
        <v>-1.4218</v>
      </c>
      <c r="AD21" s="170">
        <v>-1.5269999999999999</v>
      </c>
      <c r="AE21" s="170">
        <v>-1.512</v>
      </c>
      <c r="AF21" s="170">
        <v>0.81699999999999995</v>
      </c>
      <c r="AG21" s="170">
        <v>-11.1</v>
      </c>
      <c r="AH21" s="170">
        <v>-17.600000000000001</v>
      </c>
      <c r="AI21" s="170">
        <v>-0.84899999999999998</v>
      </c>
      <c r="AJ21" s="170">
        <v>0.39</v>
      </c>
      <c r="AK21" s="170">
        <v>-11.41</v>
      </c>
      <c r="AL21" s="170">
        <v>-11.42</v>
      </c>
      <c r="AM21" s="169"/>
      <c r="AN21" s="170">
        <v>-14.88</v>
      </c>
      <c r="AO21" s="170">
        <v>-15</v>
      </c>
      <c r="AP21" s="169"/>
      <c r="AQ21" s="170">
        <v>3.9506999999999999</v>
      </c>
      <c r="AR21" s="170">
        <v>16.787199999999999</v>
      </c>
      <c r="AS21" s="170">
        <v>18.797999999999998</v>
      </c>
      <c r="AT21" s="170">
        <v>-18.1249</v>
      </c>
      <c r="AU21" s="170">
        <v>-12.016400000000001</v>
      </c>
      <c r="AV21" s="170">
        <v>-11.569599999999999</v>
      </c>
      <c r="AW21" s="170">
        <v>5.0377999999999998</v>
      </c>
      <c r="AX21" s="170">
        <v>5.4394</v>
      </c>
      <c r="AY21" s="170">
        <v>-15.935600000000001</v>
      </c>
      <c r="AZ21" s="170">
        <v>-13.5601</v>
      </c>
      <c r="BA21" s="170">
        <v>9.2664000000000009</v>
      </c>
      <c r="BB21" s="170">
        <v>9.8278999999999996</v>
      </c>
      <c r="BC21" s="170">
        <v>27.2682</v>
      </c>
      <c r="BD21" s="170">
        <v>12.506399999999999</v>
      </c>
      <c r="BE21" s="170">
        <v>-5.8</v>
      </c>
      <c r="BF21" s="170">
        <v>-5.7</v>
      </c>
      <c r="BG21" s="170">
        <v>-23.016200000000001</v>
      </c>
      <c r="BH21" s="170">
        <v>-22.6084</v>
      </c>
      <c r="BI21" s="170">
        <v>-1.7246999999999999</v>
      </c>
      <c r="BJ21" s="169"/>
      <c r="BK21" s="170">
        <v>4.8849999999999998</v>
      </c>
      <c r="BL21" s="170">
        <v>2.0849000000000002</v>
      </c>
      <c r="BM21" s="169"/>
      <c r="BN21" s="170">
        <v>-0.1598</v>
      </c>
      <c r="BO21" s="170">
        <v>-67.812100000000001</v>
      </c>
      <c r="BP21" s="170">
        <v>10.6815</v>
      </c>
      <c r="BQ21" s="170">
        <v>10.5594</v>
      </c>
      <c r="BR21" s="170">
        <v>76.819299999999998</v>
      </c>
      <c r="BS21" s="170">
        <v>-173.28880000000001</v>
      </c>
      <c r="BT21" s="169"/>
      <c r="BU21" s="169"/>
      <c r="BV21" s="169"/>
      <c r="BW21" s="170">
        <v>2.3751000000000002</v>
      </c>
      <c r="BX21" s="170">
        <v>6.63</v>
      </c>
      <c r="BY21" s="170">
        <v>3.38</v>
      </c>
      <c r="BZ21" s="170">
        <v>-16.440000000000001</v>
      </c>
      <c r="CA21" s="170">
        <v>0.96</v>
      </c>
      <c r="CB21" s="170">
        <v>-26.653300000000002</v>
      </c>
      <c r="CC21" s="170">
        <v>-26.653300000000002</v>
      </c>
      <c r="CD21" s="170">
        <v>28.842700000000001</v>
      </c>
      <c r="CE21" s="170">
        <v>27.7727</v>
      </c>
      <c r="CF21" s="170">
        <v>-5.9459</v>
      </c>
      <c r="CG21" s="170">
        <v>2.2395999999999998</v>
      </c>
      <c r="CH21" s="170">
        <v>1.9842</v>
      </c>
      <c r="CI21" s="170">
        <v>5.1196999999999999</v>
      </c>
      <c r="CJ21" s="169"/>
      <c r="CK21" s="170">
        <v>4.032</v>
      </c>
      <c r="CL21" s="170">
        <v>8.8710000000000004</v>
      </c>
      <c r="CM21" s="170">
        <v>-21.3</v>
      </c>
      <c r="CN21" s="170">
        <v>-20.5</v>
      </c>
      <c r="CO21" s="170">
        <v>-1.24</v>
      </c>
      <c r="CP21" s="170">
        <v>14.706300000000001</v>
      </c>
      <c r="CQ21" s="170">
        <v>14.237399999999999</v>
      </c>
      <c r="CR21" s="170">
        <v>13.040100000000001</v>
      </c>
      <c r="CS21" s="170">
        <v>36.742800000000003</v>
      </c>
      <c r="CT21" s="170">
        <v>37.226300000000002</v>
      </c>
      <c r="CU21" s="170">
        <v>-29.491</v>
      </c>
      <c r="CV21" s="170">
        <v>-7.1357999999999997</v>
      </c>
      <c r="CW21" s="170">
        <v>-29.660699999999999</v>
      </c>
      <c r="CX21" s="170">
        <v>2.4201999999999999</v>
      </c>
      <c r="CY21" s="170">
        <v>23.74</v>
      </c>
      <c r="CZ21" s="170">
        <v>7.86</v>
      </c>
      <c r="DA21" s="170">
        <v>4.2236000000000002</v>
      </c>
      <c r="DB21" s="170">
        <v>3.1280999999999999</v>
      </c>
      <c r="DC21" s="170">
        <v>-5.5564999999999998</v>
      </c>
      <c r="DD21" s="169"/>
      <c r="DE21" s="169"/>
      <c r="DF21" s="169"/>
      <c r="DG21" s="170">
        <v>14.918900000000001</v>
      </c>
      <c r="DH21" s="169"/>
      <c r="DI21" s="169"/>
      <c r="DJ21" s="170">
        <v>-10.199999999999999</v>
      </c>
      <c r="DK21" s="170">
        <v>-10.1</v>
      </c>
      <c r="DL21" s="170">
        <v>-1.4612000000000001</v>
      </c>
      <c r="DM21" s="170">
        <v>0.3</v>
      </c>
      <c r="DN21" s="170">
        <v>6.2</v>
      </c>
      <c r="DO21" s="170">
        <v>4.5199999999999996</v>
      </c>
      <c r="DP21" s="170">
        <v>-1.35</v>
      </c>
      <c r="DQ21" s="170">
        <v>-2.2400000000000002</v>
      </c>
      <c r="DR21" s="170">
        <v>4.1539999999999999</v>
      </c>
      <c r="DS21" s="170">
        <v>-15.8809</v>
      </c>
      <c r="DT21" s="170">
        <v>-8.24</v>
      </c>
      <c r="DU21" s="169"/>
      <c r="DV21" s="170">
        <v>10.44</v>
      </c>
      <c r="DW21" s="170">
        <v>-4.59</v>
      </c>
      <c r="DX21" s="170">
        <v>-16.636399999999998</v>
      </c>
      <c r="DY21" s="170">
        <v>-8.4</v>
      </c>
      <c r="DZ21" s="170">
        <v>-37.210799999999999</v>
      </c>
      <c r="EA21" s="170">
        <v>-36.990900000000003</v>
      </c>
      <c r="EB21" s="169"/>
      <c r="EC21" s="170">
        <v>-25.5975</v>
      </c>
      <c r="ED21" s="170">
        <v>-32.952800000000003</v>
      </c>
      <c r="EE21" s="170">
        <v>-33.424799999999998</v>
      </c>
      <c r="EF21" s="170">
        <v>-25.4056</v>
      </c>
      <c r="EG21" s="170">
        <v>-30.3643</v>
      </c>
      <c r="EH21" s="170">
        <v>-11.055</v>
      </c>
      <c r="EI21" s="170">
        <v>-147.56809999999999</v>
      </c>
      <c r="EJ21" s="170">
        <v>-20.846599999999999</v>
      </c>
      <c r="EK21" s="169"/>
      <c r="EL21" s="170">
        <v>-5.8533999999999997</v>
      </c>
      <c r="EM21" s="170">
        <v>-5.9349999999999996</v>
      </c>
      <c r="EN21" s="169"/>
      <c r="EO21" s="170">
        <v>-14.964700000000001</v>
      </c>
      <c r="EP21" s="170">
        <v>-14.548</v>
      </c>
      <c r="EQ21" s="170">
        <v>3.6</v>
      </c>
      <c r="ER21" s="170">
        <v>-14.0611</v>
      </c>
      <c r="ES21" s="170">
        <v>-13.814500000000001</v>
      </c>
      <c r="ET21" s="170">
        <v>18.448699999999999</v>
      </c>
      <c r="EU21" s="170">
        <v>0</v>
      </c>
      <c r="EV21" s="170">
        <v>-3.22</v>
      </c>
      <c r="EW21" s="170">
        <v>-1.3</v>
      </c>
      <c r="EX21" s="170">
        <v>2.6671999999999998</v>
      </c>
      <c r="EY21" s="170">
        <v>-17.8858</v>
      </c>
      <c r="EZ21" s="170">
        <v>-11.563499999999999</v>
      </c>
      <c r="FA21" s="170">
        <v>-11.804</v>
      </c>
      <c r="FB21" s="170">
        <v>10.245100000000001</v>
      </c>
      <c r="FC21" s="170">
        <v>21.052099999999999</v>
      </c>
      <c r="FD21" s="170">
        <v>-30.049299999999999</v>
      </c>
      <c r="FE21" s="170">
        <v>7.0681000000000003</v>
      </c>
      <c r="FF21" s="170">
        <v>4.3775000000000004</v>
      </c>
      <c r="FG21" s="169"/>
      <c r="FH21" s="170">
        <v>0</v>
      </c>
      <c r="FI21" s="170">
        <v>0</v>
      </c>
      <c r="FJ21" s="170">
        <v>0</v>
      </c>
      <c r="FK21" s="170">
        <v>13.564</v>
      </c>
      <c r="FL21" s="170">
        <v>13.731400000000001</v>
      </c>
      <c r="FM21" s="170">
        <v>-28.969899999999999</v>
      </c>
      <c r="FN21" s="170">
        <v>18.775200000000002</v>
      </c>
      <c r="FO21" s="170">
        <v>18.7561</v>
      </c>
      <c r="FP21" s="170">
        <v>-12.9323</v>
      </c>
      <c r="FQ21" s="169"/>
      <c r="FR21" s="170">
        <v>26.402999999999999</v>
      </c>
      <c r="FS21" s="170">
        <v>-15.77</v>
      </c>
      <c r="FT21" s="170">
        <v>-0.60199999999999998</v>
      </c>
      <c r="FU21" s="170">
        <v>0.1394</v>
      </c>
      <c r="FV21" s="170">
        <v>0.26</v>
      </c>
      <c r="FW21" s="170">
        <v>0.19</v>
      </c>
      <c r="FX21" s="170">
        <v>-26.892499999999998</v>
      </c>
      <c r="FY21" s="169"/>
      <c r="FZ21" s="170">
        <v>3.7360000000000002</v>
      </c>
      <c r="GA21" s="170">
        <v>0.94699999999999995</v>
      </c>
      <c r="GB21" s="169"/>
      <c r="GC21" s="170">
        <v>14.21</v>
      </c>
      <c r="GD21" s="170">
        <v>-3.9777</v>
      </c>
      <c r="GE21" s="170">
        <v>5.1677</v>
      </c>
      <c r="GF21" s="170">
        <v>-2.37</v>
      </c>
      <c r="GG21" s="170">
        <v>20.116</v>
      </c>
      <c r="GH21" s="169"/>
      <c r="GI21" s="170">
        <v>21.067599999999999</v>
      </c>
      <c r="GJ21" s="170">
        <v>-3.0158</v>
      </c>
      <c r="GK21" s="170">
        <v>-3.2298</v>
      </c>
      <c r="GL21" s="170">
        <v>1.9172</v>
      </c>
      <c r="GM21" s="169"/>
      <c r="GN21" s="169"/>
      <c r="GO21" s="169"/>
      <c r="GP21" s="170">
        <v>57.555700000000002</v>
      </c>
      <c r="GQ21" s="170">
        <v>1.8766</v>
      </c>
      <c r="GR21" s="170">
        <v>-23.4787</v>
      </c>
      <c r="GS21" s="170">
        <v>5.0499000000000001</v>
      </c>
      <c r="GT21" s="170">
        <v>4.9981</v>
      </c>
      <c r="GU21" s="170">
        <v>97.683400000000006</v>
      </c>
      <c r="GV21" s="170">
        <v>-5.7793000000000001</v>
      </c>
      <c r="GW21" s="170">
        <v>-11.7</v>
      </c>
      <c r="GX21" s="170">
        <v>8.6783999999999999</v>
      </c>
      <c r="GY21" s="170">
        <v>2.9603999999999999</v>
      </c>
      <c r="GZ21" s="170">
        <v>5.7359999999999998</v>
      </c>
      <c r="HA21" s="170">
        <v>5.7598000000000003</v>
      </c>
      <c r="HB21" s="170">
        <v>2.4272</v>
      </c>
      <c r="HC21" s="170">
        <v>-8.0632000000000001</v>
      </c>
      <c r="HD21" s="170">
        <v>-6.0644999999999998</v>
      </c>
      <c r="HE21" s="170">
        <v>-4.1900000000000004</v>
      </c>
      <c r="HF21" s="170">
        <v>6.4282000000000004</v>
      </c>
      <c r="HG21" s="170">
        <v>55.573900000000002</v>
      </c>
      <c r="HH21" s="170">
        <v>19.458300000000001</v>
      </c>
      <c r="HI21" s="170">
        <v>71.680700000000002</v>
      </c>
      <c r="HJ21" s="170">
        <v>-2.5716000000000001</v>
      </c>
      <c r="HK21" s="170">
        <v>-1.6907000000000001</v>
      </c>
      <c r="HL21" s="170">
        <v>0</v>
      </c>
      <c r="HM21" s="170">
        <v>-11.4802</v>
      </c>
      <c r="HN21" s="170">
        <v>-9.8335000000000008</v>
      </c>
      <c r="HO21" s="170">
        <v>0</v>
      </c>
      <c r="HP21" s="169"/>
      <c r="HQ21" s="169"/>
      <c r="HR21" s="170">
        <v>-17.5001</v>
      </c>
      <c r="HS21" s="170">
        <v>-16.637699999999999</v>
      </c>
      <c r="HT21" s="170">
        <v>2.8299999999999999E-2</v>
      </c>
      <c r="HU21" s="170">
        <v>2.3300000000000001E-2</v>
      </c>
      <c r="HV21" s="170">
        <v>13.86</v>
      </c>
      <c r="HW21" s="170">
        <v>14.15</v>
      </c>
      <c r="HX21" s="170">
        <v>-35.5</v>
      </c>
      <c r="HY21" s="170">
        <v>-35.700000000000003</v>
      </c>
      <c r="HZ21" s="170">
        <v>3.5700000000000003E-2</v>
      </c>
      <c r="IA21" s="170">
        <v>-13.44</v>
      </c>
      <c r="IB21" s="170">
        <v>73.861500000000007</v>
      </c>
      <c r="IC21" s="170">
        <v>19.3748</v>
      </c>
      <c r="ID21" s="170">
        <v>19.293099999999999</v>
      </c>
      <c r="IE21" s="170">
        <v>-20.8</v>
      </c>
      <c r="IF21" s="170">
        <v>-47.4</v>
      </c>
      <c r="IG21" s="170">
        <v>3</v>
      </c>
      <c r="IH21" s="170">
        <v>2.5</v>
      </c>
      <c r="II21" s="170">
        <v>-17.7956</v>
      </c>
      <c r="IJ21" s="170">
        <v>-17.7196</v>
      </c>
      <c r="IK21" s="170">
        <v>-71.686800000000005</v>
      </c>
      <c r="IL21" s="170">
        <v>47.9146</v>
      </c>
      <c r="IM21" s="170">
        <v>-297.12939999999998</v>
      </c>
      <c r="IN21" s="170">
        <v>-23.334800000000001</v>
      </c>
      <c r="IO21" s="170">
        <v>-17.5502</v>
      </c>
      <c r="IP21" s="170">
        <v>121.33929999999999</v>
      </c>
      <c r="IQ21" s="170">
        <v>44.585299999999997</v>
      </c>
      <c r="IR21" s="170">
        <v>168.4804</v>
      </c>
      <c r="IS21" s="170">
        <v>76.086200000000005</v>
      </c>
      <c r="IT21" s="170">
        <v>57.463700000000003</v>
      </c>
      <c r="IU21" s="170">
        <v>23.9285</v>
      </c>
      <c r="IV21" s="170">
        <v>21.401800000000001</v>
      </c>
      <c r="IW21" s="170">
        <v>-57.118499999999997</v>
      </c>
      <c r="IX21" s="170">
        <v>250.00489999999999</v>
      </c>
      <c r="IY21" s="170">
        <v>-177.5523</v>
      </c>
      <c r="IZ21" s="170">
        <v>70.796800000000005</v>
      </c>
      <c r="JA21" s="170">
        <v>-59.688899999999997</v>
      </c>
      <c r="JB21" s="170">
        <v>0.8679</v>
      </c>
      <c r="JC21" s="170">
        <v>-2.1850000000000001</v>
      </c>
      <c r="JD21" s="170">
        <v>-6.96</v>
      </c>
      <c r="JE21" s="170">
        <v>-1.903</v>
      </c>
      <c r="JF21" s="170">
        <v>-1.919</v>
      </c>
      <c r="JG21" s="170">
        <v>2.08</v>
      </c>
      <c r="JH21" s="170">
        <v>0</v>
      </c>
      <c r="JI21" s="170">
        <v>-2.5977000000000001</v>
      </c>
      <c r="JJ21" s="170">
        <v>-5.7694000000000001</v>
      </c>
      <c r="JK21" s="170">
        <v>12.4254</v>
      </c>
      <c r="JL21" s="170">
        <v>-7.5578000000000003</v>
      </c>
      <c r="JM21" s="170">
        <v>-1.7</v>
      </c>
      <c r="JN21" s="170">
        <v>3.2919999999999998</v>
      </c>
      <c r="JO21" s="170">
        <v>1.54</v>
      </c>
      <c r="JP21" s="169"/>
      <c r="JQ21" s="169"/>
      <c r="JR21" s="170">
        <v>3.8525</v>
      </c>
      <c r="JS21" s="170">
        <v>3.8965000000000001</v>
      </c>
      <c r="JT21" s="170">
        <v>4.0170000000000003</v>
      </c>
      <c r="JU21" s="169"/>
      <c r="JV21" s="170">
        <v>32.4</v>
      </c>
      <c r="JW21" s="170">
        <v>2.5609000000000002</v>
      </c>
      <c r="JX21" s="170">
        <v>0.11</v>
      </c>
      <c r="JY21" s="169"/>
      <c r="JZ21" s="170">
        <v>-3.4022999999999999</v>
      </c>
      <c r="KA21" s="170">
        <v>-17.0245</v>
      </c>
      <c r="KB21" s="170">
        <v>-17.2334</v>
      </c>
      <c r="KC21" s="170">
        <v>0</v>
      </c>
      <c r="KD21" s="170">
        <v>13.5001</v>
      </c>
      <c r="KE21" s="170">
        <v>-11.4026</v>
      </c>
      <c r="KF21" s="170">
        <v>-2.0975000000000001</v>
      </c>
      <c r="KG21" s="170">
        <v>-27.7</v>
      </c>
      <c r="KH21" s="170">
        <v>9.1999999999999993</v>
      </c>
      <c r="KI21" s="170">
        <v>61.230800000000002</v>
      </c>
      <c r="KJ21" s="170">
        <v>-137.62360000000001</v>
      </c>
    </row>
    <row r="22" spans="1:296" ht="18" customHeight="1" x14ac:dyDescent="0.3">
      <c r="A22" s="164" t="s">
        <v>70</v>
      </c>
      <c r="B22" s="164" t="s">
        <v>745</v>
      </c>
      <c r="C22" s="168">
        <v>0</v>
      </c>
      <c r="D22" s="169"/>
      <c r="E22" s="170">
        <v>5.625</v>
      </c>
      <c r="F22" s="170">
        <v>-6.9330999999999996</v>
      </c>
      <c r="G22" s="170">
        <v>4.1211000000000002</v>
      </c>
      <c r="H22" s="170">
        <v>6.9126000000000003</v>
      </c>
      <c r="I22" s="169"/>
      <c r="J22" s="170">
        <v>11.0252</v>
      </c>
      <c r="K22" s="169"/>
      <c r="L22" s="170">
        <v>11.355399999999999</v>
      </c>
      <c r="M22" s="170">
        <v>4.4949000000000003</v>
      </c>
      <c r="N22" s="170">
        <v>5.9535</v>
      </c>
      <c r="O22" s="170">
        <v>-8.8800000000000008</v>
      </c>
      <c r="P22" s="170">
        <v>-17.600000000000001</v>
      </c>
      <c r="Q22" s="169"/>
      <c r="R22" s="170">
        <v>0</v>
      </c>
      <c r="S22" s="170">
        <v>-11</v>
      </c>
      <c r="T22" s="170">
        <v>3.7909999999999999</v>
      </c>
      <c r="U22" s="170">
        <v>-2.2496</v>
      </c>
      <c r="V22" s="170">
        <v>2.3932000000000002</v>
      </c>
      <c r="W22" s="170">
        <v>2.2267999999999999</v>
      </c>
      <c r="X22" s="170">
        <v>4.6321000000000003</v>
      </c>
      <c r="Y22" s="170">
        <v>3.2385000000000002</v>
      </c>
      <c r="Z22" s="170">
        <v>-1.4186000000000001</v>
      </c>
      <c r="AA22" s="170">
        <v>1.9863999999999999</v>
      </c>
      <c r="AB22" s="169"/>
      <c r="AC22" s="170">
        <v>-1.4733000000000001</v>
      </c>
      <c r="AD22" s="170">
        <v>-1.542</v>
      </c>
      <c r="AE22" s="170">
        <v>-1.53</v>
      </c>
      <c r="AF22" s="170">
        <v>0.39</v>
      </c>
      <c r="AG22" s="170">
        <v>-11.1</v>
      </c>
      <c r="AH22" s="169"/>
      <c r="AI22" s="170">
        <v>-0.42</v>
      </c>
      <c r="AJ22" s="170">
        <v>0.38</v>
      </c>
      <c r="AK22" s="170">
        <v>-11.79</v>
      </c>
      <c r="AL22" s="170">
        <v>-11.89</v>
      </c>
      <c r="AM22" s="169"/>
      <c r="AN22" s="170">
        <v>-14.27</v>
      </c>
      <c r="AO22" s="170">
        <v>-14.32</v>
      </c>
      <c r="AP22" s="169"/>
      <c r="AQ22" s="170">
        <v>3.6886999999999999</v>
      </c>
      <c r="AR22" s="170">
        <v>14.1219</v>
      </c>
      <c r="AS22" s="170">
        <v>16.100899999999999</v>
      </c>
      <c r="AT22" s="170">
        <v>-17.7196</v>
      </c>
      <c r="AU22" s="170">
        <v>-13.723100000000001</v>
      </c>
      <c r="AV22" s="170">
        <v>-12.4618</v>
      </c>
      <c r="AW22" s="170">
        <v>25.213899999999999</v>
      </c>
      <c r="AX22" s="170">
        <v>32.1113</v>
      </c>
      <c r="AY22" s="170">
        <v>-17.981300000000001</v>
      </c>
      <c r="AZ22" s="170">
        <v>-17.718299999999999</v>
      </c>
      <c r="BA22" s="170">
        <v>16.677099999999999</v>
      </c>
      <c r="BB22" s="170">
        <v>13.129300000000001</v>
      </c>
      <c r="BC22" s="170">
        <v>16.308700000000002</v>
      </c>
      <c r="BD22" s="170">
        <v>13.878399999999999</v>
      </c>
      <c r="BE22" s="170">
        <v>-6.1</v>
      </c>
      <c r="BF22" s="170">
        <v>-6.2</v>
      </c>
      <c r="BG22" s="170">
        <v>-20.785799999999998</v>
      </c>
      <c r="BH22" s="170">
        <v>-21.8825</v>
      </c>
      <c r="BI22" s="170">
        <v>-1.7951999999999999</v>
      </c>
      <c r="BJ22" s="169"/>
      <c r="BK22" s="170">
        <v>2.5295000000000001</v>
      </c>
      <c r="BL22" s="170">
        <v>0.75849999999999995</v>
      </c>
      <c r="BM22" s="169"/>
      <c r="BN22" s="170">
        <v>-0.18340000000000001</v>
      </c>
      <c r="BO22" s="170">
        <v>-61.311700000000002</v>
      </c>
      <c r="BP22" s="170">
        <v>9.8879999999999999</v>
      </c>
      <c r="BQ22" s="170">
        <v>9.8879999999999999</v>
      </c>
      <c r="BR22" s="170">
        <v>73.945099999999996</v>
      </c>
      <c r="BS22" s="170">
        <v>-171.71109999999999</v>
      </c>
      <c r="BT22" s="169"/>
      <c r="BU22" s="169"/>
      <c r="BV22" s="169"/>
      <c r="BW22" s="170">
        <v>-0.80830000000000002</v>
      </c>
      <c r="BX22" s="170">
        <v>6.45</v>
      </c>
      <c r="BY22" s="170">
        <v>2.93</v>
      </c>
      <c r="BZ22" s="170">
        <v>-18.71</v>
      </c>
      <c r="CA22" s="170">
        <v>-1.5</v>
      </c>
      <c r="CB22" s="170">
        <v>-23.9741</v>
      </c>
      <c r="CC22" s="170">
        <v>-23.9741</v>
      </c>
      <c r="CD22" s="170">
        <v>26.925899999999999</v>
      </c>
      <c r="CE22" s="170">
        <v>25.459</v>
      </c>
      <c r="CF22" s="170">
        <v>-4.0716000000000001</v>
      </c>
      <c r="CG22" s="170">
        <v>-1.9802</v>
      </c>
      <c r="CH22" s="170">
        <v>-1.6126</v>
      </c>
      <c r="CI22" s="170">
        <v>2.4249000000000001</v>
      </c>
      <c r="CJ22" s="169"/>
      <c r="CK22" s="170">
        <v>4.032</v>
      </c>
      <c r="CL22" s="170">
        <v>7.516</v>
      </c>
      <c r="CM22" s="170">
        <v>-23.5</v>
      </c>
      <c r="CN22" s="170">
        <v>-22.5</v>
      </c>
      <c r="CO22" s="170">
        <v>-0.96</v>
      </c>
      <c r="CP22" s="170">
        <v>9.8719000000000001</v>
      </c>
      <c r="CQ22" s="170">
        <v>10.050000000000001</v>
      </c>
      <c r="CR22" s="170">
        <v>8.9321999999999999</v>
      </c>
      <c r="CS22" s="170">
        <v>40.435699999999997</v>
      </c>
      <c r="CT22" s="170">
        <v>41.561300000000003</v>
      </c>
      <c r="CU22" s="170">
        <v>-27.218699999999998</v>
      </c>
      <c r="CV22" s="170">
        <v>-9.8836999999999993</v>
      </c>
      <c r="CW22" s="170">
        <v>-29.814499999999999</v>
      </c>
      <c r="CX22" s="170">
        <v>2.2284000000000002</v>
      </c>
      <c r="CY22" s="170">
        <v>20.22</v>
      </c>
      <c r="CZ22" s="170">
        <v>6.21</v>
      </c>
      <c r="DA22" s="170">
        <v>3.1299000000000001</v>
      </c>
      <c r="DB22" s="170">
        <v>2.1515</v>
      </c>
      <c r="DC22" s="170">
        <v>-3.9333999999999998</v>
      </c>
      <c r="DD22" s="169"/>
      <c r="DE22" s="169"/>
      <c r="DF22" s="169"/>
      <c r="DG22" s="170">
        <v>15.495100000000001</v>
      </c>
      <c r="DH22" s="169"/>
      <c r="DI22" s="169"/>
      <c r="DJ22" s="170">
        <v>-7.7</v>
      </c>
      <c r="DK22" s="170">
        <v>-7.8</v>
      </c>
      <c r="DL22" s="170">
        <v>-1.4893000000000001</v>
      </c>
      <c r="DM22" s="170">
        <v>0.4</v>
      </c>
      <c r="DN22" s="170">
        <v>4.96</v>
      </c>
      <c r="DO22" s="170">
        <v>4.72</v>
      </c>
      <c r="DP22" s="170">
        <v>-1.35</v>
      </c>
      <c r="DQ22" s="170">
        <v>-1.96</v>
      </c>
      <c r="DR22" s="170">
        <v>2.2785000000000002</v>
      </c>
      <c r="DS22" s="170">
        <v>-16.610900000000001</v>
      </c>
      <c r="DT22" s="170">
        <v>-0.12</v>
      </c>
      <c r="DU22" s="169"/>
      <c r="DV22" s="170">
        <v>1.66</v>
      </c>
      <c r="DW22" s="170">
        <v>-6.67</v>
      </c>
      <c r="DX22" s="170">
        <v>-17.436399999999999</v>
      </c>
      <c r="DY22" s="170">
        <v>-8.8091000000000008</v>
      </c>
      <c r="DZ22" s="170">
        <v>-35.036900000000003</v>
      </c>
      <c r="EA22" s="170">
        <v>-34.645499999999998</v>
      </c>
      <c r="EB22" s="170">
        <v>-14.2438</v>
      </c>
      <c r="EC22" s="170">
        <v>-30.854199999999999</v>
      </c>
      <c r="ED22" s="170">
        <v>-37.477400000000003</v>
      </c>
      <c r="EE22" s="170">
        <v>-37.673099999999998</v>
      </c>
      <c r="EF22" s="170">
        <v>-26.850200000000001</v>
      </c>
      <c r="EG22" s="170">
        <v>-31.906500000000001</v>
      </c>
      <c r="EH22" s="170">
        <v>-9.9939999999999998</v>
      </c>
      <c r="EI22" s="170">
        <v>-154.60390000000001</v>
      </c>
      <c r="EJ22" s="170">
        <v>-30.988700000000001</v>
      </c>
      <c r="EK22" s="169"/>
      <c r="EL22" s="170">
        <v>-6.1062000000000003</v>
      </c>
      <c r="EM22" s="170">
        <v>-5.8803999999999998</v>
      </c>
      <c r="EN22" s="169"/>
      <c r="EO22" s="170">
        <v>-11.459300000000001</v>
      </c>
      <c r="EP22" s="170">
        <v>-11.1274</v>
      </c>
      <c r="EQ22" s="170">
        <v>-11.78</v>
      </c>
      <c r="ER22" s="170">
        <v>-11.3447</v>
      </c>
      <c r="ES22" s="170">
        <v>-10.9658</v>
      </c>
      <c r="ET22" s="170">
        <v>16.3569</v>
      </c>
      <c r="EU22" s="170">
        <v>6.92</v>
      </c>
      <c r="EV22" s="170">
        <v>0</v>
      </c>
      <c r="EW22" s="170">
        <v>-1.7</v>
      </c>
      <c r="EX22" s="170">
        <v>2.5771000000000002</v>
      </c>
      <c r="EY22" s="170">
        <v>-9.8305000000000007</v>
      </c>
      <c r="EZ22" s="170">
        <v>-11.3291</v>
      </c>
      <c r="FA22" s="170">
        <v>-11.4991</v>
      </c>
      <c r="FB22" s="170">
        <v>9.7202000000000002</v>
      </c>
      <c r="FC22" s="170">
        <v>19.8903</v>
      </c>
      <c r="FD22" s="170">
        <v>-27.549800000000001</v>
      </c>
      <c r="FE22" s="170">
        <v>7.1832000000000003</v>
      </c>
      <c r="FF22" s="170">
        <v>4.8425000000000002</v>
      </c>
      <c r="FG22" s="169"/>
      <c r="FH22" s="170">
        <v>0</v>
      </c>
      <c r="FI22" s="170">
        <v>0</v>
      </c>
      <c r="FJ22" s="170">
        <v>0</v>
      </c>
      <c r="FK22" s="170">
        <v>10.7172</v>
      </c>
      <c r="FL22" s="170">
        <v>10.7172</v>
      </c>
      <c r="FM22" s="170">
        <v>-24.448599999999999</v>
      </c>
      <c r="FN22" s="170">
        <v>16.255299999999998</v>
      </c>
      <c r="FO22" s="170">
        <v>16.248799999999999</v>
      </c>
      <c r="FP22" s="170">
        <v>-11.340199999999999</v>
      </c>
      <c r="FQ22" s="169"/>
      <c r="FR22" s="170">
        <v>22.999600000000001</v>
      </c>
      <c r="FS22" s="170">
        <v>-16.91</v>
      </c>
      <c r="FT22" s="170">
        <v>-0.50309999999999999</v>
      </c>
      <c r="FU22" s="170">
        <v>0.19070000000000001</v>
      </c>
      <c r="FV22" s="170">
        <v>0.22</v>
      </c>
      <c r="FW22" s="170">
        <v>3.04</v>
      </c>
      <c r="FX22" s="170">
        <v>-22.8582</v>
      </c>
      <c r="FY22" s="169"/>
      <c r="FZ22" s="170">
        <v>3.6880000000000002</v>
      </c>
      <c r="GA22" s="170">
        <v>0.78</v>
      </c>
      <c r="GB22" s="169"/>
      <c r="GC22" s="170">
        <v>13.89</v>
      </c>
      <c r="GD22" s="170">
        <v>-4.8186</v>
      </c>
      <c r="GE22" s="170">
        <v>2.6040999999999999</v>
      </c>
      <c r="GF22" s="170">
        <v>-2.92</v>
      </c>
      <c r="GG22" s="170">
        <v>18.5623</v>
      </c>
      <c r="GH22" s="169"/>
      <c r="GI22" s="170">
        <v>20.409800000000001</v>
      </c>
      <c r="GJ22" s="170">
        <v>-2.7454000000000001</v>
      </c>
      <c r="GK22" s="170">
        <v>-2.7734000000000001</v>
      </c>
      <c r="GL22" s="170">
        <v>1.8938999999999999</v>
      </c>
      <c r="GM22" s="170">
        <v>9.1499999999999998E-2</v>
      </c>
      <c r="GN22" s="169"/>
      <c r="GO22" s="170">
        <v>-12.506</v>
      </c>
      <c r="GP22" s="170">
        <v>53.811199999999999</v>
      </c>
      <c r="GQ22" s="170">
        <v>0.75919999999999999</v>
      </c>
      <c r="GR22" s="170">
        <v>-23.273299999999999</v>
      </c>
      <c r="GS22" s="170">
        <v>4.1463000000000001</v>
      </c>
      <c r="GT22" s="170">
        <v>4.8978999999999999</v>
      </c>
      <c r="GU22" s="170">
        <v>99.960300000000004</v>
      </c>
      <c r="GV22" s="170">
        <v>-5.8338000000000001</v>
      </c>
      <c r="GW22" s="170">
        <v>-11.9947</v>
      </c>
      <c r="GX22" s="170">
        <v>9.0574999999999992</v>
      </c>
      <c r="GY22" s="170">
        <v>2.4138999999999999</v>
      </c>
      <c r="GZ22" s="170">
        <v>5.8164999999999996</v>
      </c>
      <c r="HA22" s="170">
        <v>5.9100999999999999</v>
      </c>
      <c r="HB22" s="170">
        <v>1.8374999999999999</v>
      </c>
      <c r="HC22" s="170">
        <v>-12.8629</v>
      </c>
      <c r="HD22" s="170">
        <v>-12.1509</v>
      </c>
      <c r="HE22" s="170">
        <v>-10.06</v>
      </c>
      <c r="HF22" s="170">
        <v>11.877800000000001</v>
      </c>
      <c r="HG22" s="170">
        <v>69.094300000000004</v>
      </c>
      <c r="HH22" s="170">
        <v>6.8202999999999996</v>
      </c>
      <c r="HI22" s="170">
        <v>69.3108</v>
      </c>
      <c r="HJ22" s="170">
        <v>-9.6120999999999999</v>
      </c>
      <c r="HK22" s="170">
        <v>-9.4425000000000008</v>
      </c>
      <c r="HL22" s="170">
        <v>0</v>
      </c>
      <c r="HM22" s="170">
        <v>-8.0230999999999995</v>
      </c>
      <c r="HN22" s="170">
        <v>0</v>
      </c>
      <c r="HO22" s="170">
        <v>0</v>
      </c>
      <c r="HP22" s="169"/>
      <c r="HQ22" s="170">
        <v>26.259699999999999</v>
      </c>
      <c r="HR22" s="170">
        <v>-19.296399999999998</v>
      </c>
      <c r="HS22" s="170">
        <v>-18.411999999999999</v>
      </c>
      <c r="HT22" s="170">
        <v>6.8741000000000003</v>
      </c>
      <c r="HU22" s="170">
        <v>6.7279</v>
      </c>
      <c r="HV22" s="170">
        <v>16.100000000000001</v>
      </c>
      <c r="HW22" s="170">
        <v>16.16</v>
      </c>
      <c r="HX22" s="170">
        <v>-37</v>
      </c>
      <c r="HY22" s="170">
        <v>-37.1</v>
      </c>
      <c r="HZ22" s="170">
        <v>3.5700000000000003E-2</v>
      </c>
      <c r="IA22" s="170">
        <v>-11.6</v>
      </c>
      <c r="IB22" s="170">
        <v>81.798199999999994</v>
      </c>
      <c r="IC22" s="170">
        <v>13.0968</v>
      </c>
      <c r="ID22" s="170">
        <v>13.0398</v>
      </c>
      <c r="IE22" s="170">
        <v>-20</v>
      </c>
      <c r="IF22" s="170">
        <v>-48.2</v>
      </c>
      <c r="IG22" s="170">
        <v>2.6</v>
      </c>
      <c r="IH22" s="170">
        <v>2.1</v>
      </c>
      <c r="II22" s="169"/>
      <c r="IJ22" s="170">
        <v>-17.653500000000001</v>
      </c>
      <c r="IK22" s="170">
        <v>-97.099400000000003</v>
      </c>
      <c r="IL22" s="170">
        <v>22.458500000000001</v>
      </c>
      <c r="IM22" s="170">
        <v>-256.97829999999999</v>
      </c>
      <c r="IN22" s="170">
        <v>-20.213100000000001</v>
      </c>
      <c r="IO22" s="170">
        <v>-18.693100000000001</v>
      </c>
      <c r="IP22" s="170">
        <v>96.167400000000001</v>
      </c>
      <c r="IQ22" s="170">
        <v>71.110500000000002</v>
      </c>
      <c r="IR22" s="170">
        <v>139.11510000000001</v>
      </c>
      <c r="IS22" s="170">
        <v>115.125</v>
      </c>
      <c r="IT22" s="170">
        <v>26.5106</v>
      </c>
      <c r="IU22" s="170">
        <v>20.8934</v>
      </c>
      <c r="IV22" s="170">
        <v>21.091699999999999</v>
      </c>
      <c r="IW22" s="170">
        <v>-32.2898</v>
      </c>
      <c r="IX22" s="170">
        <v>173.72839999999999</v>
      </c>
      <c r="IY22" s="170">
        <v>-223.74760000000001</v>
      </c>
      <c r="IZ22" s="170">
        <v>96.757499999999993</v>
      </c>
      <c r="JA22" s="170">
        <v>-87.854500000000002</v>
      </c>
      <c r="JB22" s="170">
        <v>-0.1404</v>
      </c>
      <c r="JC22" s="170">
        <v>-1.8540000000000001</v>
      </c>
      <c r="JD22" s="170">
        <v>-9.84</v>
      </c>
      <c r="JE22" s="170">
        <v>-1.9530000000000001</v>
      </c>
      <c r="JF22" s="170">
        <v>-1.9430000000000001</v>
      </c>
      <c r="JG22" s="170">
        <v>5.44</v>
      </c>
      <c r="JH22" s="170">
        <v>-3.92</v>
      </c>
      <c r="JI22" s="170">
        <v>-2.7642000000000002</v>
      </c>
      <c r="JJ22" s="170">
        <v>-2.0798000000000001</v>
      </c>
      <c r="JK22" s="170">
        <v>11.897500000000001</v>
      </c>
      <c r="JL22" s="170">
        <v>-7.7347999999999999</v>
      </c>
      <c r="JM22" s="170">
        <v>-4.5</v>
      </c>
      <c r="JN22" s="170">
        <v>0.223</v>
      </c>
      <c r="JO22" s="170">
        <v>-0.128</v>
      </c>
      <c r="JP22" s="170">
        <v>2.2778999999999998</v>
      </c>
      <c r="JQ22" s="170">
        <v>2.6328</v>
      </c>
      <c r="JR22" s="170">
        <v>4.0189000000000004</v>
      </c>
      <c r="JS22" s="170">
        <v>3.6200999999999999</v>
      </c>
      <c r="JT22" s="170">
        <v>3.5162</v>
      </c>
      <c r="JU22" s="169"/>
      <c r="JV22" s="170">
        <v>33.5</v>
      </c>
      <c r="JW22" s="170">
        <v>1.7347999999999999</v>
      </c>
      <c r="JX22" s="170">
        <v>0.15</v>
      </c>
      <c r="JY22" s="169"/>
      <c r="JZ22" s="170">
        <v>0</v>
      </c>
      <c r="KA22" s="170">
        <v>-18.511800000000001</v>
      </c>
      <c r="KB22" s="170">
        <v>-19.448699999999999</v>
      </c>
      <c r="KC22" s="170">
        <v>1.4772000000000001</v>
      </c>
      <c r="KD22" s="170">
        <v>14.3018</v>
      </c>
      <c r="KE22" s="170">
        <v>-13.702</v>
      </c>
      <c r="KF22" s="170">
        <v>0</v>
      </c>
      <c r="KG22" s="170">
        <v>-27.7</v>
      </c>
      <c r="KH22" s="170">
        <v>9.9</v>
      </c>
      <c r="KI22" s="170">
        <v>72.517600000000002</v>
      </c>
      <c r="KJ22" s="170">
        <v>-141.30430000000001</v>
      </c>
    </row>
    <row r="23" spans="1:296" ht="18" customHeight="1" x14ac:dyDescent="0.3">
      <c r="A23" s="164" t="s">
        <v>70</v>
      </c>
      <c r="B23" s="164" t="s">
        <v>746</v>
      </c>
      <c r="C23" s="168">
        <v>0</v>
      </c>
      <c r="D23" s="169"/>
      <c r="E23" s="170">
        <v>5.5850999999999997</v>
      </c>
      <c r="F23" s="170">
        <v>-6.9353999999999996</v>
      </c>
      <c r="G23" s="170">
        <v>4.2892999999999999</v>
      </c>
      <c r="H23" s="170">
        <v>7.2023999999999999</v>
      </c>
      <c r="I23" s="169"/>
      <c r="J23" s="170">
        <v>11.4908</v>
      </c>
      <c r="K23" s="169"/>
      <c r="L23" s="170">
        <v>12.6325</v>
      </c>
      <c r="M23" s="170">
        <v>4.9257999999999997</v>
      </c>
      <c r="N23" s="170">
        <v>6.2969999999999997</v>
      </c>
      <c r="O23" s="170">
        <v>-8.8800000000000008</v>
      </c>
      <c r="P23" s="170">
        <v>-19.8</v>
      </c>
      <c r="Q23" s="169"/>
      <c r="R23" s="170">
        <v>0</v>
      </c>
      <c r="S23" s="170">
        <v>-13.2</v>
      </c>
      <c r="T23" s="170">
        <v>3.6604000000000001</v>
      </c>
      <c r="U23" s="170">
        <v>-1.7754000000000001</v>
      </c>
      <c r="V23" s="170">
        <v>2.4899</v>
      </c>
      <c r="W23" s="170">
        <v>2.2412999999999998</v>
      </c>
      <c r="X23" s="170">
        <v>4.702</v>
      </c>
      <c r="Y23" s="170">
        <v>3.3834</v>
      </c>
      <c r="Z23" s="170">
        <v>-1.6678999999999999</v>
      </c>
      <c r="AA23" s="170">
        <v>2.0503999999999998</v>
      </c>
      <c r="AB23" s="169"/>
      <c r="AC23" s="170">
        <v>-1.4699</v>
      </c>
      <c r="AD23" s="170">
        <v>-1.631</v>
      </c>
      <c r="AE23" s="170">
        <v>-1.627</v>
      </c>
      <c r="AF23" s="170">
        <v>1.0529999999999999</v>
      </c>
      <c r="AG23" s="170">
        <v>-11.1</v>
      </c>
      <c r="AH23" s="170">
        <v>-17.600000000000001</v>
      </c>
      <c r="AI23" s="170">
        <v>0.58899999999999997</v>
      </c>
      <c r="AJ23" s="170">
        <v>0.39600000000000002</v>
      </c>
      <c r="AK23" s="170">
        <v>-12.14</v>
      </c>
      <c r="AL23" s="170">
        <v>-12.19</v>
      </c>
      <c r="AM23" s="169"/>
      <c r="AN23" s="170">
        <v>-14.83</v>
      </c>
      <c r="AO23" s="170">
        <v>-14.88</v>
      </c>
      <c r="AP23" s="169"/>
      <c r="AQ23" s="170">
        <v>3.5901999999999998</v>
      </c>
      <c r="AR23" s="170">
        <v>13.7156</v>
      </c>
      <c r="AS23" s="170">
        <v>15.741899999999999</v>
      </c>
      <c r="AT23" s="170">
        <v>-15.980600000000001</v>
      </c>
      <c r="AU23" s="170">
        <v>-11.4602</v>
      </c>
      <c r="AV23" s="170">
        <v>-11.225199999999999</v>
      </c>
      <c r="AW23" s="170">
        <v>5.3444000000000003</v>
      </c>
      <c r="AX23" s="170">
        <v>5.7714999999999996</v>
      </c>
      <c r="AY23" s="170">
        <v>-16.078299999999999</v>
      </c>
      <c r="AZ23" s="170">
        <v>-13.7616</v>
      </c>
      <c r="BA23" s="170">
        <v>12.023300000000001</v>
      </c>
      <c r="BB23" s="170">
        <v>12.615</v>
      </c>
      <c r="BC23" s="170">
        <v>14.7096</v>
      </c>
      <c r="BD23" s="170">
        <v>14.7789</v>
      </c>
      <c r="BE23" s="170">
        <v>-6.3</v>
      </c>
      <c r="BF23" s="170">
        <v>-6.3</v>
      </c>
      <c r="BG23" s="170">
        <v>-23.864799999999999</v>
      </c>
      <c r="BH23" s="170">
        <v>-23.658799999999999</v>
      </c>
      <c r="BI23" s="170">
        <v>-2.0472000000000001</v>
      </c>
      <c r="BJ23" s="169"/>
      <c r="BK23" s="170">
        <v>3.2763</v>
      </c>
      <c r="BL23" s="170">
        <v>-0.34489999999999998</v>
      </c>
      <c r="BM23" s="169"/>
      <c r="BN23" s="170">
        <v>-0.64419999999999999</v>
      </c>
      <c r="BO23" s="170">
        <v>-70.314599999999999</v>
      </c>
      <c r="BP23" s="170">
        <v>14.862500000000001</v>
      </c>
      <c r="BQ23" s="170">
        <v>14.9541</v>
      </c>
      <c r="BR23" s="170">
        <v>88.709299999999999</v>
      </c>
      <c r="BS23" s="170">
        <v>-168.2602</v>
      </c>
      <c r="BT23" s="169"/>
      <c r="BU23" s="169"/>
      <c r="BV23" s="169"/>
      <c r="BW23" s="170">
        <v>5.9900000000000002E-2</v>
      </c>
      <c r="BX23" s="170">
        <v>6.9</v>
      </c>
      <c r="BY23" s="170">
        <v>3.47</v>
      </c>
      <c r="BZ23" s="170">
        <v>-18.52</v>
      </c>
      <c r="CA23" s="170">
        <v>-0.95</v>
      </c>
      <c r="CB23" s="170">
        <v>-26.921199999999999</v>
      </c>
      <c r="CC23" s="170">
        <v>-26.653300000000002</v>
      </c>
      <c r="CD23" s="170">
        <v>28.573399999999999</v>
      </c>
      <c r="CE23" s="170">
        <v>27.571200000000001</v>
      </c>
      <c r="CF23" s="170">
        <v>-4.0162000000000004</v>
      </c>
      <c r="CG23" s="170">
        <v>-9.9116999999999997</v>
      </c>
      <c r="CH23" s="170">
        <v>-10.010300000000001</v>
      </c>
      <c r="CI23" s="170">
        <v>2.7370000000000001</v>
      </c>
      <c r="CJ23" s="170">
        <v>0</v>
      </c>
      <c r="CK23" s="170">
        <v>4.4116</v>
      </c>
      <c r="CL23" s="170">
        <v>7.6849999999999996</v>
      </c>
      <c r="CM23" s="170">
        <v>-23.6</v>
      </c>
      <c r="CN23" s="170">
        <v>-22.8</v>
      </c>
      <c r="CO23" s="170">
        <v>-0.96</v>
      </c>
      <c r="CP23" s="170">
        <v>6.3056999999999999</v>
      </c>
      <c r="CQ23" s="170">
        <v>6.4542000000000002</v>
      </c>
      <c r="CR23" s="170">
        <v>5.3968999999999996</v>
      </c>
      <c r="CS23" s="170">
        <v>46.742699999999999</v>
      </c>
      <c r="CT23" s="170">
        <v>46.249499999999998</v>
      </c>
      <c r="CU23" s="170">
        <v>-28.7821</v>
      </c>
      <c r="CV23" s="170">
        <v>-15.7888</v>
      </c>
      <c r="CW23" s="170">
        <v>-30.268999999999998</v>
      </c>
      <c r="CX23" s="170">
        <v>2.3822000000000001</v>
      </c>
      <c r="CY23" s="170">
        <v>20.65</v>
      </c>
      <c r="CZ23" s="170">
        <v>6.39</v>
      </c>
      <c r="DA23" s="170">
        <v>3.4424000000000001</v>
      </c>
      <c r="DB23" s="170">
        <v>2.3468</v>
      </c>
      <c r="DC23" s="170">
        <v>-4.0582000000000003</v>
      </c>
      <c r="DD23" s="169"/>
      <c r="DE23" s="169"/>
      <c r="DF23" s="169"/>
      <c r="DG23" s="170">
        <v>13.3353</v>
      </c>
      <c r="DH23" s="169"/>
      <c r="DI23" s="169"/>
      <c r="DJ23" s="170">
        <v>-10</v>
      </c>
      <c r="DK23" s="170">
        <v>-10.1</v>
      </c>
      <c r="DL23" s="170">
        <v>-1.3428</v>
      </c>
      <c r="DM23" s="170">
        <v>1.1000000000000001</v>
      </c>
      <c r="DN23" s="170">
        <v>5.7</v>
      </c>
      <c r="DO23" s="170">
        <v>5.44</v>
      </c>
      <c r="DP23" s="170">
        <v>-0.91</v>
      </c>
      <c r="DQ23" s="170">
        <v>-2.04</v>
      </c>
      <c r="DR23" s="170">
        <v>2.2164999999999999</v>
      </c>
      <c r="DS23" s="170">
        <v>-14.860799999999999</v>
      </c>
      <c r="DT23" s="170">
        <v>-0.05</v>
      </c>
      <c r="DU23" s="169"/>
      <c r="DV23" s="170">
        <v>1.43</v>
      </c>
      <c r="DW23" s="170">
        <v>-6.49</v>
      </c>
      <c r="DX23" s="170">
        <v>-15.7455</v>
      </c>
      <c r="DY23" s="170">
        <v>-8.0182000000000002</v>
      </c>
      <c r="DZ23" s="170">
        <v>-35.984000000000002</v>
      </c>
      <c r="EA23" s="170">
        <v>-35.354500000000002</v>
      </c>
      <c r="EB23" s="170">
        <v>-13.602</v>
      </c>
      <c r="EC23" s="170">
        <v>-29.919</v>
      </c>
      <c r="ED23" s="170">
        <v>-36.642099999999999</v>
      </c>
      <c r="EE23" s="170">
        <v>-36.792700000000004</v>
      </c>
      <c r="EF23" s="170">
        <v>-19.541</v>
      </c>
      <c r="EG23" s="170">
        <v>-26.162299999999998</v>
      </c>
      <c r="EH23" s="170">
        <v>-9.1530000000000005</v>
      </c>
      <c r="EI23" s="170">
        <v>-165.23699999999999</v>
      </c>
      <c r="EJ23" s="170">
        <v>-43.002499999999998</v>
      </c>
      <c r="EK23" s="169"/>
      <c r="EL23" s="170">
        <v>-5.0434000000000001</v>
      </c>
      <c r="EM23" s="170">
        <v>-5.7283999999999997</v>
      </c>
      <c r="EN23" s="169"/>
      <c r="EO23" s="170">
        <v>-13.018599999999999</v>
      </c>
      <c r="EP23" s="170">
        <v>-13.5314</v>
      </c>
      <c r="EQ23" s="170">
        <v>15.888</v>
      </c>
      <c r="ER23" s="170">
        <v>-17.824300000000001</v>
      </c>
      <c r="ES23" s="170">
        <v>-17.841899999999999</v>
      </c>
      <c r="ET23" s="170">
        <v>15.312200000000001</v>
      </c>
      <c r="EU23" s="170">
        <v>-14.98</v>
      </c>
      <c r="EV23" s="170">
        <v>-3.16</v>
      </c>
      <c r="EW23" s="170">
        <v>-1</v>
      </c>
      <c r="EX23" s="170">
        <v>1.9717</v>
      </c>
      <c r="EY23" s="170">
        <v>-10.898899999999999</v>
      </c>
      <c r="EZ23" s="170">
        <v>-10.811299999999999</v>
      </c>
      <c r="FA23" s="170">
        <v>-10.984299999999999</v>
      </c>
      <c r="FB23" s="170">
        <v>8.3222000000000005</v>
      </c>
      <c r="FC23" s="170">
        <v>18.8279</v>
      </c>
      <c r="FD23" s="170">
        <v>-26.5425</v>
      </c>
      <c r="FE23" s="170">
        <v>7.3986000000000001</v>
      </c>
      <c r="FF23" s="170">
        <v>4.7618999999999998</v>
      </c>
      <c r="FG23" s="169"/>
      <c r="FH23" s="170">
        <v>4.6387999999999998</v>
      </c>
      <c r="FI23" s="170">
        <v>5.0058999999999996</v>
      </c>
      <c r="FJ23" s="170">
        <v>3.7218</v>
      </c>
      <c r="FK23" s="170">
        <v>13.3965</v>
      </c>
      <c r="FL23" s="170">
        <v>13.3965</v>
      </c>
      <c r="FM23" s="170">
        <v>-22.941500000000001</v>
      </c>
      <c r="FN23" s="170">
        <v>17.3262</v>
      </c>
      <c r="FO23" s="170">
        <v>17.661799999999999</v>
      </c>
      <c r="FP23" s="170">
        <v>-10.9672</v>
      </c>
      <c r="FQ23" s="169"/>
      <c r="FR23" s="170">
        <v>20.919499999999999</v>
      </c>
      <c r="FS23" s="170">
        <v>-17.16</v>
      </c>
      <c r="FT23" s="170">
        <v>-1.1202000000000001</v>
      </c>
      <c r="FU23" s="170">
        <v>0.13850000000000001</v>
      </c>
      <c r="FV23" s="170">
        <v>0.71</v>
      </c>
      <c r="FW23" s="170">
        <v>2.9</v>
      </c>
      <c r="FX23" s="170">
        <v>-20.893000000000001</v>
      </c>
      <c r="FY23" s="169"/>
      <c r="FZ23" s="170">
        <v>3.4870000000000001</v>
      </c>
      <c r="GA23" s="170">
        <v>0.79800000000000004</v>
      </c>
      <c r="GB23" s="169"/>
      <c r="GC23" s="170">
        <v>15.36</v>
      </c>
      <c r="GD23" s="170">
        <v>-6.4977999999999998</v>
      </c>
      <c r="GE23" s="170">
        <v>1.0114000000000001</v>
      </c>
      <c r="GF23" s="170">
        <v>-2.81</v>
      </c>
      <c r="GG23" s="170">
        <v>19.857800000000001</v>
      </c>
      <c r="GH23" s="169"/>
      <c r="GI23" s="170">
        <v>20.358799999999999</v>
      </c>
      <c r="GJ23" s="170">
        <v>-2.6318000000000001</v>
      </c>
      <c r="GK23" s="170">
        <v>-2.8355000000000001</v>
      </c>
      <c r="GL23" s="170">
        <v>1.9664999999999999</v>
      </c>
      <c r="GM23" s="170">
        <v>9.1499999999999998E-2</v>
      </c>
      <c r="GN23" s="169"/>
      <c r="GO23" s="170">
        <v>-12.828200000000001</v>
      </c>
      <c r="GP23" s="170">
        <v>52.710799999999999</v>
      </c>
      <c r="GQ23" s="170">
        <v>1.2926</v>
      </c>
      <c r="GR23" s="170">
        <v>-22.912800000000001</v>
      </c>
      <c r="GS23" s="170">
        <v>5.0846</v>
      </c>
      <c r="GT23" s="170">
        <v>5.5189000000000004</v>
      </c>
      <c r="GU23" s="170">
        <v>94.674499999999995</v>
      </c>
      <c r="GV23" s="170">
        <v>-5.5297000000000001</v>
      </c>
      <c r="GW23" s="170">
        <v>-11.6592</v>
      </c>
      <c r="GX23" s="170">
        <v>9.0839999999999996</v>
      </c>
      <c r="GY23" s="170">
        <v>2.1242000000000001</v>
      </c>
      <c r="GZ23" s="170">
        <v>6.2999000000000001</v>
      </c>
      <c r="HA23" s="170">
        <v>6.2817999999999996</v>
      </c>
      <c r="HB23" s="170">
        <v>1.7474000000000001</v>
      </c>
      <c r="HC23" s="170">
        <v>-18.971</v>
      </c>
      <c r="HD23" s="170">
        <v>-18.002800000000001</v>
      </c>
      <c r="HE23" s="170">
        <v>-11.31</v>
      </c>
      <c r="HF23" s="170">
        <v>3.6053000000000002</v>
      </c>
      <c r="HG23" s="170">
        <v>30.243400000000001</v>
      </c>
      <c r="HH23" s="170">
        <v>-8.0929000000000002</v>
      </c>
      <c r="HI23" s="170">
        <v>77.406899999999993</v>
      </c>
      <c r="HJ23" s="170">
        <v>-19.527899999999999</v>
      </c>
      <c r="HK23" s="170">
        <v>-18.536000000000001</v>
      </c>
      <c r="HL23" s="170">
        <v>0</v>
      </c>
      <c r="HM23" s="170">
        <v>-8.4864999999999995</v>
      </c>
      <c r="HN23" s="170">
        <v>-10.805400000000001</v>
      </c>
      <c r="HO23" s="170">
        <v>-12.4404</v>
      </c>
      <c r="HP23" s="170">
        <v>22.1114</v>
      </c>
      <c r="HQ23" s="169"/>
      <c r="HR23" s="170">
        <v>-18.4559</v>
      </c>
      <c r="HS23" s="170">
        <v>-17.912099999999999</v>
      </c>
      <c r="HT23" s="170">
        <v>5.8525999999999998</v>
      </c>
      <c r="HU23" s="170">
        <v>6.1894999999999998</v>
      </c>
      <c r="HV23" s="170">
        <v>19.53</v>
      </c>
      <c r="HW23" s="170">
        <v>19.75</v>
      </c>
      <c r="HX23" s="170">
        <v>-35.200000000000003</v>
      </c>
      <c r="HY23" s="170">
        <v>-35</v>
      </c>
      <c r="HZ23" s="170">
        <v>3.5700000000000003E-2</v>
      </c>
      <c r="IA23" s="170">
        <v>-10.16</v>
      </c>
      <c r="IB23" s="170">
        <v>81.941299999999998</v>
      </c>
      <c r="IC23" s="170">
        <v>12.1181</v>
      </c>
      <c r="ID23" s="170">
        <v>12.2525</v>
      </c>
      <c r="IE23" s="170">
        <v>-19.899999999999999</v>
      </c>
      <c r="IF23" s="170">
        <v>-46.9</v>
      </c>
      <c r="IG23" s="170">
        <v>1.3</v>
      </c>
      <c r="IH23" s="170">
        <v>0.8</v>
      </c>
      <c r="II23" s="169"/>
      <c r="IJ23" s="170">
        <v>-17.861499999999999</v>
      </c>
      <c r="IK23" s="170">
        <v>-140.8989</v>
      </c>
      <c r="IL23" s="170">
        <v>34.367899999999999</v>
      </c>
      <c r="IM23" s="170">
        <v>-249.7841</v>
      </c>
      <c r="IN23" s="170">
        <v>-13.963200000000001</v>
      </c>
      <c r="IO23" s="170">
        <v>-23.1557</v>
      </c>
      <c r="IP23" s="170">
        <v>72.547499999999999</v>
      </c>
      <c r="IQ23" s="170">
        <v>95.150800000000004</v>
      </c>
      <c r="IR23" s="170">
        <v>143.19159999999999</v>
      </c>
      <c r="IS23" s="170">
        <v>96.240899999999996</v>
      </c>
      <c r="IT23" s="170">
        <v>9.8299999999999998E-2</v>
      </c>
      <c r="IU23" s="170">
        <v>17.8536</v>
      </c>
      <c r="IV23" s="170">
        <v>17.000699999999998</v>
      </c>
      <c r="IW23" s="170">
        <v>-28.207599999999999</v>
      </c>
      <c r="IX23" s="170">
        <v>142.20859999999999</v>
      </c>
      <c r="IY23" s="170">
        <v>-213.16200000000001</v>
      </c>
      <c r="IZ23" s="170">
        <v>79.888999999999996</v>
      </c>
      <c r="JA23" s="170">
        <v>-71.174499999999995</v>
      </c>
      <c r="JB23" s="170">
        <v>-4.5199999999999997E-2</v>
      </c>
      <c r="JC23" s="170">
        <v>-2.3969999999999998</v>
      </c>
      <c r="JD23" s="170">
        <v>-10.16</v>
      </c>
      <c r="JE23" s="170">
        <v>-1.9530000000000001</v>
      </c>
      <c r="JF23" s="170">
        <v>-1.9470000000000001</v>
      </c>
      <c r="JG23" s="170">
        <v>5.68</v>
      </c>
      <c r="JH23" s="170">
        <v>-4.24</v>
      </c>
      <c r="JI23" s="170">
        <v>-2.5886</v>
      </c>
      <c r="JJ23" s="170">
        <v>-2.0798000000000001</v>
      </c>
      <c r="JK23" s="170">
        <v>8.8486999999999991</v>
      </c>
      <c r="JL23" s="170">
        <v>-6.7369000000000003</v>
      </c>
      <c r="JM23" s="170">
        <v>-3</v>
      </c>
      <c r="JN23" s="170">
        <v>1.863</v>
      </c>
      <c r="JO23" s="170">
        <v>3.08</v>
      </c>
      <c r="JP23" s="169"/>
      <c r="JQ23" s="169"/>
      <c r="JR23" s="170">
        <v>3.9386999999999999</v>
      </c>
      <c r="JS23" s="170">
        <v>3.5215999999999998</v>
      </c>
      <c r="JT23" s="170">
        <v>3.1202999999999999</v>
      </c>
      <c r="JU23" s="169"/>
      <c r="JV23" s="170">
        <v>32.299999999999997</v>
      </c>
      <c r="JW23" s="170">
        <v>1.6146</v>
      </c>
      <c r="JX23" s="170">
        <v>0.18</v>
      </c>
      <c r="JY23" s="169"/>
      <c r="JZ23" s="169"/>
      <c r="KA23" s="170">
        <v>-19.1601</v>
      </c>
      <c r="KB23" s="170">
        <v>-20.182400000000001</v>
      </c>
      <c r="KC23" s="170">
        <v>5.1096000000000004</v>
      </c>
      <c r="KD23" s="170">
        <v>14.247</v>
      </c>
      <c r="KE23" s="170">
        <v>-14.5572</v>
      </c>
      <c r="KF23" s="170">
        <v>0</v>
      </c>
      <c r="KG23" s="170">
        <v>-26.8</v>
      </c>
      <c r="KH23" s="170">
        <v>9.1</v>
      </c>
      <c r="KI23" s="170">
        <v>44.2712</v>
      </c>
      <c r="KJ23" s="170">
        <v>-121.89530000000001</v>
      </c>
    </row>
    <row r="24" spans="1:296" ht="18" customHeight="1" x14ac:dyDescent="0.3">
      <c r="A24" s="164" t="s">
        <v>70</v>
      </c>
      <c r="B24" s="164" t="s">
        <v>747</v>
      </c>
      <c r="C24" s="171">
        <v>0</v>
      </c>
      <c r="D24" s="172"/>
      <c r="E24" s="173">
        <v>5.8090000000000002</v>
      </c>
      <c r="F24" s="173">
        <v>-7.3125</v>
      </c>
      <c r="G24" s="173">
        <v>3.9386999999999999</v>
      </c>
      <c r="H24" s="173">
        <v>7.6052999999999997</v>
      </c>
      <c r="I24" s="172"/>
      <c r="J24" s="173">
        <v>11.9739</v>
      </c>
      <c r="K24" s="172"/>
      <c r="L24" s="173">
        <v>10.702999999999999</v>
      </c>
      <c r="M24" s="173">
        <v>4.0849000000000002</v>
      </c>
      <c r="N24" s="173">
        <v>5.9009</v>
      </c>
      <c r="O24" s="173">
        <v>-8.8800000000000008</v>
      </c>
      <c r="P24" s="172"/>
      <c r="Q24" s="173">
        <v>-2.2000000000000002</v>
      </c>
      <c r="R24" s="173">
        <v>0.82799999999999996</v>
      </c>
      <c r="S24" s="172"/>
      <c r="T24" s="173">
        <v>3.5175000000000001</v>
      </c>
      <c r="U24" s="173">
        <v>-3.0047000000000001</v>
      </c>
      <c r="V24" s="173">
        <v>2.7663000000000002</v>
      </c>
      <c r="W24" s="173">
        <v>2.5427</v>
      </c>
      <c r="X24" s="173">
        <v>4.9484000000000004</v>
      </c>
      <c r="Y24" s="173">
        <v>2.8555999999999999</v>
      </c>
      <c r="Z24" s="173">
        <v>-1.6583000000000001</v>
      </c>
      <c r="AA24" s="173">
        <v>2.0432999999999999</v>
      </c>
      <c r="AB24" s="172"/>
      <c r="AC24" s="173">
        <v>-1.5064</v>
      </c>
      <c r="AD24" s="173">
        <v>-1.37</v>
      </c>
      <c r="AE24" s="173">
        <v>-1.349</v>
      </c>
      <c r="AF24" s="173">
        <v>1.1459999999999999</v>
      </c>
      <c r="AG24" s="173">
        <v>-11.1</v>
      </c>
      <c r="AH24" s="173">
        <v>-15.4</v>
      </c>
      <c r="AI24" s="173">
        <v>0.26900000000000002</v>
      </c>
      <c r="AJ24" s="173">
        <v>0.39900000000000002</v>
      </c>
      <c r="AK24" s="173">
        <v>-10.38</v>
      </c>
      <c r="AL24" s="173">
        <v>-10.85</v>
      </c>
      <c r="AM24" s="172"/>
      <c r="AN24" s="173">
        <v>-14.63</v>
      </c>
      <c r="AO24" s="173">
        <v>-14.77</v>
      </c>
      <c r="AP24" s="172"/>
      <c r="AQ24" s="173">
        <v>3.4685999999999999</v>
      </c>
      <c r="AR24" s="173">
        <v>13.1046</v>
      </c>
      <c r="AS24" s="173">
        <v>15.518599999999999</v>
      </c>
      <c r="AT24" s="173">
        <v>-17.758500000000002</v>
      </c>
      <c r="AU24" s="173">
        <v>0</v>
      </c>
      <c r="AV24" s="173">
        <v>-7.3654999999999999</v>
      </c>
      <c r="AW24" s="173">
        <v>13.758900000000001</v>
      </c>
      <c r="AX24" s="173">
        <v>14.2803</v>
      </c>
      <c r="AY24" s="173">
        <v>-19.034199999999998</v>
      </c>
      <c r="AZ24" s="173">
        <v>-17.654</v>
      </c>
      <c r="BA24" s="173">
        <v>12.2486</v>
      </c>
      <c r="BB24" s="173">
        <v>11.4719</v>
      </c>
      <c r="BC24" s="173">
        <v>7.3137999999999996</v>
      </c>
      <c r="BD24" s="173">
        <v>11.598800000000001</v>
      </c>
      <c r="BE24" s="173">
        <v>-5.3</v>
      </c>
      <c r="BF24" s="173">
        <v>-5.6</v>
      </c>
      <c r="BG24" s="173">
        <v>0</v>
      </c>
      <c r="BH24" s="173">
        <v>-19.8931</v>
      </c>
      <c r="BI24" s="173">
        <v>-1.6938</v>
      </c>
      <c r="BJ24" s="172"/>
      <c r="BK24" s="173">
        <v>-4.4961000000000002</v>
      </c>
      <c r="BL24" s="173">
        <v>-0.437</v>
      </c>
      <c r="BM24" s="172"/>
      <c r="BN24" s="173">
        <v>-0.47820000000000001</v>
      </c>
      <c r="BO24" s="173">
        <v>-45.045299999999997</v>
      </c>
      <c r="BP24" s="173">
        <v>15.717000000000001</v>
      </c>
      <c r="BQ24" s="173">
        <v>14.709899999999999</v>
      </c>
      <c r="BR24" s="173">
        <v>71.6464</v>
      </c>
      <c r="BS24" s="173">
        <v>-148.95140000000001</v>
      </c>
      <c r="BT24" s="172"/>
      <c r="BU24" s="172"/>
      <c r="BV24" s="172"/>
      <c r="BW24" s="173">
        <v>1.0678000000000001</v>
      </c>
      <c r="BX24" s="173">
        <v>7.23</v>
      </c>
      <c r="BY24" s="173">
        <v>3.79</v>
      </c>
      <c r="BZ24" s="173">
        <v>-17.68</v>
      </c>
      <c r="CA24" s="173">
        <v>-0.39</v>
      </c>
      <c r="CB24" s="173">
        <v>-25.983499999999999</v>
      </c>
      <c r="CC24" s="173">
        <v>-25.849499999999999</v>
      </c>
      <c r="CD24" s="173">
        <v>28.623200000000001</v>
      </c>
      <c r="CE24" s="173">
        <v>27.758800000000001</v>
      </c>
      <c r="CF24" s="173">
        <v>-3.3818999999999999</v>
      </c>
      <c r="CG24" s="173">
        <v>-10.7857</v>
      </c>
      <c r="CH24" s="173">
        <v>-11.193</v>
      </c>
      <c r="CI24" s="173">
        <v>-4.0373999999999999</v>
      </c>
      <c r="CJ24" s="172"/>
      <c r="CK24" s="173">
        <v>4.2153</v>
      </c>
      <c r="CL24" s="173">
        <v>7.5910000000000002</v>
      </c>
      <c r="CM24" s="173">
        <v>-21.4</v>
      </c>
      <c r="CN24" s="173">
        <v>-20.7</v>
      </c>
      <c r="CO24" s="173">
        <v>-0.99</v>
      </c>
      <c r="CP24" s="173">
        <v>7.3887999999999998</v>
      </c>
      <c r="CQ24" s="173">
        <v>7.9278000000000004</v>
      </c>
      <c r="CR24" s="173">
        <v>6.4577</v>
      </c>
      <c r="CS24" s="173">
        <v>41.1708</v>
      </c>
      <c r="CT24" s="173">
        <v>42.994999999999997</v>
      </c>
      <c r="CU24" s="173">
        <v>-24.748100000000001</v>
      </c>
      <c r="CV24" s="173">
        <v>-15.582000000000001</v>
      </c>
      <c r="CW24" s="173">
        <v>-25.5307</v>
      </c>
      <c r="CX24" s="173">
        <v>2.3803999999999998</v>
      </c>
      <c r="CY24" s="173">
        <v>21.36</v>
      </c>
      <c r="CZ24" s="173">
        <v>6.68</v>
      </c>
      <c r="DA24" s="173">
        <v>3.5985999999999998</v>
      </c>
      <c r="DB24" s="173">
        <v>2.6398000000000001</v>
      </c>
      <c r="DC24" s="173">
        <v>-4.2644000000000002</v>
      </c>
      <c r="DD24" s="172"/>
      <c r="DE24" s="172"/>
      <c r="DF24" s="172"/>
      <c r="DG24" s="173">
        <v>11.68</v>
      </c>
      <c r="DH24" s="172"/>
      <c r="DI24" s="172"/>
      <c r="DJ24" s="172"/>
      <c r="DK24" s="172"/>
      <c r="DL24" s="173">
        <v>-1.3306</v>
      </c>
      <c r="DM24" s="173">
        <v>1.7</v>
      </c>
      <c r="DN24" s="173">
        <v>6.62</v>
      </c>
      <c r="DO24" s="173">
        <v>6.04</v>
      </c>
      <c r="DP24" s="173">
        <v>-0.43</v>
      </c>
      <c r="DQ24" s="173">
        <v>-2.17</v>
      </c>
      <c r="DR24" s="173">
        <v>2.1389999999999998</v>
      </c>
      <c r="DS24" s="173">
        <v>-12.203200000000001</v>
      </c>
      <c r="DT24" s="173">
        <v>-0.02</v>
      </c>
      <c r="DU24" s="172"/>
      <c r="DV24" s="173">
        <v>1.82</v>
      </c>
      <c r="DW24" s="173">
        <v>-5.91</v>
      </c>
      <c r="DX24" s="173">
        <v>-12.9818</v>
      </c>
      <c r="DY24" s="173">
        <v>-6.6909000000000001</v>
      </c>
      <c r="DZ24" s="173">
        <v>-34.570500000000003</v>
      </c>
      <c r="EA24" s="173">
        <v>-34.218200000000003</v>
      </c>
      <c r="EB24" s="173">
        <v>-10.285500000000001</v>
      </c>
      <c r="EC24" s="173">
        <v>-26.1936</v>
      </c>
      <c r="ED24" s="173">
        <v>-32.943800000000003</v>
      </c>
      <c r="EE24" s="173">
        <v>-33.491799999999998</v>
      </c>
      <c r="EF24" s="173">
        <v>-26.9831</v>
      </c>
      <c r="EG24" s="173">
        <v>-31.322199999999999</v>
      </c>
      <c r="EH24" s="173">
        <v>-9.4589999999999996</v>
      </c>
      <c r="EI24" s="173">
        <v>-151.17689999999999</v>
      </c>
      <c r="EJ24" s="173">
        <v>-63.5227</v>
      </c>
      <c r="EK24" s="172"/>
      <c r="EL24" s="173">
        <v>-5.8968999999999996</v>
      </c>
      <c r="EM24" s="173">
        <v>-5.9046000000000003</v>
      </c>
      <c r="EN24" s="172"/>
      <c r="EO24" s="173">
        <v>-9.4963999999999995</v>
      </c>
      <c r="EP24" s="173">
        <v>-8.8026</v>
      </c>
      <c r="EQ24" s="173">
        <v>-3.0760000000000001</v>
      </c>
      <c r="ER24" s="173">
        <v>-17.5899</v>
      </c>
      <c r="ES24" s="173">
        <v>-17.438800000000001</v>
      </c>
      <c r="ET24" s="173">
        <v>19.420000000000002</v>
      </c>
      <c r="EU24" s="173">
        <v>0</v>
      </c>
      <c r="EV24" s="173">
        <v>0</v>
      </c>
      <c r="EW24" s="173">
        <v>3</v>
      </c>
      <c r="EX24" s="173">
        <v>2.1284999999999998</v>
      </c>
      <c r="EY24" s="173">
        <v>-5.8898000000000001</v>
      </c>
      <c r="EZ24" s="173">
        <v>-11.5428</v>
      </c>
      <c r="FA24" s="173">
        <v>-11.79</v>
      </c>
      <c r="FB24" s="173">
        <v>7.02</v>
      </c>
      <c r="FC24" s="173">
        <v>24.5654</v>
      </c>
      <c r="FD24" s="173">
        <v>-32.047800000000002</v>
      </c>
      <c r="FE24" s="173">
        <v>7.7251000000000003</v>
      </c>
      <c r="FF24" s="173">
        <v>4.3971999999999998</v>
      </c>
      <c r="FG24" s="172"/>
      <c r="FH24" s="173">
        <v>3.9036</v>
      </c>
      <c r="FI24" s="173">
        <v>4.2283999999999997</v>
      </c>
      <c r="FJ24" s="173">
        <v>3.5712000000000002</v>
      </c>
      <c r="FK24" s="173">
        <v>12.3918</v>
      </c>
      <c r="FL24" s="173">
        <v>12.726699999999999</v>
      </c>
      <c r="FM24" s="173">
        <v>-19.592400000000001</v>
      </c>
      <c r="FN24" s="173">
        <v>16.412700000000001</v>
      </c>
      <c r="FO24" s="173">
        <v>16.461500000000001</v>
      </c>
      <c r="FP24" s="173">
        <v>-9.8681000000000001</v>
      </c>
      <c r="FQ24" s="172"/>
      <c r="FR24" s="173">
        <v>20.255400000000002</v>
      </c>
      <c r="FS24" s="173">
        <v>-17.79</v>
      </c>
      <c r="FT24" s="173">
        <v>-1.3124</v>
      </c>
      <c r="FU24" s="173">
        <v>0.1467</v>
      </c>
      <c r="FV24" s="173">
        <v>0.87</v>
      </c>
      <c r="FW24" s="173">
        <v>2.85</v>
      </c>
      <c r="FX24" s="173">
        <v>-20.0107</v>
      </c>
      <c r="FY24" s="172"/>
      <c r="FZ24" s="173">
        <v>3.2109999999999999</v>
      </c>
      <c r="GA24" s="173">
        <v>0.78200000000000003</v>
      </c>
      <c r="GB24" s="172"/>
      <c r="GC24" s="173">
        <v>16.09</v>
      </c>
      <c r="GD24" s="173">
        <v>-6.4781000000000004</v>
      </c>
      <c r="GE24" s="173">
        <v>1.1012999999999999</v>
      </c>
      <c r="GF24" s="173">
        <v>-2.59</v>
      </c>
      <c r="GG24" s="173">
        <v>21.100100000000001</v>
      </c>
      <c r="GH24" s="172"/>
      <c r="GI24" s="173">
        <v>20.8644</v>
      </c>
      <c r="GJ24" s="173">
        <v>-3.2189999999999999</v>
      </c>
      <c r="GK24" s="173">
        <v>-3.3714</v>
      </c>
      <c r="GL24" s="173">
        <v>2.0171999999999999</v>
      </c>
      <c r="GM24" s="173">
        <v>6.1499999999999999E-2</v>
      </c>
      <c r="GN24" s="172"/>
      <c r="GO24" s="173">
        <v>-12.5769</v>
      </c>
      <c r="GP24" s="173">
        <v>53.664700000000003</v>
      </c>
      <c r="GQ24" s="173">
        <v>1.2578</v>
      </c>
      <c r="GR24" s="173">
        <v>-23.008199999999999</v>
      </c>
      <c r="GS24" s="173">
        <v>4.5815999999999999</v>
      </c>
      <c r="GT24" s="173">
        <v>4.2598000000000003</v>
      </c>
      <c r="GU24" s="173">
        <v>99.224900000000005</v>
      </c>
      <c r="GV24" s="173">
        <v>-4.6951000000000001</v>
      </c>
      <c r="GW24" s="173">
        <v>-11.1303</v>
      </c>
      <c r="GX24" s="173">
        <v>8.4774999999999991</v>
      </c>
      <c r="GY24" s="173">
        <v>2.2313000000000001</v>
      </c>
      <c r="GZ24" s="173">
        <v>6.3365999999999998</v>
      </c>
      <c r="HA24" s="173">
        <v>6.4401000000000002</v>
      </c>
      <c r="HB24" s="173">
        <v>1.5022</v>
      </c>
      <c r="HC24" s="173">
        <v>-22.792999999999999</v>
      </c>
      <c r="HD24" s="173">
        <v>-21.9207</v>
      </c>
      <c r="HE24" s="173">
        <v>-7.12</v>
      </c>
      <c r="HF24" s="173">
        <v>0</v>
      </c>
      <c r="HG24" s="173">
        <v>21.671500000000002</v>
      </c>
      <c r="HH24" s="173">
        <v>-6.0636000000000001</v>
      </c>
      <c r="HI24" s="173">
        <v>70.559200000000004</v>
      </c>
      <c r="HJ24" s="173">
        <v>-26.5366</v>
      </c>
      <c r="HK24" s="173">
        <v>-25.395199999999999</v>
      </c>
      <c r="HL24" s="172"/>
      <c r="HM24" s="173">
        <v>-6.2614000000000001</v>
      </c>
      <c r="HN24" s="173">
        <v>0</v>
      </c>
      <c r="HO24" s="173">
        <v>-9.9016000000000002</v>
      </c>
      <c r="HP24" s="173">
        <v>7.6115000000000004</v>
      </c>
      <c r="HQ24" s="173">
        <v>10.077500000000001</v>
      </c>
      <c r="HR24" s="173">
        <v>-17.6814</v>
      </c>
      <c r="HS24" s="173">
        <v>-17.549600000000002</v>
      </c>
      <c r="HT24" s="173">
        <v>3.6314000000000002</v>
      </c>
      <c r="HU24" s="173">
        <v>3.8193999999999999</v>
      </c>
      <c r="HV24" s="173">
        <v>23.42</v>
      </c>
      <c r="HW24" s="173">
        <v>23.45</v>
      </c>
      <c r="HX24" s="173">
        <v>-33.799999999999997</v>
      </c>
      <c r="HY24" s="173">
        <v>-33.6</v>
      </c>
      <c r="HZ24" s="173">
        <v>0.19500000000000001</v>
      </c>
      <c r="IA24" s="173">
        <v>-6.48</v>
      </c>
      <c r="IB24" s="173">
        <v>78.495500000000007</v>
      </c>
      <c r="IC24" s="173">
        <v>13.216200000000001</v>
      </c>
      <c r="ID24" s="173">
        <v>12.9117</v>
      </c>
      <c r="IE24" s="173">
        <v>-19.899999999999999</v>
      </c>
      <c r="IF24" s="173">
        <v>-46.1</v>
      </c>
      <c r="IG24" s="173">
        <v>0.1</v>
      </c>
      <c r="IH24" s="173">
        <v>0</v>
      </c>
      <c r="II24" s="173">
        <v>-18.032299999999999</v>
      </c>
      <c r="IJ24" s="172"/>
      <c r="IK24" s="173">
        <v>-153.94110000000001</v>
      </c>
      <c r="IL24" s="173">
        <v>30.756599999999999</v>
      </c>
      <c r="IM24" s="173">
        <v>-244.71090000000001</v>
      </c>
      <c r="IN24" s="173">
        <v>-6.4218000000000002</v>
      </c>
      <c r="IO24" s="173">
        <v>-22.634899999999998</v>
      </c>
      <c r="IP24" s="173">
        <v>56.4054</v>
      </c>
      <c r="IQ24" s="173">
        <v>116.21639999999999</v>
      </c>
      <c r="IR24" s="173">
        <v>143.15280000000001</v>
      </c>
      <c r="IS24" s="173">
        <v>81.831199999999995</v>
      </c>
      <c r="IT24" s="173">
        <v>-20.838699999999999</v>
      </c>
      <c r="IU24" s="173">
        <v>19.075099999999999</v>
      </c>
      <c r="IV24" s="173">
        <v>17.535399999999999</v>
      </c>
      <c r="IW24" s="173">
        <v>-26.0611</v>
      </c>
      <c r="IX24" s="173">
        <v>117.31010000000001</v>
      </c>
      <c r="IY24" s="173">
        <v>-200.2758</v>
      </c>
      <c r="IZ24" s="173">
        <v>61.788400000000003</v>
      </c>
      <c r="JA24" s="173">
        <v>-60.459600000000002</v>
      </c>
      <c r="JB24" s="173">
        <v>-1.4978</v>
      </c>
      <c r="JC24" s="173">
        <v>-2.2839999999999998</v>
      </c>
      <c r="JD24" s="173">
        <v>-9.68</v>
      </c>
      <c r="JE24" s="173">
        <v>-1.9450000000000001</v>
      </c>
      <c r="JF24" s="173">
        <v>-1.95</v>
      </c>
      <c r="JG24" s="173">
        <v>5.52</v>
      </c>
      <c r="JH24" s="173">
        <v>-4.32</v>
      </c>
      <c r="JI24" s="173">
        <v>-2.4072</v>
      </c>
      <c r="JJ24" s="173">
        <v>-1.6982999999999999</v>
      </c>
      <c r="JK24" s="173">
        <v>7.7378</v>
      </c>
      <c r="JL24" s="173">
        <v>-6.9992999999999999</v>
      </c>
      <c r="JM24" s="173">
        <v>-2.4</v>
      </c>
      <c r="JN24" s="173">
        <v>2.7810000000000001</v>
      </c>
      <c r="JO24" s="173">
        <v>2.5720000000000001</v>
      </c>
      <c r="JP24" s="172"/>
      <c r="JQ24" s="172"/>
      <c r="JR24" s="173">
        <v>4.2168999999999999</v>
      </c>
      <c r="JS24" s="173">
        <v>4.7184999999999997</v>
      </c>
      <c r="JT24" s="173">
        <v>2.9645999999999999</v>
      </c>
      <c r="JU24" s="172"/>
      <c r="JV24" s="173">
        <v>32</v>
      </c>
      <c r="JW24" s="173">
        <v>1.9599</v>
      </c>
      <c r="JX24" s="173">
        <v>0.27</v>
      </c>
      <c r="JY24" s="172"/>
      <c r="JZ24" s="173">
        <v>0</v>
      </c>
      <c r="KA24" s="173">
        <v>-19.965800000000002</v>
      </c>
      <c r="KB24" s="173">
        <v>-21.293900000000001</v>
      </c>
      <c r="KC24" s="173">
        <v>5.3319999999999999</v>
      </c>
      <c r="KD24" s="173">
        <v>15.454800000000001</v>
      </c>
      <c r="KE24" s="173">
        <v>-16.146899999999999</v>
      </c>
      <c r="KF24" s="173">
        <v>0</v>
      </c>
      <c r="KG24" s="173">
        <v>-26.4</v>
      </c>
      <c r="KH24" s="173">
        <v>8.6</v>
      </c>
      <c r="KI24" s="173">
        <v>27.396999999999998</v>
      </c>
      <c r="KJ24" s="173">
        <v>-112.4996</v>
      </c>
    </row>
    <row r="25" spans="1:296" ht="18" customHeight="1" x14ac:dyDescent="0.3">
      <c r="A25" s="164" t="s">
        <v>70</v>
      </c>
      <c r="B25" s="164" t="s">
        <v>748</v>
      </c>
      <c r="C25" s="165">
        <v>0</v>
      </c>
      <c r="D25" s="166"/>
      <c r="E25" s="167">
        <v>5.9720000000000004</v>
      </c>
      <c r="F25" s="167">
        <v>-7.5849000000000002</v>
      </c>
      <c r="G25" s="167">
        <v>4.9375999999999998</v>
      </c>
      <c r="H25" s="167">
        <v>7.6989999999999998</v>
      </c>
      <c r="I25" s="166"/>
      <c r="J25" s="167">
        <v>12.3032</v>
      </c>
      <c r="K25" s="166"/>
      <c r="L25" s="167">
        <v>10.262499999999999</v>
      </c>
      <c r="M25" s="167">
        <v>3.7368999999999999</v>
      </c>
      <c r="N25" s="167">
        <v>5.3726000000000003</v>
      </c>
      <c r="O25" s="167">
        <v>-8.8800000000000008</v>
      </c>
      <c r="P25" s="167">
        <v>-19.8</v>
      </c>
      <c r="Q25" s="167">
        <v>-4.4000000000000004</v>
      </c>
      <c r="R25" s="167">
        <v>1.6559999999999999</v>
      </c>
      <c r="S25" s="167">
        <v>-11</v>
      </c>
      <c r="T25" s="167">
        <v>3.7452999999999999</v>
      </c>
      <c r="U25" s="167">
        <v>-3.2299000000000002</v>
      </c>
      <c r="V25" s="167">
        <v>2.5613000000000001</v>
      </c>
      <c r="W25" s="167">
        <v>2.4026000000000001</v>
      </c>
      <c r="X25" s="167">
        <v>4.8029000000000002</v>
      </c>
      <c r="Y25" s="167">
        <v>3.1617999999999999</v>
      </c>
      <c r="Z25" s="167">
        <v>-1.6575</v>
      </c>
      <c r="AA25" s="167">
        <v>1.3003</v>
      </c>
      <c r="AB25" s="166"/>
      <c r="AC25" s="167">
        <v>-1.4226000000000001</v>
      </c>
      <c r="AD25" s="167">
        <v>-1.2969999999999999</v>
      </c>
      <c r="AE25" s="167">
        <v>-1.2889999999999999</v>
      </c>
      <c r="AF25" s="167">
        <v>0.70399999999999996</v>
      </c>
      <c r="AG25" s="167">
        <v>-11.1</v>
      </c>
      <c r="AH25" s="167">
        <v>-15.4</v>
      </c>
      <c r="AI25" s="167">
        <v>0.73699999999999999</v>
      </c>
      <c r="AJ25" s="167">
        <v>0.39100000000000001</v>
      </c>
      <c r="AK25" s="167">
        <v>-9.8800000000000008</v>
      </c>
      <c r="AL25" s="167">
        <v>-9.8699999999999992</v>
      </c>
      <c r="AM25" s="167">
        <v>-10</v>
      </c>
      <c r="AN25" s="167">
        <v>-14.98</v>
      </c>
      <c r="AO25" s="167">
        <v>-14.82</v>
      </c>
      <c r="AP25" s="166"/>
      <c r="AQ25" s="167">
        <v>3.7856999999999998</v>
      </c>
      <c r="AR25" s="167">
        <v>14.415800000000001</v>
      </c>
      <c r="AS25" s="167">
        <v>16.4496</v>
      </c>
      <c r="AT25" s="167">
        <v>-19.7225</v>
      </c>
      <c r="AU25" s="166"/>
      <c r="AV25" s="167">
        <v>-7.5385</v>
      </c>
      <c r="AW25" s="167">
        <v>18.868300000000001</v>
      </c>
      <c r="AX25" s="167">
        <v>18.3523</v>
      </c>
      <c r="AY25" s="167">
        <v>-21.170500000000001</v>
      </c>
      <c r="AZ25" s="167">
        <v>-18.6098</v>
      </c>
      <c r="BA25" s="167">
        <v>20.638000000000002</v>
      </c>
      <c r="BB25" s="167">
        <v>22.279</v>
      </c>
      <c r="BC25" s="167">
        <v>18.156700000000001</v>
      </c>
      <c r="BD25" s="167">
        <v>10.8969</v>
      </c>
      <c r="BE25" s="167">
        <v>-5.0999999999999996</v>
      </c>
      <c r="BF25" s="167">
        <v>-5.2</v>
      </c>
      <c r="BG25" s="166"/>
      <c r="BH25" s="167">
        <v>-20.722799999999999</v>
      </c>
      <c r="BI25" s="167">
        <v>-1.4498</v>
      </c>
      <c r="BJ25" s="166"/>
      <c r="BK25" s="167">
        <v>-2.0156999999999998</v>
      </c>
      <c r="BL25" s="167">
        <v>-0.67689999999999995</v>
      </c>
      <c r="BM25" s="166"/>
      <c r="BN25" s="167">
        <v>8.2100000000000006E-2</v>
      </c>
      <c r="BO25" s="167">
        <v>-33.204099999999997</v>
      </c>
      <c r="BP25" s="167">
        <v>15.2898</v>
      </c>
      <c r="BQ25" s="167">
        <v>15.1067</v>
      </c>
      <c r="BR25" s="167">
        <v>71.957800000000006</v>
      </c>
      <c r="BS25" s="167">
        <v>-130.98929999999999</v>
      </c>
      <c r="BT25" s="166"/>
      <c r="BU25" s="166"/>
      <c r="BV25" s="166"/>
      <c r="BW25" s="167">
        <v>2.1356000000000002</v>
      </c>
      <c r="BX25" s="167">
        <v>7.4</v>
      </c>
      <c r="BY25" s="167">
        <v>4.16</v>
      </c>
      <c r="BZ25" s="167">
        <v>-16.690000000000001</v>
      </c>
      <c r="CA25" s="167">
        <v>0.34</v>
      </c>
      <c r="CB25" s="167">
        <v>-27.992799999999999</v>
      </c>
      <c r="CC25" s="167">
        <v>-27.724900000000002</v>
      </c>
      <c r="CD25" s="167">
        <v>28.912299999999998</v>
      </c>
      <c r="CE25" s="167">
        <v>28.464700000000001</v>
      </c>
      <c r="CF25" s="167">
        <v>-4.4192</v>
      </c>
      <c r="CG25" s="167">
        <v>-9.5261999999999993</v>
      </c>
      <c r="CH25" s="167">
        <v>-10.121499999999999</v>
      </c>
      <c r="CI25" s="167">
        <v>-2.6556000000000002</v>
      </c>
      <c r="CJ25" s="166"/>
      <c r="CK25" s="167">
        <v>4.2153</v>
      </c>
      <c r="CL25" s="167">
        <v>7.367</v>
      </c>
      <c r="CM25" s="167">
        <v>-19.7</v>
      </c>
      <c r="CN25" s="167">
        <v>-19</v>
      </c>
      <c r="CO25" s="167">
        <v>-1.04</v>
      </c>
      <c r="CP25" s="167">
        <v>10.035600000000001</v>
      </c>
      <c r="CQ25" s="167">
        <v>10.345599999999999</v>
      </c>
      <c r="CR25" s="167">
        <v>9.1286000000000005</v>
      </c>
      <c r="CS25" s="167">
        <v>39.822099999999999</v>
      </c>
      <c r="CT25" s="167">
        <v>39.524000000000001</v>
      </c>
      <c r="CU25" s="167">
        <v>-24.180700000000002</v>
      </c>
      <c r="CV25" s="167">
        <v>-14.9215</v>
      </c>
      <c r="CW25" s="167">
        <v>-25.451499999999999</v>
      </c>
      <c r="CX25" s="167">
        <v>2.3879000000000001</v>
      </c>
      <c r="CY25" s="167">
        <v>22.23</v>
      </c>
      <c r="CZ25" s="167">
        <v>6.95</v>
      </c>
      <c r="DA25" s="167">
        <v>3.9110999999999998</v>
      </c>
      <c r="DB25" s="167">
        <v>2.9327000000000001</v>
      </c>
      <c r="DC25" s="167">
        <v>-4.6120000000000001</v>
      </c>
      <c r="DD25" s="166"/>
      <c r="DE25" s="166"/>
      <c r="DF25" s="166"/>
      <c r="DG25" s="167">
        <v>11.5922</v>
      </c>
      <c r="DH25" s="166"/>
      <c r="DI25" s="166"/>
      <c r="DJ25" s="166"/>
      <c r="DK25" s="166"/>
      <c r="DL25" s="167">
        <v>-1.4490000000000001</v>
      </c>
      <c r="DM25" s="167">
        <v>3.1</v>
      </c>
      <c r="DN25" s="167">
        <v>7.82</v>
      </c>
      <c r="DO25" s="167">
        <v>7.58</v>
      </c>
      <c r="DP25" s="167">
        <v>0.74</v>
      </c>
      <c r="DQ25" s="167">
        <v>-2.38</v>
      </c>
      <c r="DR25" s="167">
        <v>2.2320000000000002</v>
      </c>
      <c r="DS25" s="167">
        <v>-11.9932</v>
      </c>
      <c r="DT25" s="167">
        <v>-0.86</v>
      </c>
      <c r="DU25" s="166"/>
      <c r="DV25" s="167">
        <v>3.64</v>
      </c>
      <c r="DW25" s="167">
        <v>-4.1500000000000004</v>
      </c>
      <c r="DX25" s="167">
        <v>-12.9636</v>
      </c>
      <c r="DY25" s="167">
        <v>-7.2272999999999996</v>
      </c>
      <c r="DZ25" s="167">
        <v>-36.315300000000001</v>
      </c>
      <c r="EA25" s="167">
        <v>-35.972700000000003</v>
      </c>
      <c r="EB25" s="167">
        <v>-9.5332000000000008</v>
      </c>
      <c r="EC25" s="167">
        <v>-22.632100000000001</v>
      </c>
      <c r="ED25" s="167">
        <v>-29.799199999999999</v>
      </c>
      <c r="EE25" s="167">
        <v>-30.663599999999999</v>
      </c>
      <c r="EF25" s="167">
        <v>-25.865600000000001</v>
      </c>
      <c r="EG25" s="167">
        <v>-29.9298</v>
      </c>
      <c r="EH25" s="167">
        <v>-9.5690000000000008</v>
      </c>
      <c r="EI25" s="167">
        <v>-139.07919999999999</v>
      </c>
      <c r="EJ25" s="167">
        <v>-65.910799999999995</v>
      </c>
      <c r="EK25" s="166"/>
      <c r="EL25" s="167">
        <v>-5.8513999999999999</v>
      </c>
      <c r="EM25" s="167">
        <v>-5.8639000000000001</v>
      </c>
      <c r="EN25" s="166"/>
      <c r="EO25" s="167">
        <v>-10.2707</v>
      </c>
      <c r="EP25" s="167">
        <v>-9.9281000000000006</v>
      </c>
      <c r="EQ25" s="167">
        <v>-2.5640000000000001</v>
      </c>
      <c r="ER25" s="167">
        <v>-17.250699999999998</v>
      </c>
      <c r="ES25" s="167">
        <v>-16.785499999999999</v>
      </c>
      <c r="ET25" s="167">
        <v>22.982399999999998</v>
      </c>
      <c r="EU25" s="167">
        <v>0</v>
      </c>
      <c r="EV25" s="167">
        <v>0</v>
      </c>
      <c r="EW25" s="167">
        <v>0.3</v>
      </c>
      <c r="EX25" s="167">
        <v>2.2090999999999998</v>
      </c>
      <c r="EY25" s="167">
        <v>-9.6137999999999995</v>
      </c>
      <c r="EZ25" s="167">
        <v>-11.3032</v>
      </c>
      <c r="FA25" s="167">
        <v>-11.4719</v>
      </c>
      <c r="FB25" s="167">
        <v>8.2171000000000003</v>
      </c>
      <c r="FC25" s="167">
        <v>26.069400000000002</v>
      </c>
      <c r="FD25" s="167">
        <v>-33.080500000000001</v>
      </c>
      <c r="FE25" s="167">
        <v>7.7267000000000001</v>
      </c>
      <c r="FF25" s="167">
        <v>4.4459999999999997</v>
      </c>
      <c r="FG25" s="166"/>
      <c r="FH25" s="167">
        <v>0</v>
      </c>
      <c r="FI25" s="167">
        <v>0</v>
      </c>
      <c r="FJ25" s="167">
        <v>0</v>
      </c>
      <c r="FK25" s="167">
        <v>14.2338</v>
      </c>
      <c r="FL25" s="167">
        <v>14.5687</v>
      </c>
      <c r="FM25" s="167">
        <v>-21.099499999999999</v>
      </c>
      <c r="FN25" s="167">
        <v>17.6875</v>
      </c>
      <c r="FO25" s="167">
        <v>18.586200000000002</v>
      </c>
      <c r="FP25" s="167">
        <v>-10.0517</v>
      </c>
      <c r="FQ25" s="166"/>
      <c r="FR25" s="167">
        <v>21.793500000000002</v>
      </c>
      <c r="FS25" s="167">
        <v>-18.68</v>
      </c>
      <c r="FT25" s="167">
        <v>-1.2081</v>
      </c>
      <c r="FU25" s="167">
        <v>0.14760000000000001</v>
      </c>
      <c r="FV25" s="167">
        <v>0.92</v>
      </c>
      <c r="FW25" s="167">
        <v>3.14</v>
      </c>
      <c r="FX25" s="167">
        <v>-21.2288</v>
      </c>
      <c r="FY25" s="167">
        <v>0</v>
      </c>
      <c r="FZ25" s="167">
        <v>3.1829999999999998</v>
      </c>
      <c r="GA25" s="167">
        <v>0.83199999999999996</v>
      </c>
      <c r="GB25" s="166"/>
      <c r="GC25" s="167">
        <v>15.34</v>
      </c>
      <c r="GD25" s="167">
        <v>-5.6448999999999998</v>
      </c>
      <c r="GE25" s="167">
        <v>1.2844</v>
      </c>
      <c r="GF25" s="167">
        <v>-2.4900000000000002</v>
      </c>
      <c r="GG25" s="167">
        <v>21.499300000000002</v>
      </c>
      <c r="GH25" s="166"/>
      <c r="GI25" s="167">
        <v>21.782</v>
      </c>
      <c r="GJ25" s="167">
        <v>-3.0964999999999998</v>
      </c>
      <c r="GK25" s="167">
        <v>-3.3275000000000001</v>
      </c>
      <c r="GL25" s="167">
        <v>2.153</v>
      </c>
      <c r="GM25" s="166"/>
      <c r="GN25" s="166"/>
      <c r="GO25" s="167">
        <v>-12.7829</v>
      </c>
      <c r="GP25" s="167">
        <v>55.080500000000001</v>
      </c>
      <c r="GQ25" s="167">
        <v>1.5863</v>
      </c>
      <c r="GR25" s="167">
        <v>-23.1617</v>
      </c>
      <c r="GS25" s="167">
        <v>5.5355999999999996</v>
      </c>
      <c r="GT25" s="167">
        <v>5.8098999999999998</v>
      </c>
      <c r="GU25" s="167">
        <v>100.7261</v>
      </c>
      <c r="GV25" s="167">
        <v>-4.2891000000000004</v>
      </c>
      <c r="GW25" s="167">
        <v>-12.110099999999999</v>
      </c>
      <c r="GX25" s="167">
        <v>8.8687000000000005</v>
      </c>
      <c r="GY25" s="167">
        <v>2.1387999999999998</v>
      </c>
      <c r="GZ25" s="167">
        <v>6.4611000000000001</v>
      </c>
      <c r="HA25" s="167">
        <v>6.5111999999999997</v>
      </c>
      <c r="HB25" s="167">
        <v>1.5128999999999999</v>
      </c>
      <c r="HC25" s="167">
        <v>-22.859500000000001</v>
      </c>
      <c r="HD25" s="167">
        <v>-22.528099999999998</v>
      </c>
      <c r="HE25" s="167">
        <v>-5.87</v>
      </c>
      <c r="HF25" s="166"/>
      <c r="HG25" s="167">
        <v>20.856000000000002</v>
      </c>
      <c r="HH25" s="167">
        <v>0</v>
      </c>
      <c r="HI25" s="167">
        <v>67.991399999999999</v>
      </c>
      <c r="HJ25" s="167">
        <v>-25.005600000000001</v>
      </c>
      <c r="HK25" s="167">
        <v>-23.515499999999999</v>
      </c>
      <c r="HL25" s="166"/>
      <c r="HM25" s="167">
        <v>-7.7374000000000001</v>
      </c>
      <c r="HN25" s="167">
        <v>0</v>
      </c>
      <c r="HO25" s="167">
        <v>0</v>
      </c>
      <c r="HP25" s="166"/>
      <c r="HQ25" s="166"/>
      <c r="HR25" s="167">
        <v>-16.8354</v>
      </c>
      <c r="HS25" s="167">
        <v>-16.588200000000001</v>
      </c>
      <c r="HT25" s="167">
        <v>2.8984000000000001</v>
      </c>
      <c r="HU25" s="167">
        <v>3.2749000000000001</v>
      </c>
      <c r="HV25" s="167">
        <v>23.79</v>
      </c>
      <c r="HW25" s="167">
        <v>23.57</v>
      </c>
      <c r="HX25" s="167">
        <v>-31.9</v>
      </c>
      <c r="HY25" s="167">
        <v>-32.299999999999997</v>
      </c>
      <c r="HZ25" s="167">
        <v>8.8800000000000004E-2</v>
      </c>
      <c r="IA25" s="167">
        <v>-4.72</v>
      </c>
      <c r="IB25" s="167">
        <v>75.484800000000007</v>
      </c>
      <c r="IC25" s="167">
        <v>15.787100000000001</v>
      </c>
      <c r="ID25" s="167">
        <v>15.7898</v>
      </c>
      <c r="IE25" s="167">
        <v>-19.5</v>
      </c>
      <c r="IF25" s="167">
        <v>-46.5</v>
      </c>
      <c r="IG25" s="167">
        <v>-0.3</v>
      </c>
      <c r="IH25" s="167">
        <v>-0.4</v>
      </c>
      <c r="II25" s="167">
        <v>-17.829899999999999</v>
      </c>
      <c r="IJ25" s="166"/>
      <c r="IK25" s="167">
        <v>-150.2226</v>
      </c>
      <c r="IL25" s="167">
        <v>36.918999999999997</v>
      </c>
      <c r="IM25" s="167">
        <v>-245.08250000000001</v>
      </c>
      <c r="IN25" s="167">
        <v>-11.448700000000001</v>
      </c>
      <c r="IO25" s="167">
        <v>-21.1295</v>
      </c>
      <c r="IP25" s="167">
        <v>61.421199999999999</v>
      </c>
      <c r="IQ25" s="167">
        <v>112.1317</v>
      </c>
      <c r="IR25" s="167">
        <v>140.91460000000001</v>
      </c>
      <c r="IS25" s="167">
        <v>83.202399999999997</v>
      </c>
      <c r="IT25" s="167">
        <v>-15.379300000000001</v>
      </c>
      <c r="IU25" s="167">
        <v>17.528400000000001</v>
      </c>
      <c r="IV25" s="167">
        <v>17.489799999999999</v>
      </c>
      <c r="IW25" s="167">
        <v>-26.440999999999999</v>
      </c>
      <c r="IX25" s="167">
        <v>119.8719</v>
      </c>
      <c r="IY25" s="167">
        <v>-203.22980000000001</v>
      </c>
      <c r="IZ25" s="167">
        <v>67.610600000000005</v>
      </c>
      <c r="JA25" s="167">
        <v>-60.892899999999997</v>
      </c>
      <c r="JB25" s="167">
        <v>-1.8737999999999999</v>
      </c>
      <c r="JC25" s="167">
        <v>-3.0329999999999999</v>
      </c>
      <c r="JD25" s="167">
        <v>-9.52</v>
      </c>
      <c r="JE25" s="167">
        <v>-1.972</v>
      </c>
      <c r="JF25" s="167">
        <v>-1.9790000000000001</v>
      </c>
      <c r="JG25" s="167">
        <v>5.92</v>
      </c>
      <c r="JH25" s="167">
        <v>-5.36</v>
      </c>
      <c r="JI25" s="167">
        <v>-1.7324999999999999</v>
      </c>
      <c r="JJ25" s="167">
        <v>-0.49590000000000001</v>
      </c>
      <c r="JK25" s="167">
        <v>7.9698000000000002</v>
      </c>
      <c r="JL25" s="167">
        <v>-8.4062000000000001</v>
      </c>
      <c r="JM25" s="167">
        <v>-1.1000000000000001</v>
      </c>
      <c r="JN25" s="167">
        <v>4.8079999999999998</v>
      </c>
      <c r="JO25" s="167">
        <v>4.282</v>
      </c>
      <c r="JP25" s="166"/>
      <c r="JQ25" s="166"/>
      <c r="JR25" s="167">
        <v>4.6608000000000001</v>
      </c>
      <c r="JS25" s="167">
        <v>4.0627000000000004</v>
      </c>
      <c r="JT25" s="167">
        <v>4.3036000000000003</v>
      </c>
      <c r="JU25" s="166"/>
      <c r="JV25" s="167">
        <v>32.9</v>
      </c>
      <c r="JW25" s="167">
        <v>2.5619999999999998</v>
      </c>
      <c r="JX25" s="167">
        <v>0.34</v>
      </c>
      <c r="JY25" s="166"/>
      <c r="JZ25" s="167">
        <v>0</v>
      </c>
      <c r="KA25" s="167">
        <v>-19.822399999999998</v>
      </c>
      <c r="KB25" s="167">
        <v>-21.0809</v>
      </c>
      <c r="KC25" s="167">
        <v>4.6890000000000001</v>
      </c>
      <c r="KD25" s="167">
        <v>15.8492</v>
      </c>
      <c r="KE25" s="167">
        <v>-15.6555</v>
      </c>
      <c r="KF25" s="166"/>
      <c r="KG25" s="167">
        <v>-27.5</v>
      </c>
      <c r="KH25" s="167">
        <v>10.7</v>
      </c>
      <c r="KI25" s="167">
        <v>20.5503</v>
      </c>
      <c r="KJ25" s="167">
        <v>-104.625</v>
      </c>
    </row>
    <row r="26" spans="1:296" ht="18" customHeight="1" x14ac:dyDescent="0.3">
      <c r="A26" s="164" t="s">
        <v>70</v>
      </c>
      <c r="B26" s="164" t="s">
        <v>749</v>
      </c>
      <c r="C26" s="168">
        <v>0</v>
      </c>
      <c r="D26" s="169"/>
      <c r="E26" s="170">
        <v>6.4629000000000003</v>
      </c>
      <c r="F26" s="170">
        <v>-8.0873000000000008</v>
      </c>
      <c r="G26" s="170">
        <v>5.0716999999999999</v>
      </c>
      <c r="H26" s="170">
        <v>7.6181000000000001</v>
      </c>
      <c r="I26" s="169"/>
      <c r="J26" s="170">
        <v>12.0718</v>
      </c>
      <c r="K26" s="169"/>
      <c r="L26" s="170">
        <v>10.467499999999999</v>
      </c>
      <c r="M26" s="170">
        <v>3.9188999999999998</v>
      </c>
      <c r="N26" s="170">
        <v>5.4455</v>
      </c>
      <c r="O26" s="170">
        <v>-13.32</v>
      </c>
      <c r="P26" s="170">
        <v>-19.8</v>
      </c>
      <c r="Q26" s="170">
        <v>-4.4000000000000004</v>
      </c>
      <c r="R26" s="170">
        <v>1.6559999999999999</v>
      </c>
      <c r="S26" s="170">
        <v>-13.2</v>
      </c>
      <c r="T26" s="170">
        <v>3.8773</v>
      </c>
      <c r="U26" s="170">
        <v>-2.5568</v>
      </c>
      <c r="V26" s="170">
        <v>2.9592999999999998</v>
      </c>
      <c r="W26" s="170">
        <v>2.8195000000000001</v>
      </c>
      <c r="X26" s="170">
        <v>5.5126999999999997</v>
      </c>
      <c r="Y26" s="170">
        <v>3.1152000000000002</v>
      </c>
      <c r="Z26" s="170">
        <v>-1.6488</v>
      </c>
      <c r="AA26" s="170">
        <v>1.3916999999999999</v>
      </c>
      <c r="AB26" s="169"/>
      <c r="AC26" s="170">
        <v>-1.0849</v>
      </c>
      <c r="AD26" s="170">
        <v>-1.7529999999999999</v>
      </c>
      <c r="AE26" s="170">
        <v>-1.74</v>
      </c>
      <c r="AF26" s="170">
        <v>3.875</v>
      </c>
      <c r="AG26" s="170">
        <v>-8.8800000000000008</v>
      </c>
      <c r="AH26" s="170">
        <v>-15.4</v>
      </c>
      <c r="AI26" s="170">
        <v>6.0000000000000001E-3</v>
      </c>
      <c r="AJ26" s="170">
        <v>0.34499999999999997</v>
      </c>
      <c r="AK26" s="170">
        <v>-13.91</v>
      </c>
      <c r="AL26" s="170">
        <v>-13.95</v>
      </c>
      <c r="AM26" s="169"/>
      <c r="AN26" s="170">
        <v>-14.8</v>
      </c>
      <c r="AO26" s="170">
        <v>-14.92</v>
      </c>
      <c r="AP26" s="169"/>
      <c r="AQ26" s="170">
        <v>3.9125999999999999</v>
      </c>
      <c r="AR26" s="170">
        <v>14.9293</v>
      </c>
      <c r="AS26" s="170">
        <v>17.041699999999999</v>
      </c>
      <c r="AT26" s="170">
        <v>-18.5031</v>
      </c>
      <c r="AU26" s="169"/>
      <c r="AV26" s="170">
        <v>5.665</v>
      </c>
      <c r="AW26" s="170">
        <v>7.9931000000000001</v>
      </c>
      <c r="AX26" s="170">
        <v>9.2630999999999997</v>
      </c>
      <c r="AY26" s="170">
        <v>-19.747699999999998</v>
      </c>
      <c r="AZ26" s="170">
        <v>-17.641999999999999</v>
      </c>
      <c r="BA26" s="170">
        <v>6.5454999999999997</v>
      </c>
      <c r="BB26" s="170">
        <v>6.8491999999999997</v>
      </c>
      <c r="BC26" s="170">
        <v>17.865600000000001</v>
      </c>
      <c r="BD26" s="170">
        <v>8.9702000000000002</v>
      </c>
      <c r="BE26" s="170">
        <v>-5.0999999999999996</v>
      </c>
      <c r="BF26" s="170">
        <v>-5</v>
      </c>
      <c r="BG26" s="169"/>
      <c r="BH26" s="170">
        <v>-24.041699999999999</v>
      </c>
      <c r="BI26" s="170">
        <v>-0.96830000000000005</v>
      </c>
      <c r="BJ26" s="169"/>
      <c r="BK26" s="170">
        <v>-14.970700000000001</v>
      </c>
      <c r="BL26" s="170">
        <v>-1.3900999999999999</v>
      </c>
      <c r="BM26" s="169"/>
      <c r="BN26" s="170">
        <v>0.47199999999999998</v>
      </c>
      <c r="BO26" s="170">
        <v>-45.503100000000003</v>
      </c>
      <c r="BP26" s="170">
        <v>17.609200000000001</v>
      </c>
      <c r="BQ26" s="170">
        <v>17.456600000000002</v>
      </c>
      <c r="BR26" s="170">
        <v>72.807500000000005</v>
      </c>
      <c r="BS26" s="170">
        <v>-142.84870000000001</v>
      </c>
      <c r="BT26" s="169"/>
      <c r="BU26" s="169"/>
      <c r="BV26" s="169"/>
      <c r="BW26" s="170">
        <v>3.2633000000000001</v>
      </c>
      <c r="BX26" s="170">
        <v>8.06</v>
      </c>
      <c r="BY26" s="170">
        <v>5.12</v>
      </c>
      <c r="BZ26" s="170">
        <v>-15.62</v>
      </c>
      <c r="CA26" s="170">
        <v>0.84</v>
      </c>
      <c r="CB26" s="170">
        <v>-28.528700000000001</v>
      </c>
      <c r="CC26" s="170">
        <v>-28.662600000000001</v>
      </c>
      <c r="CD26" s="170">
        <v>24</v>
      </c>
      <c r="CE26" s="170">
        <v>23.663799999999998</v>
      </c>
      <c r="CF26" s="170">
        <v>-14.897500000000001</v>
      </c>
      <c r="CG26" s="170">
        <v>-10.3682</v>
      </c>
      <c r="CH26" s="170">
        <v>-10.806900000000001</v>
      </c>
      <c r="CI26" s="170">
        <v>-14.8757</v>
      </c>
      <c r="CJ26" s="169"/>
      <c r="CK26" s="170">
        <v>3.8355999999999999</v>
      </c>
      <c r="CL26" s="170">
        <v>6.843</v>
      </c>
      <c r="CM26" s="170">
        <v>-18.100000000000001</v>
      </c>
      <c r="CN26" s="170">
        <v>-17.5</v>
      </c>
      <c r="CO26" s="170">
        <v>-1.21</v>
      </c>
      <c r="CP26" s="170">
        <v>10.5428</v>
      </c>
      <c r="CQ26" s="170">
        <v>11.074</v>
      </c>
      <c r="CR26" s="170">
        <v>9.5287000000000006</v>
      </c>
      <c r="CS26" s="170">
        <v>37.9651</v>
      </c>
      <c r="CT26" s="170">
        <v>38.022599999999997</v>
      </c>
      <c r="CU26" s="170">
        <v>-19.057300000000001</v>
      </c>
      <c r="CV26" s="170">
        <v>-18.1569</v>
      </c>
      <c r="CW26" s="170">
        <v>-20.920100000000001</v>
      </c>
      <c r="CX26" s="170">
        <v>2.7065000000000001</v>
      </c>
      <c r="CY26" s="170">
        <v>1.61</v>
      </c>
      <c r="CZ26" s="170">
        <v>-1.24</v>
      </c>
      <c r="DA26" s="170">
        <v>3.9110999999999998</v>
      </c>
      <c r="DB26" s="170">
        <v>2.9327000000000001</v>
      </c>
      <c r="DC26" s="170">
        <v>-4.49</v>
      </c>
      <c r="DD26" s="169"/>
      <c r="DE26" s="169"/>
      <c r="DF26" s="169"/>
      <c r="DG26" s="170">
        <v>16.288799999999998</v>
      </c>
      <c r="DH26" s="169"/>
      <c r="DI26" s="169"/>
      <c r="DJ26" s="170">
        <v>-12.4</v>
      </c>
      <c r="DK26" s="170">
        <v>-12.4</v>
      </c>
      <c r="DL26" s="170">
        <v>-0.97289999999999999</v>
      </c>
      <c r="DM26" s="170">
        <v>4.3</v>
      </c>
      <c r="DN26" s="170">
        <v>15.4</v>
      </c>
      <c r="DO26" s="170">
        <v>8.82</v>
      </c>
      <c r="DP26" s="170">
        <v>1.61</v>
      </c>
      <c r="DQ26" s="170">
        <v>-5.13</v>
      </c>
      <c r="DR26" s="170">
        <v>2.2320000000000002</v>
      </c>
      <c r="DS26" s="170">
        <v>-18.4986</v>
      </c>
      <c r="DT26" s="170">
        <v>-4.13</v>
      </c>
      <c r="DU26" s="169"/>
      <c r="DV26" s="170">
        <v>7.96</v>
      </c>
      <c r="DW26" s="170">
        <v>-3.37</v>
      </c>
      <c r="DX26" s="170">
        <v>-19.563600000000001</v>
      </c>
      <c r="DY26" s="170">
        <v>-10.054500000000001</v>
      </c>
      <c r="DZ26" s="170">
        <v>-35.817100000000003</v>
      </c>
      <c r="EA26" s="170">
        <v>-34.690899999999999</v>
      </c>
      <c r="EB26" s="169"/>
      <c r="EC26" s="170">
        <v>-20.308800000000002</v>
      </c>
      <c r="ED26" s="170">
        <v>-28.020099999999999</v>
      </c>
      <c r="EE26" s="170">
        <v>-28.992899999999999</v>
      </c>
      <c r="EF26" s="170">
        <v>-23.9786</v>
      </c>
      <c r="EG26" s="170">
        <v>-27.356100000000001</v>
      </c>
      <c r="EH26" s="170">
        <v>-10.755000000000001</v>
      </c>
      <c r="EI26" s="170">
        <v>-139.52850000000001</v>
      </c>
      <c r="EJ26" s="170">
        <v>-57.900599999999997</v>
      </c>
      <c r="EK26" s="169"/>
      <c r="EL26" s="170">
        <v>-6.32</v>
      </c>
      <c r="EM26" s="170">
        <v>-6.4836999999999998</v>
      </c>
      <c r="EN26" s="169"/>
      <c r="EO26" s="170">
        <v>-10.7311</v>
      </c>
      <c r="EP26" s="170">
        <v>-11.2681</v>
      </c>
      <c r="EQ26" s="170">
        <v>11.792</v>
      </c>
      <c r="ER26" s="170">
        <v>-18.698</v>
      </c>
      <c r="ES26" s="170">
        <v>-18.5398</v>
      </c>
      <c r="ET26" s="170">
        <v>20.759399999999999</v>
      </c>
      <c r="EU26" s="170">
        <v>0</v>
      </c>
      <c r="EV26" s="170">
        <v>-3.19</v>
      </c>
      <c r="EW26" s="170">
        <v>0</v>
      </c>
      <c r="EX26" s="170">
        <v>2.1233</v>
      </c>
      <c r="EY26" s="170">
        <v>-13.8256</v>
      </c>
      <c r="EZ26" s="170">
        <v>-12.386900000000001</v>
      </c>
      <c r="FA26" s="170">
        <v>-12.402699999999999</v>
      </c>
      <c r="FB26" s="170">
        <v>10.005699999999999</v>
      </c>
      <c r="FC26" s="170">
        <v>27.272099999999998</v>
      </c>
      <c r="FD26" s="170">
        <v>-34.022799999999997</v>
      </c>
      <c r="FE26" s="170">
        <v>7.4249999999999998</v>
      </c>
      <c r="FF26" s="170">
        <v>4.9922000000000004</v>
      </c>
      <c r="FG26" s="169"/>
      <c r="FH26" s="170">
        <v>0</v>
      </c>
      <c r="FI26" s="170">
        <v>0</v>
      </c>
      <c r="FJ26" s="169"/>
      <c r="FK26" s="170">
        <v>16.243300000000001</v>
      </c>
      <c r="FL26" s="170">
        <v>16.410699999999999</v>
      </c>
      <c r="FM26" s="170">
        <v>-19.2575</v>
      </c>
      <c r="FN26" s="170">
        <v>18.335699999999999</v>
      </c>
      <c r="FO26" s="170">
        <v>18.504999999999999</v>
      </c>
      <c r="FP26" s="170">
        <v>-8.0427999999999997</v>
      </c>
      <c r="FQ26" s="169"/>
      <c r="FR26" s="170">
        <v>23.61</v>
      </c>
      <c r="FS26" s="170">
        <v>-17.45</v>
      </c>
      <c r="FT26" s="170">
        <v>-1.1202000000000001</v>
      </c>
      <c r="FU26" s="170">
        <v>0.1888</v>
      </c>
      <c r="FV26" s="170">
        <v>0.46</v>
      </c>
      <c r="FW26" s="170">
        <v>0.83</v>
      </c>
      <c r="FX26" s="170">
        <v>-23.738</v>
      </c>
      <c r="FY26" s="169"/>
      <c r="FZ26" s="170">
        <v>3.1520000000000001</v>
      </c>
      <c r="GA26" s="170">
        <v>0.78300000000000003</v>
      </c>
      <c r="GB26" s="170">
        <v>2.3996</v>
      </c>
      <c r="GC26" s="170">
        <v>15.82</v>
      </c>
      <c r="GD26" s="170">
        <v>-2.1425999999999998</v>
      </c>
      <c r="GE26" s="170">
        <v>5.4882</v>
      </c>
      <c r="GF26" s="170">
        <v>-2.34</v>
      </c>
      <c r="GG26" s="170">
        <v>22.456199999999999</v>
      </c>
      <c r="GH26" s="169"/>
      <c r="GI26" s="170">
        <v>23.3429</v>
      </c>
      <c r="GJ26" s="170">
        <v>-3.9607000000000001</v>
      </c>
      <c r="GK26" s="170">
        <v>-4.2469000000000001</v>
      </c>
      <c r="GL26" s="170">
        <v>2.1616</v>
      </c>
      <c r="GM26" s="169"/>
      <c r="GN26" s="169"/>
      <c r="GO26" s="170">
        <v>-13.0928</v>
      </c>
      <c r="GP26" s="170">
        <v>56.246499999999997</v>
      </c>
      <c r="GQ26" s="170">
        <v>2.1366000000000001</v>
      </c>
      <c r="GR26" s="170">
        <v>-23.690200000000001</v>
      </c>
      <c r="GS26" s="170">
        <v>5.3154000000000003</v>
      </c>
      <c r="GT26" s="170">
        <v>6.3479999999999999</v>
      </c>
      <c r="GU26" s="170">
        <v>118.432</v>
      </c>
      <c r="GV26" s="170">
        <v>-3.7275999999999998</v>
      </c>
      <c r="GW26" s="170">
        <v>-11.835900000000001</v>
      </c>
      <c r="GX26" s="170">
        <v>7.5967000000000002</v>
      </c>
      <c r="GY26" s="170">
        <v>1.639</v>
      </c>
      <c r="GZ26" s="170">
        <v>6.5782999999999996</v>
      </c>
      <c r="HA26" s="170">
        <v>6.6536</v>
      </c>
      <c r="HB26" s="170">
        <v>0.99460000000000004</v>
      </c>
      <c r="HC26" s="170">
        <v>-15.387600000000001</v>
      </c>
      <c r="HD26" s="170">
        <v>-14.059100000000001</v>
      </c>
      <c r="HE26" s="170">
        <v>-4.6100000000000003</v>
      </c>
      <c r="HF26" s="169"/>
      <c r="HG26" s="170">
        <v>15.6272</v>
      </c>
      <c r="HH26" s="170">
        <v>0</v>
      </c>
      <c r="HI26" s="170">
        <v>67.947299999999998</v>
      </c>
      <c r="HJ26" s="170">
        <v>-29.9512</v>
      </c>
      <c r="HK26" s="170">
        <v>20.679300000000001</v>
      </c>
      <c r="HL26" s="170">
        <v>0</v>
      </c>
      <c r="HM26" s="170">
        <v>-12.401999999999999</v>
      </c>
      <c r="HN26" s="170">
        <v>0</v>
      </c>
      <c r="HO26" s="170">
        <v>0</v>
      </c>
      <c r="HP26" s="169"/>
      <c r="HQ26" s="170">
        <v>6.5263</v>
      </c>
      <c r="HR26" s="170">
        <v>-16.401499999999999</v>
      </c>
      <c r="HS26" s="170">
        <v>-15.8192</v>
      </c>
      <c r="HT26" s="170">
        <v>2.3391000000000002</v>
      </c>
      <c r="HU26" s="170">
        <v>2.67</v>
      </c>
      <c r="HV26" s="170">
        <v>21.71</v>
      </c>
      <c r="HW26" s="170">
        <v>21.84</v>
      </c>
      <c r="HX26" s="170">
        <v>-33</v>
      </c>
      <c r="HY26" s="170">
        <v>-33.299999999999997</v>
      </c>
      <c r="HZ26" s="170">
        <v>0.24629999999999999</v>
      </c>
      <c r="IA26" s="170">
        <v>-3.36</v>
      </c>
      <c r="IB26" s="170">
        <v>64.0441</v>
      </c>
      <c r="IC26" s="170">
        <v>17.6099</v>
      </c>
      <c r="ID26" s="170">
        <v>18.032599999999999</v>
      </c>
      <c r="IE26" s="170">
        <v>-19.399999999999999</v>
      </c>
      <c r="IF26" s="170">
        <v>-45.6</v>
      </c>
      <c r="IG26" s="170">
        <v>0</v>
      </c>
      <c r="IH26" s="170">
        <v>-0.4</v>
      </c>
      <c r="II26" s="170">
        <v>-17.3996</v>
      </c>
      <c r="IJ26" s="170">
        <v>-17.563099999999999</v>
      </c>
      <c r="IK26" s="170">
        <v>-149.1397</v>
      </c>
      <c r="IL26" s="170">
        <v>37.690100000000001</v>
      </c>
      <c r="IM26" s="170">
        <v>-248.07939999999999</v>
      </c>
      <c r="IN26" s="170">
        <v>-16.239799999999999</v>
      </c>
      <c r="IO26" s="170">
        <v>-22.6084</v>
      </c>
      <c r="IP26" s="170">
        <v>63.118200000000002</v>
      </c>
      <c r="IQ26" s="170">
        <v>105.8185</v>
      </c>
      <c r="IR26" s="170">
        <v>135.0241</v>
      </c>
      <c r="IS26" s="170">
        <v>85.209699999999998</v>
      </c>
      <c r="IT26" s="170">
        <v>-14.9145</v>
      </c>
      <c r="IU26" s="170">
        <v>19.4436</v>
      </c>
      <c r="IV26" s="170">
        <v>18.103999999999999</v>
      </c>
      <c r="IW26" s="170">
        <v>-21.221699999999998</v>
      </c>
      <c r="IX26" s="170">
        <v>124.4404</v>
      </c>
      <c r="IY26" s="170">
        <v>-203.6902</v>
      </c>
      <c r="IZ26" s="170">
        <v>65.811099999999996</v>
      </c>
      <c r="JA26" s="170">
        <v>-62.046900000000001</v>
      </c>
      <c r="JB26" s="170">
        <v>-1.8273999999999999</v>
      </c>
      <c r="JC26" s="170">
        <v>-2.8620000000000001</v>
      </c>
      <c r="JD26" s="170">
        <v>-9.1199999999999992</v>
      </c>
      <c r="JE26" s="170">
        <v>-1.9830000000000001</v>
      </c>
      <c r="JF26" s="170">
        <v>-1.9870000000000001</v>
      </c>
      <c r="JG26" s="170">
        <v>6</v>
      </c>
      <c r="JH26" s="170">
        <v>-5.44</v>
      </c>
      <c r="JI26" s="170">
        <v>-1.294</v>
      </c>
      <c r="JJ26" s="170">
        <v>-0.2029</v>
      </c>
      <c r="JK26" s="170">
        <v>8.4702999999999999</v>
      </c>
      <c r="JL26" s="170">
        <v>-9.0227000000000004</v>
      </c>
      <c r="JM26" s="170">
        <v>-2.1</v>
      </c>
      <c r="JN26" s="170">
        <v>3.6179999999999999</v>
      </c>
      <c r="JO26" s="170">
        <v>3.198</v>
      </c>
      <c r="JP26" s="170">
        <v>2.0499999999999998</v>
      </c>
      <c r="JQ26" s="170">
        <v>2.3283999999999998</v>
      </c>
      <c r="JR26" s="170">
        <v>3.5257000000000001</v>
      </c>
      <c r="JS26" s="170">
        <v>4.3997000000000002</v>
      </c>
      <c r="JT26" s="170">
        <v>3.3961999999999999</v>
      </c>
      <c r="JU26" s="169"/>
      <c r="JV26" s="170">
        <v>33.6</v>
      </c>
      <c r="JW26" s="170">
        <v>2.5636000000000001</v>
      </c>
      <c r="JX26" s="170">
        <v>0.45</v>
      </c>
      <c r="JY26" s="169"/>
      <c r="JZ26" s="170">
        <v>-5.9147999999999996</v>
      </c>
      <c r="KA26" s="170">
        <v>-16.037099999999999</v>
      </c>
      <c r="KB26" s="170">
        <v>-16.051100000000002</v>
      </c>
      <c r="KC26" s="170">
        <v>-2.7757999999999998</v>
      </c>
      <c r="KD26" s="170">
        <v>12.0176</v>
      </c>
      <c r="KE26" s="170">
        <v>-9.7935999999999996</v>
      </c>
      <c r="KF26" s="170">
        <v>-2.4943</v>
      </c>
      <c r="KG26" s="170">
        <v>-28.9</v>
      </c>
      <c r="KH26" s="170">
        <v>11.5</v>
      </c>
      <c r="KI26" s="170">
        <v>19.581199999999999</v>
      </c>
      <c r="KJ26" s="170">
        <v>-105.4919</v>
      </c>
    </row>
    <row r="27" spans="1:296" ht="18" customHeight="1" x14ac:dyDescent="0.3">
      <c r="A27" s="164" t="s">
        <v>70</v>
      </c>
      <c r="B27" s="164" t="s">
        <v>750</v>
      </c>
      <c r="C27" s="168">
        <v>0</v>
      </c>
      <c r="D27" s="169"/>
      <c r="E27" s="170">
        <v>6.6188000000000002</v>
      </c>
      <c r="F27" s="170">
        <v>-8.4260999999999999</v>
      </c>
      <c r="G27" s="170">
        <v>7.4687000000000001</v>
      </c>
      <c r="H27" s="170">
        <v>8.2119</v>
      </c>
      <c r="I27" s="169"/>
      <c r="J27" s="170">
        <v>14.4192</v>
      </c>
      <c r="K27" s="169"/>
      <c r="L27" s="170">
        <v>14.419499999999999</v>
      </c>
      <c r="M27" s="170">
        <v>6.0608000000000004</v>
      </c>
      <c r="N27" s="170">
        <v>7.4612999999999996</v>
      </c>
      <c r="O27" s="170">
        <v>-11.1</v>
      </c>
      <c r="P27" s="170">
        <v>-19.8</v>
      </c>
      <c r="Q27" s="170">
        <v>-4.4000000000000004</v>
      </c>
      <c r="R27" s="169"/>
      <c r="S27" s="170">
        <v>-11</v>
      </c>
      <c r="T27" s="170">
        <v>2.9197000000000002</v>
      </c>
      <c r="U27" s="170">
        <v>-1.8971</v>
      </c>
      <c r="V27" s="170">
        <v>3.3411</v>
      </c>
      <c r="W27" s="170">
        <v>3.1812999999999998</v>
      </c>
      <c r="X27" s="170">
        <v>6.0475000000000003</v>
      </c>
      <c r="Y27" s="170">
        <v>3.4683000000000002</v>
      </c>
      <c r="Z27" s="170">
        <v>-1.6775</v>
      </c>
      <c r="AA27" s="170">
        <v>1.4033</v>
      </c>
      <c r="AB27" s="169"/>
      <c r="AC27" s="170">
        <v>-1.1696</v>
      </c>
      <c r="AD27" s="170">
        <v>-1.6539999999999999</v>
      </c>
      <c r="AE27" s="170">
        <v>-1.653</v>
      </c>
      <c r="AF27" s="170">
        <v>4.1379999999999999</v>
      </c>
      <c r="AG27" s="170">
        <v>-11.1</v>
      </c>
      <c r="AH27" s="170">
        <v>-15.4</v>
      </c>
      <c r="AI27" s="170">
        <v>0.32300000000000001</v>
      </c>
      <c r="AJ27" s="170">
        <v>0.35199999999999998</v>
      </c>
      <c r="AK27" s="170">
        <v>-12.81</v>
      </c>
      <c r="AL27" s="170">
        <v>-12.81</v>
      </c>
      <c r="AM27" s="169"/>
      <c r="AN27" s="170">
        <v>-15.65</v>
      </c>
      <c r="AO27" s="170">
        <v>-15.7</v>
      </c>
      <c r="AP27" s="169"/>
      <c r="AQ27" s="170">
        <v>3.9758</v>
      </c>
      <c r="AR27" s="170">
        <v>9.7546999999999997</v>
      </c>
      <c r="AS27" s="170">
        <v>13.939399999999999</v>
      </c>
      <c r="AT27" s="170">
        <v>-22.2925</v>
      </c>
      <c r="AU27" s="169"/>
      <c r="AV27" s="170">
        <v>8.2913999999999994</v>
      </c>
      <c r="AW27" s="170">
        <v>3.8241999999999998</v>
      </c>
      <c r="AX27" s="170">
        <v>3.9060000000000001</v>
      </c>
      <c r="AY27" s="170">
        <v>-22.718499999999999</v>
      </c>
      <c r="AZ27" s="170">
        <v>-20.4314</v>
      </c>
      <c r="BA27" s="170">
        <v>7.1661000000000001</v>
      </c>
      <c r="BB27" s="170">
        <v>7.5303000000000004</v>
      </c>
      <c r="BC27" s="170">
        <v>33.594700000000003</v>
      </c>
      <c r="BD27" s="170">
        <v>6.3288000000000002</v>
      </c>
      <c r="BE27" s="170">
        <v>-2.9</v>
      </c>
      <c r="BF27" s="170">
        <v>-2.8</v>
      </c>
      <c r="BG27" s="169"/>
      <c r="BH27" s="170">
        <v>-26.4589</v>
      </c>
      <c r="BI27" s="170">
        <v>-1.1927000000000001</v>
      </c>
      <c r="BJ27" s="169"/>
      <c r="BK27" s="170">
        <v>-13.261799999999999</v>
      </c>
      <c r="BL27" s="170">
        <v>-1.1357999999999999</v>
      </c>
      <c r="BM27" s="169"/>
      <c r="BN27" s="170">
        <v>0.90600000000000003</v>
      </c>
      <c r="BO27" s="170">
        <v>-52.400300000000001</v>
      </c>
      <c r="BP27" s="170">
        <v>20.569500000000001</v>
      </c>
      <c r="BQ27" s="170">
        <v>20.477900000000002</v>
      </c>
      <c r="BR27" s="170">
        <v>65.264899999999997</v>
      </c>
      <c r="BS27" s="170">
        <v>-140.8759</v>
      </c>
      <c r="BT27" s="169"/>
      <c r="BU27" s="169"/>
      <c r="BV27" s="169"/>
      <c r="BW27" s="170">
        <v>5.8181000000000003</v>
      </c>
      <c r="BX27" s="170">
        <v>8.5299999999999994</v>
      </c>
      <c r="BY27" s="170">
        <v>5.58</v>
      </c>
      <c r="BZ27" s="170">
        <v>-14.89</v>
      </c>
      <c r="CA27" s="170">
        <v>1.3</v>
      </c>
      <c r="CB27" s="170">
        <v>-25.849499999999999</v>
      </c>
      <c r="CC27" s="170">
        <v>-25.849499999999999</v>
      </c>
      <c r="CD27" s="170">
        <v>25.446400000000001</v>
      </c>
      <c r="CE27" s="170">
        <v>25.007200000000001</v>
      </c>
      <c r="CF27" s="170">
        <v>-8.9499999999999993</v>
      </c>
      <c r="CG27" s="170">
        <v>-11.733499999999999</v>
      </c>
      <c r="CH27" s="170">
        <v>-11.608599999999999</v>
      </c>
      <c r="CI27" s="170">
        <v>-13.01</v>
      </c>
      <c r="CJ27" s="169"/>
      <c r="CK27" s="170">
        <v>3.8355999999999999</v>
      </c>
      <c r="CL27" s="170">
        <v>7.1</v>
      </c>
      <c r="CM27" s="170">
        <v>-16.2</v>
      </c>
      <c r="CN27" s="170">
        <v>-15.7</v>
      </c>
      <c r="CO27" s="170">
        <v>-1.28</v>
      </c>
      <c r="CP27" s="170">
        <v>11.884</v>
      </c>
      <c r="CQ27" s="170">
        <v>12.100899999999999</v>
      </c>
      <c r="CR27" s="170">
        <v>10.943300000000001</v>
      </c>
      <c r="CS27" s="170">
        <v>37.290799999999997</v>
      </c>
      <c r="CT27" s="170">
        <v>37.586100000000002</v>
      </c>
      <c r="CU27" s="170">
        <v>-19.063400000000001</v>
      </c>
      <c r="CV27" s="170">
        <v>-18.877800000000001</v>
      </c>
      <c r="CW27" s="170">
        <v>-20.3766</v>
      </c>
      <c r="CX27" s="170">
        <v>2.9701</v>
      </c>
      <c r="CY27" s="170">
        <v>2.67</v>
      </c>
      <c r="CZ27" s="170">
        <v>-0.84</v>
      </c>
      <c r="DA27" s="170">
        <v>5.0049000000000001</v>
      </c>
      <c r="DB27" s="170">
        <v>3.9093</v>
      </c>
      <c r="DC27" s="170">
        <v>-5.2093999999999996</v>
      </c>
      <c r="DD27" s="169"/>
      <c r="DE27" s="169"/>
      <c r="DF27" s="169"/>
      <c r="DG27" s="170">
        <v>20.4925</v>
      </c>
      <c r="DH27" s="169"/>
      <c r="DI27" s="169"/>
      <c r="DJ27" s="169"/>
      <c r="DK27" s="169"/>
      <c r="DL27" s="170">
        <v>1.8E-3</v>
      </c>
      <c r="DM27" s="170">
        <v>5.5</v>
      </c>
      <c r="DN27" s="170">
        <v>13.56</v>
      </c>
      <c r="DO27" s="170">
        <v>10.24</v>
      </c>
      <c r="DP27" s="170">
        <v>2.6</v>
      </c>
      <c r="DQ27" s="170">
        <v>-4.07</v>
      </c>
      <c r="DR27" s="170">
        <v>2.8519999999999999</v>
      </c>
      <c r="DS27" s="170">
        <v>-22.071300000000001</v>
      </c>
      <c r="DT27" s="170">
        <v>-4.4800000000000004</v>
      </c>
      <c r="DU27" s="169"/>
      <c r="DV27" s="170">
        <v>8.84</v>
      </c>
      <c r="DW27" s="170">
        <v>-1.64</v>
      </c>
      <c r="DX27" s="170">
        <v>-21.4</v>
      </c>
      <c r="DY27" s="170">
        <v>-10.790900000000001</v>
      </c>
      <c r="DZ27" s="170">
        <v>-35.175800000000002</v>
      </c>
      <c r="EA27" s="170">
        <v>-34.509099999999997</v>
      </c>
      <c r="EB27" s="169"/>
      <c r="EC27" s="170">
        <v>-16.93</v>
      </c>
      <c r="ED27" s="170">
        <v>-26.0868</v>
      </c>
      <c r="EE27" s="170">
        <v>-26.0871</v>
      </c>
      <c r="EF27" s="170">
        <v>-29.357500000000002</v>
      </c>
      <c r="EG27" s="170">
        <v>-36.8001</v>
      </c>
      <c r="EH27" s="170">
        <v>-11.696999999999999</v>
      </c>
      <c r="EI27" s="170">
        <v>-134.86099999999999</v>
      </c>
      <c r="EJ27" s="170">
        <v>-62.537799999999997</v>
      </c>
      <c r="EK27" s="169"/>
      <c r="EL27" s="170">
        <v>-6.9543999999999997</v>
      </c>
      <c r="EM27" s="170">
        <v>-6.7221000000000002</v>
      </c>
      <c r="EN27" s="169"/>
      <c r="EO27" s="170">
        <v>-8.0291999999999994</v>
      </c>
      <c r="EP27" s="170">
        <v>-7.7282999999999999</v>
      </c>
      <c r="EQ27" s="170">
        <v>-6.66</v>
      </c>
      <c r="ER27" s="170">
        <v>-19.334499999999998</v>
      </c>
      <c r="ES27" s="170">
        <v>-18.482199999999999</v>
      </c>
      <c r="ET27" s="170">
        <v>20.9147</v>
      </c>
      <c r="EU27" s="170">
        <v>0</v>
      </c>
      <c r="EV27" s="170">
        <v>-2.71</v>
      </c>
      <c r="EW27" s="170">
        <v>-1.2</v>
      </c>
      <c r="EX27" s="170">
        <v>2.5722999999999998</v>
      </c>
      <c r="EY27" s="170">
        <v>-5.4211999999999998</v>
      </c>
      <c r="EZ27" s="170">
        <v>-12.3896</v>
      </c>
      <c r="FA27" s="170">
        <v>-12.3154</v>
      </c>
      <c r="FB27" s="170">
        <v>8.9417000000000009</v>
      </c>
      <c r="FC27" s="170">
        <v>21.574999999999999</v>
      </c>
      <c r="FD27" s="170">
        <v>-32.584499999999998</v>
      </c>
      <c r="FE27" s="170">
        <v>7.6070000000000002</v>
      </c>
      <c r="FF27" s="170">
        <v>5.5567000000000002</v>
      </c>
      <c r="FG27" s="169"/>
      <c r="FH27" s="170">
        <v>0</v>
      </c>
      <c r="FI27" s="170">
        <v>0</v>
      </c>
      <c r="FJ27" s="169"/>
      <c r="FK27" s="170">
        <v>13.731400000000001</v>
      </c>
      <c r="FL27" s="170">
        <v>14.2338</v>
      </c>
      <c r="FM27" s="170">
        <v>-17.750399999999999</v>
      </c>
      <c r="FN27" s="170">
        <v>18.247299999999999</v>
      </c>
      <c r="FO27" s="170">
        <v>18.1645</v>
      </c>
      <c r="FP27" s="170">
        <v>-6.5343</v>
      </c>
      <c r="FQ27" s="169"/>
      <c r="FR27" s="170">
        <v>23.61</v>
      </c>
      <c r="FS27" s="170">
        <v>-17.399999999999999</v>
      </c>
      <c r="FT27" s="170">
        <v>-1.6127</v>
      </c>
      <c r="FU27" s="170">
        <v>0.14949999999999999</v>
      </c>
      <c r="FV27" s="170">
        <v>1.02</v>
      </c>
      <c r="FW27" s="170">
        <v>0.42</v>
      </c>
      <c r="FX27" s="170">
        <v>-23.710799999999999</v>
      </c>
      <c r="FY27" s="169"/>
      <c r="FZ27" s="170">
        <v>3.173</v>
      </c>
      <c r="GA27" s="170">
        <v>0.76700000000000002</v>
      </c>
      <c r="GB27" s="169"/>
      <c r="GC27" s="170">
        <v>16.59</v>
      </c>
      <c r="GD27" s="170">
        <v>-2.9491000000000001</v>
      </c>
      <c r="GE27" s="170">
        <v>5.0423</v>
      </c>
      <c r="GF27" s="170">
        <v>-2.21</v>
      </c>
      <c r="GG27" s="170">
        <v>23.85</v>
      </c>
      <c r="GH27" s="169"/>
      <c r="GI27" s="170">
        <v>24.113</v>
      </c>
      <c r="GJ27" s="170">
        <v>-4.1462000000000003</v>
      </c>
      <c r="GK27" s="170">
        <v>-4.4958</v>
      </c>
      <c r="GL27" s="170">
        <v>2.1633</v>
      </c>
      <c r="GM27" s="169"/>
      <c r="GN27" s="169"/>
      <c r="GO27" s="170">
        <v>-13.0825</v>
      </c>
      <c r="GP27" s="170">
        <v>58.547199999999997</v>
      </c>
      <c r="GQ27" s="170">
        <v>3.1375000000000002</v>
      </c>
      <c r="GR27" s="170">
        <v>-23.851400000000002</v>
      </c>
      <c r="GS27" s="170">
        <v>5.4892000000000003</v>
      </c>
      <c r="GT27" s="170">
        <v>4.8602999999999996</v>
      </c>
      <c r="GU27" s="170">
        <v>121.0065</v>
      </c>
      <c r="GV27" s="170">
        <v>-3.4716999999999998</v>
      </c>
      <c r="GW27" s="170">
        <v>-12.452999999999999</v>
      </c>
      <c r="GX27" s="170">
        <v>7.4617000000000004</v>
      </c>
      <c r="GY27" s="170">
        <v>1.8251999999999999</v>
      </c>
      <c r="GZ27" s="170">
        <v>6.6734999999999998</v>
      </c>
      <c r="HA27" s="170">
        <v>6.8672000000000004</v>
      </c>
      <c r="HB27" s="170">
        <v>1.2621</v>
      </c>
      <c r="HC27" s="170">
        <v>-15.9252</v>
      </c>
      <c r="HD27" s="170">
        <v>-14.7415</v>
      </c>
      <c r="HE27" s="170">
        <v>-4.6100000000000003</v>
      </c>
      <c r="HF27" s="170">
        <v>0</v>
      </c>
      <c r="HG27" s="170">
        <v>19.167899999999999</v>
      </c>
      <c r="HH27" s="170">
        <v>0</v>
      </c>
      <c r="HI27" s="170">
        <v>67.378900000000002</v>
      </c>
      <c r="HJ27" s="170">
        <v>-30.489000000000001</v>
      </c>
      <c r="HK27" s="170">
        <v>20.278600000000001</v>
      </c>
      <c r="HL27" s="170">
        <v>0</v>
      </c>
      <c r="HM27" s="170">
        <v>-12.164</v>
      </c>
      <c r="HN27" s="170">
        <v>0</v>
      </c>
      <c r="HO27" s="170">
        <v>0</v>
      </c>
      <c r="HP27" s="170">
        <v>18.832000000000001</v>
      </c>
      <c r="HQ27" s="170">
        <v>18.9236</v>
      </c>
      <c r="HR27" s="170">
        <v>-16.341000000000001</v>
      </c>
      <c r="HS27" s="170">
        <v>-16.022400000000001</v>
      </c>
      <c r="HT27" s="170">
        <v>1.3747</v>
      </c>
      <c r="HU27" s="170">
        <v>1.4285000000000001</v>
      </c>
      <c r="HV27" s="170">
        <v>21.52</v>
      </c>
      <c r="HW27" s="170">
        <v>21.46</v>
      </c>
      <c r="HX27" s="170">
        <v>-31.5</v>
      </c>
      <c r="HY27" s="170">
        <v>-32</v>
      </c>
      <c r="HZ27" s="170">
        <v>0.3342</v>
      </c>
      <c r="IA27" s="170">
        <v>-2.48</v>
      </c>
      <c r="IB27" s="170">
        <v>61.566000000000003</v>
      </c>
      <c r="IC27" s="170">
        <v>17.924600000000002</v>
      </c>
      <c r="ID27" s="170">
        <v>18.038399999999999</v>
      </c>
      <c r="IE27" s="170">
        <v>-19.100000000000001</v>
      </c>
      <c r="IF27" s="170">
        <v>-44.4</v>
      </c>
      <c r="IG27" s="170">
        <v>-0.3</v>
      </c>
      <c r="IH27" s="170">
        <v>-0.8</v>
      </c>
      <c r="II27" s="170">
        <v>-17.507400000000001</v>
      </c>
      <c r="IJ27" s="169"/>
      <c r="IK27" s="170">
        <v>-150.26820000000001</v>
      </c>
      <c r="IL27" s="170">
        <v>36.050899999999999</v>
      </c>
      <c r="IM27" s="170">
        <v>-244.71600000000001</v>
      </c>
      <c r="IN27" s="170">
        <v>-13.4353</v>
      </c>
      <c r="IO27" s="170">
        <v>-23.049299999999999</v>
      </c>
      <c r="IP27" s="170">
        <v>61.298000000000002</v>
      </c>
      <c r="IQ27" s="170">
        <v>111.8428</v>
      </c>
      <c r="IR27" s="170">
        <v>132.63849999999999</v>
      </c>
      <c r="IS27" s="170">
        <v>84.722800000000007</v>
      </c>
      <c r="IT27" s="170">
        <v>-14.7483</v>
      </c>
      <c r="IU27" s="170">
        <v>21.8323</v>
      </c>
      <c r="IV27" s="170">
        <v>19.264900000000001</v>
      </c>
      <c r="IW27" s="170">
        <v>-22.158100000000001</v>
      </c>
      <c r="IX27" s="170">
        <v>122.7054</v>
      </c>
      <c r="IY27" s="170">
        <v>-204.0378</v>
      </c>
      <c r="IZ27" s="170">
        <v>65.877899999999997</v>
      </c>
      <c r="JA27" s="170">
        <v>-62.030500000000004</v>
      </c>
      <c r="JB27" s="170">
        <v>-1.8982000000000001</v>
      </c>
      <c r="JC27" s="170">
        <v>-2.6509999999999998</v>
      </c>
      <c r="JD27" s="170">
        <v>-9.1199999999999992</v>
      </c>
      <c r="JE27" s="170">
        <v>-1.9950000000000001</v>
      </c>
      <c r="JF27" s="170">
        <v>-1.998</v>
      </c>
      <c r="JG27" s="170">
        <v>5.68</v>
      </c>
      <c r="JH27" s="170">
        <v>-5.2</v>
      </c>
      <c r="JI27" s="170">
        <v>-1.41</v>
      </c>
      <c r="JJ27" s="170">
        <v>-0.43790000000000001</v>
      </c>
      <c r="JK27" s="170">
        <v>8.2933000000000003</v>
      </c>
      <c r="JL27" s="170">
        <v>-8.9647000000000006</v>
      </c>
      <c r="JM27" s="170">
        <v>-2.7</v>
      </c>
      <c r="JN27" s="170">
        <v>3.823</v>
      </c>
      <c r="JO27" s="170">
        <v>3.8180000000000001</v>
      </c>
      <c r="JP27" s="169"/>
      <c r="JQ27" s="169"/>
      <c r="JR27" s="170">
        <v>4.0415000000000001</v>
      </c>
      <c r="JS27" s="170">
        <v>3.6953</v>
      </c>
      <c r="JT27" s="170">
        <v>3.6091000000000002</v>
      </c>
      <c r="JU27" s="169"/>
      <c r="JV27" s="170">
        <v>31.7</v>
      </c>
      <c r="JW27" s="170">
        <v>2.9133</v>
      </c>
      <c r="JX27" s="170">
        <v>0.57999999999999996</v>
      </c>
      <c r="JY27" s="169"/>
      <c r="JZ27" s="170">
        <v>-5.4333</v>
      </c>
      <c r="KA27" s="170">
        <v>-16.084900000000001</v>
      </c>
      <c r="KB27" s="170">
        <v>-16.438099999999999</v>
      </c>
      <c r="KC27" s="170">
        <v>-3.0152000000000001</v>
      </c>
      <c r="KD27" s="170">
        <v>11.4579</v>
      </c>
      <c r="KE27" s="170">
        <v>-10.6075</v>
      </c>
      <c r="KF27" s="170">
        <v>0</v>
      </c>
      <c r="KG27" s="170">
        <v>-26.4</v>
      </c>
      <c r="KH27" s="170">
        <v>9.9</v>
      </c>
      <c r="KI27" s="170">
        <v>19.069500000000001</v>
      </c>
      <c r="KJ27" s="170">
        <v>-107.5994</v>
      </c>
    </row>
    <row r="28" spans="1:296" ht="18" customHeight="1" x14ac:dyDescent="0.3">
      <c r="A28" s="164" t="s">
        <v>70</v>
      </c>
      <c r="B28" s="164" t="s">
        <v>751</v>
      </c>
      <c r="C28" s="168">
        <v>0</v>
      </c>
      <c r="D28" s="169"/>
      <c r="E28" s="170">
        <v>6.9211999999999998</v>
      </c>
      <c r="F28" s="170">
        <v>-8.6390999999999991</v>
      </c>
      <c r="G28" s="170">
        <v>7.0960999999999999</v>
      </c>
      <c r="H28" s="170">
        <v>8.8031000000000006</v>
      </c>
      <c r="I28" s="169"/>
      <c r="J28" s="170">
        <v>14.8901</v>
      </c>
      <c r="K28" s="169"/>
      <c r="L28" s="170">
        <v>17.2455</v>
      </c>
      <c r="M28" s="170">
        <v>7.4447999999999999</v>
      </c>
      <c r="N28" s="170">
        <v>8.7925000000000004</v>
      </c>
      <c r="O28" s="170">
        <v>-8.8800000000000008</v>
      </c>
      <c r="P28" s="170">
        <v>-19.8</v>
      </c>
      <c r="Q28" s="170">
        <v>-2.2000000000000002</v>
      </c>
      <c r="R28" s="169"/>
      <c r="S28" s="170">
        <v>-13.2</v>
      </c>
      <c r="T28" s="170">
        <v>2.8936000000000002</v>
      </c>
      <c r="U28" s="170">
        <v>0.1827</v>
      </c>
      <c r="V28" s="170">
        <v>3.4579</v>
      </c>
      <c r="W28" s="170">
        <v>3.2515999999999998</v>
      </c>
      <c r="X28" s="170">
        <v>6.1509</v>
      </c>
      <c r="Y28" s="170">
        <v>3.5979999999999999</v>
      </c>
      <c r="Z28" s="170">
        <v>-1.6677999999999999</v>
      </c>
      <c r="AA28" s="170">
        <v>1.4259999999999999</v>
      </c>
      <c r="AB28" s="169"/>
      <c r="AC28" s="170">
        <v>-0.96299999999999997</v>
      </c>
      <c r="AD28" s="170">
        <v>-1.679</v>
      </c>
      <c r="AE28" s="170">
        <v>-1.6659999999999999</v>
      </c>
      <c r="AF28" s="170">
        <v>3.8879999999999999</v>
      </c>
      <c r="AG28" s="170">
        <v>-11.1</v>
      </c>
      <c r="AH28" s="170">
        <v>-15.4</v>
      </c>
      <c r="AI28" s="170">
        <v>0.121</v>
      </c>
      <c r="AJ28" s="170">
        <v>0.33800000000000002</v>
      </c>
      <c r="AK28" s="170">
        <v>-12.02</v>
      </c>
      <c r="AL28" s="170">
        <v>-12.05</v>
      </c>
      <c r="AM28" s="169"/>
      <c r="AN28" s="170">
        <v>-16.78</v>
      </c>
      <c r="AO28" s="170">
        <v>-16.72</v>
      </c>
      <c r="AP28" s="169"/>
      <c r="AQ28" s="170">
        <v>3.9035000000000002</v>
      </c>
      <c r="AR28" s="170">
        <v>17.883299999999998</v>
      </c>
      <c r="AS28" s="170">
        <v>20.069500000000001</v>
      </c>
      <c r="AT28" s="170">
        <v>-18.6736</v>
      </c>
      <c r="AU28" s="169"/>
      <c r="AV28" s="170">
        <v>7.8701999999999996</v>
      </c>
      <c r="AW28" s="170">
        <v>4.4241999999999999</v>
      </c>
      <c r="AX28" s="170">
        <v>4.6223999999999998</v>
      </c>
      <c r="AY28" s="170">
        <v>-16.973099999999999</v>
      </c>
      <c r="AZ28" s="170">
        <v>-14.4787</v>
      </c>
      <c r="BA28" s="170">
        <v>15.586499999999999</v>
      </c>
      <c r="BB28" s="170">
        <v>16.3809</v>
      </c>
      <c r="BC28" s="170">
        <v>79.8917</v>
      </c>
      <c r="BD28" s="170">
        <v>14.160500000000001</v>
      </c>
      <c r="BE28" s="170">
        <v>-5.3</v>
      </c>
      <c r="BF28" s="170">
        <v>-5.2</v>
      </c>
      <c r="BG28" s="169"/>
      <c r="BH28" s="170">
        <v>-25.643799999999999</v>
      </c>
      <c r="BI28" s="170">
        <v>-2.1295999999999999</v>
      </c>
      <c r="BJ28" s="169"/>
      <c r="BK28" s="170">
        <v>1.3658999999999999</v>
      </c>
      <c r="BL28" s="170">
        <v>-0.56179999999999997</v>
      </c>
      <c r="BM28" s="169"/>
      <c r="BN28" s="170">
        <v>-0.28320000000000001</v>
      </c>
      <c r="BO28" s="170">
        <v>-106.93680000000001</v>
      </c>
      <c r="BP28" s="170">
        <v>23.132999999999999</v>
      </c>
      <c r="BQ28" s="170">
        <v>23.010899999999999</v>
      </c>
      <c r="BR28" s="170">
        <v>84.232600000000005</v>
      </c>
      <c r="BS28" s="170">
        <v>-169.411</v>
      </c>
      <c r="BT28" s="169"/>
      <c r="BU28" s="169"/>
      <c r="BV28" s="169"/>
      <c r="BW28" s="170">
        <v>6.7660999999999998</v>
      </c>
      <c r="BX28" s="170">
        <v>8.35</v>
      </c>
      <c r="BY28" s="170">
        <v>5.4</v>
      </c>
      <c r="BZ28" s="170">
        <v>-14.49</v>
      </c>
      <c r="CA28" s="170">
        <v>2.06</v>
      </c>
      <c r="CB28" s="170">
        <v>-25.983499999999999</v>
      </c>
      <c r="CC28" s="170">
        <v>-25.447700000000001</v>
      </c>
      <c r="CD28" s="170">
        <v>26.093800000000002</v>
      </c>
      <c r="CE28" s="170">
        <v>25.3232</v>
      </c>
      <c r="CF28" s="170">
        <v>-9.3181999999999992</v>
      </c>
      <c r="CG28" s="170">
        <v>-10.0343</v>
      </c>
      <c r="CH28" s="170">
        <v>-10.2317</v>
      </c>
      <c r="CI28" s="170">
        <v>1.2830999999999999</v>
      </c>
      <c r="CJ28" s="170">
        <v>0</v>
      </c>
      <c r="CK28" s="170">
        <v>3.8355999999999999</v>
      </c>
      <c r="CL28" s="170">
        <v>7.4329999999999998</v>
      </c>
      <c r="CM28" s="170">
        <v>-17.3</v>
      </c>
      <c r="CN28" s="170">
        <v>-16.7</v>
      </c>
      <c r="CO28" s="170">
        <v>-1.43</v>
      </c>
      <c r="CP28" s="170">
        <v>12.935</v>
      </c>
      <c r="CQ28" s="170">
        <v>13.5215</v>
      </c>
      <c r="CR28" s="170">
        <v>12.1904</v>
      </c>
      <c r="CS28" s="170">
        <v>45.923000000000002</v>
      </c>
      <c r="CT28" s="170">
        <v>46.254800000000003</v>
      </c>
      <c r="CU28" s="170">
        <v>-29.671700000000001</v>
      </c>
      <c r="CV28" s="170">
        <v>-17.750499999999999</v>
      </c>
      <c r="CW28" s="170">
        <v>-31.193200000000001</v>
      </c>
      <c r="CX28" s="170">
        <v>3.08</v>
      </c>
      <c r="CY28" s="170">
        <v>3.07</v>
      </c>
      <c r="CZ28" s="170">
        <v>-0.65</v>
      </c>
      <c r="DA28" s="170">
        <v>5.4736000000000002</v>
      </c>
      <c r="DB28" s="170">
        <v>4.2999000000000001</v>
      </c>
      <c r="DC28" s="170">
        <v>-5.5720000000000001</v>
      </c>
      <c r="DD28" s="169"/>
      <c r="DE28" s="169"/>
      <c r="DF28" s="169"/>
      <c r="DG28" s="170">
        <v>21.561599999999999</v>
      </c>
      <c r="DH28" s="169"/>
      <c r="DI28" s="169"/>
      <c r="DJ28" s="170">
        <v>-14.8</v>
      </c>
      <c r="DK28" s="170">
        <v>-14.9</v>
      </c>
      <c r="DL28" s="170">
        <v>-1.1999999999999999E-3</v>
      </c>
      <c r="DM28" s="170">
        <v>6.6</v>
      </c>
      <c r="DN28" s="170">
        <v>14.14</v>
      </c>
      <c r="DO28" s="170">
        <v>11.2</v>
      </c>
      <c r="DP28" s="170">
        <v>3.42</v>
      </c>
      <c r="DQ28" s="170">
        <v>-4.0999999999999996</v>
      </c>
      <c r="DR28" s="170">
        <v>3.0844999999999998</v>
      </c>
      <c r="DS28" s="170">
        <v>-22.4038</v>
      </c>
      <c r="DT28" s="170">
        <v>-8.36</v>
      </c>
      <c r="DU28" s="169"/>
      <c r="DV28" s="170">
        <v>13.76</v>
      </c>
      <c r="DW28" s="170">
        <v>-1.05</v>
      </c>
      <c r="DX28" s="170">
        <v>-23.6</v>
      </c>
      <c r="DY28" s="170">
        <v>-12.081799999999999</v>
      </c>
      <c r="DZ28" s="170">
        <v>-35.851700000000001</v>
      </c>
      <c r="EA28" s="170">
        <v>-36.0182</v>
      </c>
      <c r="EB28" s="169"/>
      <c r="EC28" s="170">
        <v>-16.484999999999999</v>
      </c>
      <c r="ED28" s="170">
        <v>-26.159099999999999</v>
      </c>
      <c r="EE28" s="170">
        <v>-25.417000000000002</v>
      </c>
      <c r="EF28" s="170">
        <v>-24.544499999999999</v>
      </c>
      <c r="EG28" s="170">
        <v>-31.459700000000002</v>
      </c>
      <c r="EH28" s="170">
        <v>-11.967000000000001</v>
      </c>
      <c r="EI28" s="170">
        <v>-155.16909999999999</v>
      </c>
      <c r="EJ28" s="170">
        <v>-60.561199999999999</v>
      </c>
      <c r="EK28" s="169"/>
      <c r="EL28" s="170">
        <v>-7.3188000000000004</v>
      </c>
      <c r="EM28" s="170">
        <v>-6.8108000000000004</v>
      </c>
      <c r="EN28" s="169"/>
      <c r="EO28" s="170">
        <v>-10.1713</v>
      </c>
      <c r="EP28" s="170">
        <v>-9.9841999999999995</v>
      </c>
      <c r="EQ28" s="170">
        <v>-8.1959999999999997</v>
      </c>
      <c r="ER28" s="170">
        <v>-17.662099999999999</v>
      </c>
      <c r="ES28" s="170">
        <v>-17.357800000000001</v>
      </c>
      <c r="ET28" s="170">
        <v>22.170400000000001</v>
      </c>
      <c r="EU28" s="170">
        <v>6.59</v>
      </c>
      <c r="EV28" s="170">
        <v>-3.47</v>
      </c>
      <c r="EW28" s="170">
        <v>0.7</v>
      </c>
      <c r="EX28" s="170">
        <v>2.6901999999999999</v>
      </c>
      <c r="EY28" s="170">
        <v>-10.138999999999999</v>
      </c>
      <c r="EZ28" s="170">
        <v>-12.779400000000001</v>
      </c>
      <c r="FA28" s="170">
        <v>-12.9566</v>
      </c>
      <c r="FB28" s="170">
        <v>9.5273000000000003</v>
      </c>
      <c r="FC28" s="170">
        <v>23.773700000000002</v>
      </c>
      <c r="FD28" s="170">
        <v>-35.136699999999998</v>
      </c>
      <c r="FE28" s="170">
        <v>7.7236000000000002</v>
      </c>
      <c r="FF28" s="170">
        <v>5.4615999999999998</v>
      </c>
      <c r="FG28" s="169"/>
      <c r="FH28" s="170">
        <v>0</v>
      </c>
      <c r="FI28" s="170">
        <v>0</v>
      </c>
      <c r="FJ28" s="169"/>
      <c r="FK28" s="170">
        <v>13.228999999999999</v>
      </c>
      <c r="FL28" s="170">
        <v>13.0616</v>
      </c>
      <c r="FM28" s="170">
        <v>-12.8941</v>
      </c>
      <c r="FN28" s="170">
        <v>18.723500000000001</v>
      </c>
      <c r="FO28" s="170">
        <v>18.6706</v>
      </c>
      <c r="FP28" s="170">
        <v>-5.3842999999999996</v>
      </c>
      <c r="FQ28" s="169"/>
      <c r="FR28" s="170">
        <v>18.907800000000002</v>
      </c>
      <c r="FS28" s="170">
        <v>-18.73</v>
      </c>
      <c r="FT28" s="170">
        <v>-2.4257</v>
      </c>
      <c r="FU28" s="170">
        <v>0.2016</v>
      </c>
      <c r="FV28" s="170">
        <v>2.2999999999999998</v>
      </c>
      <c r="FW28" s="170">
        <v>1.98</v>
      </c>
      <c r="FX28" s="170">
        <v>-19.415500000000002</v>
      </c>
      <c r="FY28" s="170">
        <v>2.1324000000000001</v>
      </c>
      <c r="FZ28" s="170">
        <v>3.254</v>
      </c>
      <c r="GA28" s="170">
        <v>0.754</v>
      </c>
      <c r="GB28" s="169"/>
      <c r="GC28" s="170">
        <v>18.440000000000001</v>
      </c>
      <c r="GD28" s="170">
        <v>-6.5936000000000003</v>
      </c>
      <c r="GE28" s="170">
        <v>0.75760000000000005</v>
      </c>
      <c r="GF28" s="170">
        <v>-2.09</v>
      </c>
      <c r="GG28" s="170">
        <v>25.297899999999998</v>
      </c>
      <c r="GH28" s="169"/>
      <c r="GI28" s="170">
        <v>24.531300000000002</v>
      </c>
      <c r="GJ28" s="170">
        <v>-4.4535999999999998</v>
      </c>
      <c r="GK28" s="170">
        <v>-4.7220000000000004</v>
      </c>
      <c r="GL28" s="170">
        <v>2.2174</v>
      </c>
      <c r="GM28" s="169"/>
      <c r="GN28" s="169"/>
      <c r="GO28" s="170">
        <v>-13.2416</v>
      </c>
      <c r="GP28" s="170">
        <v>58.701700000000002</v>
      </c>
      <c r="GQ28" s="170">
        <v>2.8384999999999998</v>
      </c>
      <c r="GR28" s="170">
        <v>-23.702999999999999</v>
      </c>
      <c r="GS28" s="170">
        <v>5.9390999999999998</v>
      </c>
      <c r="GT28" s="170">
        <v>5.7602000000000002</v>
      </c>
      <c r="GU28" s="170">
        <v>120.6618</v>
      </c>
      <c r="GV28" s="170">
        <v>-3.0611000000000002</v>
      </c>
      <c r="GW28" s="170">
        <v>-12.208500000000001</v>
      </c>
      <c r="GX28" s="170">
        <v>6.5631000000000004</v>
      </c>
      <c r="GY28" s="170">
        <v>1.2939000000000001</v>
      </c>
      <c r="GZ28" s="170">
        <v>6.9005000000000001</v>
      </c>
      <c r="HA28" s="170">
        <v>7.0571000000000002</v>
      </c>
      <c r="HB28" s="170">
        <v>0.4788</v>
      </c>
      <c r="HC28" s="170">
        <v>-14.384</v>
      </c>
      <c r="HD28" s="170">
        <v>-13.239800000000001</v>
      </c>
      <c r="HE28" s="170">
        <v>-5.03</v>
      </c>
      <c r="HF28" s="170">
        <v>0</v>
      </c>
      <c r="HG28" s="170">
        <v>20.9819</v>
      </c>
      <c r="HH28" s="170">
        <v>-6.9878</v>
      </c>
      <c r="HI28" s="170">
        <v>71.781599999999997</v>
      </c>
      <c r="HJ28" s="170">
        <v>-30.846699999999998</v>
      </c>
      <c r="HK28" s="170">
        <v>19.947099999999999</v>
      </c>
      <c r="HL28" s="170">
        <v>-10.5922</v>
      </c>
      <c r="HM28" s="170">
        <v>-12.102</v>
      </c>
      <c r="HN28" s="170">
        <v>0</v>
      </c>
      <c r="HO28" s="170">
        <v>0</v>
      </c>
      <c r="HP28" s="169"/>
      <c r="HQ28" s="169"/>
      <c r="HR28" s="170">
        <v>-15.967499999999999</v>
      </c>
      <c r="HS28" s="170">
        <v>-15.7972</v>
      </c>
      <c r="HT28" s="170">
        <v>0.30649999999999999</v>
      </c>
      <c r="HU28" s="170">
        <v>8.0399999999999999E-2</v>
      </c>
      <c r="HV28" s="170">
        <v>21.9</v>
      </c>
      <c r="HW28" s="170">
        <v>22.23</v>
      </c>
      <c r="HX28" s="170">
        <v>-31.3</v>
      </c>
      <c r="HY28" s="170">
        <v>-31.7</v>
      </c>
      <c r="HZ28" s="170">
        <v>0.2646</v>
      </c>
      <c r="IA28" s="170">
        <v>-0.72</v>
      </c>
      <c r="IB28" s="170">
        <v>59.068100000000001</v>
      </c>
      <c r="IC28" s="170">
        <v>19.538399999999999</v>
      </c>
      <c r="ID28" s="170">
        <v>18.656300000000002</v>
      </c>
      <c r="IE28" s="170">
        <v>-19.100000000000001</v>
      </c>
      <c r="IF28" s="170">
        <v>-44.8</v>
      </c>
      <c r="IG28" s="170">
        <v>-0.7</v>
      </c>
      <c r="IH28" s="170">
        <v>-1.3</v>
      </c>
      <c r="II28" s="170">
        <v>-17.7273</v>
      </c>
      <c r="IJ28" s="169"/>
      <c r="IK28" s="170">
        <v>-153.09710000000001</v>
      </c>
      <c r="IL28" s="170">
        <v>35.0535</v>
      </c>
      <c r="IM28" s="170">
        <v>-242.816</v>
      </c>
      <c r="IN28" s="170">
        <v>-12.827400000000001</v>
      </c>
      <c r="IO28" s="170">
        <v>-23.345099999999999</v>
      </c>
      <c r="IP28" s="170">
        <v>61.189599999999999</v>
      </c>
      <c r="IQ28" s="170">
        <v>109.9096</v>
      </c>
      <c r="IR28" s="170">
        <v>132.5419</v>
      </c>
      <c r="IS28" s="170">
        <v>84.814099999999996</v>
      </c>
      <c r="IT28" s="170">
        <v>-17.013200000000001</v>
      </c>
      <c r="IU28" s="170">
        <v>22.4772</v>
      </c>
      <c r="IV28" s="170">
        <v>20.088799999999999</v>
      </c>
      <c r="IW28" s="170">
        <v>-18.554200000000002</v>
      </c>
      <c r="IX28" s="170">
        <v>122.9674</v>
      </c>
      <c r="IY28" s="170">
        <v>-205.03720000000001</v>
      </c>
      <c r="IZ28" s="170">
        <v>66.563299999999998</v>
      </c>
      <c r="JA28" s="170">
        <v>-61.1569</v>
      </c>
      <c r="JB28" s="170">
        <v>-2.2254</v>
      </c>
      <c r="JC28" s="170">
        <v>-2.7</v>
      </c>
      <c r="JD28" s="170">
        <v>-8.64</v>
      </c>
      <c r="JE28" s="170">
        <v>-1.998</v>
      </c>
      <c r="JF28" s="170">
        <v>-2.0049999999999999</v>
      </c>
      <c r="JG28" s="170">
        <v>5.2</v>
      </c>
      <c r="JH28" s="170">
        <v>-6.08</v>
      </c>
      <c r="JI28" s="170">
        <v>-0.77590000000000003</v>
      </c>
      <c r="JJ28" s="170">
        <v>0.23649999999999999</v>
      </c>
      <c r="JK28" s="170">
        <v>8.5862999999999996</v>
      </c>
      <c r="JL28" s="170">
        <v>-8.8457000000000008</v>
      </c>
      <c r="JM28" s="170">
        <v>-3.5</v>
      </c>
      <c r="JN28" s="170">
        <v>3.202</v>
      </c>
      <c r="JO28" s="170">
        <v>2.319</v>
      </c>
      <c r="JP28" s="169"/>
      <c r="JQ28" s="169"/>
      <c r="JR28" s="170">
        <v>4.1790000000000003</v>
      </c>
      <c r="JS28" s="170">
        <v>4.7605000000000004</v>
      </c>
      <c r="JT28" s="170">
        <v>4.5827</v>
      </c>
      <c r="JU28" s="169"/>
      <c r="JV28" s="170">
        <v>31.8</v>
      </c>
      <c r="JW28" s="170">
        <v>2.9645000000000001</v>
      </c>
      <c r="JX28" s="170">
        <v>0.6</v>
      </c>
      <c r="JY28" s="169"/>
      <c r="JZ28" s="170">
        <v>-6.7813999999999997</v>
      </c>
      <c r="KA28" s="170">
        <v>-15.485300000000001</v>
      </c>
      <c r="KB28" s="170">
        <v>-16.250800000000002</v>
      </c>
      <c r="KC28" s="170">
        <v>-4.3895999999999997</v>
      </c>
      <c r="KD28" s="170">
        <v>10.633699999999999</v>
      </c>
      <c r="KE28" s="170">
        <v>-10.3764</v>
      </c>
      <c r="KF28" s="170">
        <v>0</v>
      </c>
      <c r="KG28" s="170">
        <v>-27</v>
      </c>
      <c r="KH28" s="170">
        <v>10.1</v>
      </c>
      <c r="KI28" s="170">
        <v>26.073799999999999</v>
      </c>
      <c r="KJ28" s="170">
        <v>-110.89830000000001</v>
      </c>
    </row>
    <row r="29" spans="1:296" ht="18" customHeight="1" x14ac:dyDescent="0.3">
      <c r="A29" s="164" t="s">
        <v>70</v>
      </c>
      <c r="B29" s="164" t="s">
        <v>752</v>
      </c>
      <c r="C29" s="168">
        <v>0</v>
      </c>
      <c r="D29" s="169"/>
      <c r="E29" s="170">
        <v>6.9367000000000001</v>
      </c>
      <c r="F29" s="170">
        <v>-8.9053000000000004</v>
      </c>
      <c r="G29" s="170">
        <v>5.5145999999999997</v>
      </c>
      <c r="H29" s="170">
        <v>8.5282</v>
      </c>
      <c r="I29" s="169"/>
      <c r="J29" s="170">
        <v>15.125</v>
      </c>
      <c r="K29" s="169"/>
      <c r="L29" s="170">
        <v>15.930899999999999</v>
      </c>
      <c r="M29" s="170">
        <v>6.8078000000000003</v>
      </c>
      <c r="N29" s="170">
        <v>8.0004000000000008</v>
      </c>
      <c r="O29" s="170">
        <v>-11.1</v>
      </c>
      <c r="P29" s="169"/>
      <c r="Q29" s="170">
        <v>-2.2000000000000002</v>
      </c>
      <c r="R29" s="169"/>
      <c r="S29" s="169"/>
      <c r="T29" s="170">
        <v>3.4777</v>
      </c>
      <c r="U29" s="170">
        <v>-0.89500000000000002</v>
      </c>
      <c r="V29" s="170">
        <v>3.5832000000000002</v>
      </c>
      <c r="W29" s="170">
        <v>3.4264999999999999</v>
      </c>
      <c r="X29" s="170">
        <v>6.4946000000000002</v>
      </c>
      <c r="Y29" s="170">
        <v>3.4599000000000002</v>
      </c>
      <c r="Z29" s="170">
        <v>-1.6525000000000001</v>
      </c>
      <c r="AA29" s="170">
        <v>2.2547000000000001</v>
      </c>
      <c r="AB29" s="169"/>
      <c r="AC29" s="170">
        <v>-1.2032</v>
      </c>
      <c r="AD29" s="170">
        <v>-1.661</v>
      </c>
      <c r="AE29" s="170">
        <v>-1.6419999999999999</v>
      </c>
      <c r="AF29" s="170">
        <v>3.7269999999999999</v>
      </c>
      <c r="AG29" s="170">
        <v>-11.1</v>
      </c>
      <c r="AH29" s="170">
        <v>-15.4</v>
      </c>
      <c r="AI29" s="170">
        <v>0.29399999999999998</v>
      </c>
      <c r="AJ29" s="170">
        <v>0.34100000000000003</v>
      </c>
      <c r="AK29" s="170">
        <v>-11.3</v>
      </c>
      <c r="AL29" s="170">
        <v>-11.29</v>
      </c>
      <c r="AM29" s="169"/>
      <c r="AN29" s="170">
        <v>-16.66</v>
      </c>
      <c r="AO29" s="170">
        <v>-16.739999999999998</v>
      </c>
      <c r="AP29" s="169"/>
      <c r="AQ29" s="170">
        <v>3.9169999999999998</v>
      </c>
      <c r="AR29" s="170">
        <v>18.704699999999999</v>
      </c>
      <c r="AS29" s="170">
        <v>20.840299999999999</v>
      </c>
      <c r="AT29" s="170">
        <v>-20.795100000000001</v>
      </c>
      <c r="AU29" s="169"/>
      <c r="AV29" s="170">
        <v>6.3524000000000003</v>
      </c>
      <c r="AW29" s="170">
        <v>12.7546</v>
      </c>
      <c r="AX29" s="170">
        <v>14.1027</v>
      </c>
      <c r="AY29" s="170">
        <v>-19.404900000000001</v>
      </c>
      <c r="AZ29" s="170">
        <v>-17.031600000000001</v>
      </c>
      <c r="BA29" s="170">
        <v>18.404199999999999</v>
      </c>
      <c r="BB29" s="170">
        <v>18.824999999999999</v>
      </c>
      <c r="BC29" s="170">
        <v>81.701800000000006</v>
      </c>
      <c r="BD29" s="170">
        <v>5.6797000000000004</v>
      </c>
      <c r="BE29" s="170">
        <v>-2.4</v>
      </c>
      <c r="BF29" s="170">
        <v>-2.4</v>
      </c>
      <c r="BG29" s="169"/>
      <c r="BH29" s="170">
        <v>-20.808299999999999</v>
      </c>
      <c r="BI29" s="170">
        <v>-2.3048000000000002</v>
      </c>
      <c r="BJ29" s="169"/>
      <c r="BK29" s="170">
        <v>3.5611000000000002</v>
      </c>
      <c r="BL29" s="170">
        <v>-0.24829999999999999</v>
      </c>
      <c r="BM29" s="169"/>
      <c r="BN29" s="170">
        <v>-0.2666</v>
      </c>
      <c r="BO29" s="170">
        <v>-81.301299999999998</v>
      </c>
      <c r="BP29" s="170">
        <v>19.898099999999999</v>
      </c>
      <c r="BQ29" s="170">
        <v>19.898099999999999</v>
      </c>
      <c r="BR29" s="170">
        <v>75.130099999999999</v>
      </c>
      <c r="BS29" s="170">
        <v>-151.51939999999999</v>
      </c>
      <c r="BT29" s="169"/>
      <c r="BU29" s="169"/>
      <c r="BV29" s="169"/>
      <c r="BW29" s="169"/>
      <c r="BX29" s="170">
        <v>8.2100000000000009</v>
      </c>
      <c r="BY29" s="170">
        <v>5.42</v>
      </c>
      <c r="BZ29" s="170">
        <v>-13.84</v>
      </c>
      <c r="CA29" s="170">
        <v>2.31</v>
      </c>
      <c r="CB29" s="170">
        <v>-26.519300000000001</v>
      </c>
      <c r="CC29" s="170">
        <v>-26.519300000000001</v>
      </c>
      <c r="CD29" s="170">
        <v>25.9893</v>
      </c>
      <c r="CE29" s="170">
        <v>25.279599999999999</v>
      </c>
      <c r="CF29" s="170">
        <v>-9.4909999999999997</v>
      </c>
      <c r="CG29" s="170">
        <v>-7.9348000000000001</v>
      </c>
      <c r="CH29" s="170">
        <v>-8.1426999999999996</v>
      </c>
      <c r="CI29" s="170">
        <v>3.4108999999999998</v>
      </c>
      <c r="CJ29" s="169"/>
      <c r="CK29" s="170">
        <v>4.032</v>
      </c>
      <c r="CL29" s="170">
        <v>7.3680000000000003</v>
      </c>
      <c r="CM29" s="170">
        <v>-15</v>
      </c>
      <c r="CN29" s="170">
        <v>-14.7</v>
      </c>
      <c r="CO29" s="170">
        <v>-1.55</v>
      </c>
      <c r="CP29" s="170">
        <v>15.7568</v>
      </c>
      <c r="CQ29" s="170">
        <v>15.7026</v>
      </c>
      <c r="CR29" s="170">
        <v>14.158799999999999</v>
      </c>
      <c r="CS29" s="170">
        <v>43.802199999999999</v>
      </c>
      <c r="CT29" s="170">
        <v>43.720500000000001</v>
      </c>
      <c r="CU29" s="170">
        <v>-30.824200000000001</v>
      </c>
      <c r="CV29" s="170">
        <v>-14.302300000000001</v>
      </c>
      <c r="CW29" s="170">
        <v>-32.0809</v>
      </c>
      <c r="CX29" s="170">
        <v>2.9603999999999999</v>
      </c>
      <c r="CY29" s="170">
        <v>4.46</v>
      </c>
      <c r="CZ29" s="170">
        <v>-0.06</v>
      </c>
      <c r="DA29" s="170">
        <v>5.4736000000000002</v>
      </c>
      <c r="DB29" s="170">
        <v>4.3975999999999997</v>
      </c>
      <c r="DC29" s="170">
        <v>-5.7332999999999998</v>
      </c>
      <c r="DD29" s="169"/>
      <c r="DE29" s="169"/>
      <c r="DF29" s="169"/>
      <c r="DG29" s="170">
        <v>23.010200000000001</v>
      </c>
      <c r="DH29" s="169"/>
      <c r="DI29" s="169"/>
      <c r="DJ29" s="170">
        <v>-17.100000000000001</v>
      </c>
      <c r="DK29" s="170">
        <v>-15.3</v>
      </c>
      <c r="DL29" s="170">
        <v>-0.16850000000000001</v>
      </c>
      <c r="DM29" s="170">
        <v>7.6</v>
      </c>
      <c r="DN29" s="170">
        <v>14.4</v>
      </c>
      <c r="DO29" s="170">
        <v>12.38</v>
      </c>
      <c r="DP29" s="170">
        <v>4.3499999999999996</v>
      </c>
      <c r="DQ29" s="170">
        <v>-4.09</v>
      </c>
      <c r="DR29" s="170">
        <v>3.1154999999999999</v>
      </c>
      <c r="DS29" s="170">
        <v>-24.2014</v>
      </c>
      <c r="DT29" s="170">
        <v>-4.59</v>
      </c>
      <c r="DU29" s="169"/>
      <c r="DV29" s="170">
        <v>11.09</v>
      </c>
      <c r="DW29" s="170">
        <v>-0.45</v>
      </c>
      <c r="DX29" s="170">
        <v>-24.418199999999999</v>
      </c>
      <c r="DY29" s="170">
        <v>-12.181800000000001</v>
      </c>
      <c r="DZ29" s="170">
        <v>-35.888100000000001</v>
      </c>
      <c r="EA29" s="170">
        <v>-36.163600000000002</v>
      </c>
      <c r="EB29" s="169"/>
      <c r="EC29" s="170">
        <v>-14.839700000000001</v>
      </c>
      <c r="ED29" s="170">
        <v>-24.183299999999999</v>
      </c>
      <c r="EE29" s="170">
        <v>-24.217500000000001</v>
      </c>
      <c r="EF29" s="170">
        <v>-22.432500000000001</v>
      </c>
      <c r="EG29" s="170">
        <v>-29.838000000000001</v>
      </c>
      <c r="EH29" s="170">
        <v>-12.487</v>
      </c>
      <c r="EI29" s="170">
        <v>-142.37610000000001</v>
      </c>
      <c r="EJ29" s="170">
        <v>-63.488599999999998</v>
      </c>
      <c r="EK29" s="169"/>
      <c r="EL29" s="170">
        <v>-6.5902000000000003</v>
      </c>
      <c r="EM29" s="170">
        <v>-6.5819999999999999</v>
      </c>
      <c r="EN29" s="169"/>
      <c r="EO29" s="170">
        <v>-12.1767</v>
      </c>
      <c r="EP29" s="170">
        <v>-11.3779</v>
      </c>
      <c r="EQ29" s="170">
        <v>-6.1479999999999997</v>
      </c>
      <c r="ER29" s="170">
        <v>-18.5793</v>
      </c>
      <c r="ES29" s="170">
        <v>-18.0062</v>
      </c>
      <c r="ET29" s="170">
        <v>21.776700000000002</v>
      </c>
      <c r="EU29" s="170">
        <v>6.47</v>
      </c>
      <c r="EV29" s="170">
        <v>-2.56</v>
      </c>
      <c r="EW29" s="170">
        <v>3.7</v>
      </c>
      <c r="EX29" s="170">
        <v>2.4693000000000001</v>
      </c>
      <c r="EY29" s="170">
        <v>-12.8604</v>
      </c>
      <c r="EZ29" s="170">
        <v>-12.8705</v>
      </c>
      <c r="FA29" s="170">
        <v>-12.888199999999999</v>
      </c>
      <c r="FB29" s="170">
        <v>10.1309</v>
      </c>
      <c r="FC29" s="170">
        <v>24.8626</v>
      </c>
      <c r="FD29" s="170">
        <v>-33.299700000000001</v>
      </c>
      <c r="FE29" s="170">
        <v>7.6806000000000001</v>
      </c>
      <c r="FF29" s="170">
        <v>5.5782999999999996</v>
      </c>
      <c r="FG29" s="169"/>
      <c r="FH29" s="170">
        <v>0</v>
      </c>
      <c r="FI29" s="170">
        <v>0</v>
      </c>
      <c r="FJ29" s="169"/>
      <c r="FK29" s="170">
        <v>13.731400000000001</v>
      </c>
      <c r="FL29" s="170">
        <v>14.0663</v>
      </c>
      <c r="FM29" s="170">
        <v>-14.2338</v>
      </c>
      <c r="FN29" s="170">
        <v>18.739599999999999</v>
      </c>
      <c r="FO29" s="170">
        <v>19.639399999999998</v>
      </c>
      <c r="FP29" s="170">
        <v>-6.1039000000000003</v>
      </c>
      <c r="FQ29" s="169"/>
      <c r="FR29" s="170">
        <v>20.909700000000001</v>
      </c>
      <c r="FS29" s="170">
        <v>-19.100000000000001</v>
      </c>
      <c r="FT29" s="170">
        <v>-2.4220999999999999</v>
      </c>
      <c r="FU29" s="170">
        <v>0.19889999999999999</v>
      </c>
      <c r="FV29" s="170">
        <v>1.38</v>
      </c>
      <c r="FW29" s="170">
        <v>0.59</v>
      </c>
      <c r="FX29" s="170">
        <v>-20.473199999999999</v>
      </c>
      <c r="FY29" s="169"/>
      <c r="FZ29" s="170">
        <v>3.254</v>
      </c>
      <c r="GA29" s="170">
        <v>0.79500000000000004</v>
      </c>
      <c r="GB29" s="169"/>
      <c r="GC29" s="170">
        <v>16.829999999999998</v>
      </c>
      <c r="GD29" s="170">
        <v>-3.8988999999999998</v>
      </c>
      <c r="GE29" s="170">
        <v>2.4182999999999999</v>
      </c>
      <c r="GF29" s="170">
        <v>-2.16</v>
      </c>
      <c r="GG29" s="170">
        <v>24.1555</v>
      </c>
      <c r="GH29" s="169"/>
      <c r="GI29" s="170">
        <v>24.651599999999998</v>
      </c>
      <c r="GJ29" s="170">
        <v>-4.7542</v>
      </c>
      <c r="GK29" s="170">
        <v>-5.1649000000000003</v>
      </c>
      <c r="GL29" s="170">
        <v>2.302</v>
      </c>
      <c r="GM29" s="169"/>
      <c r="GN29" s="169"/>
      <c r="GO29" s="169"/>
      <c r="GP29" s="170">
        <v>58.373899999999999</v>
      </c>
      <c r="GQ29" s="170">
        <v>2.5274999999999999</v>
      </c>
      <c r="GR29" s="170">
        <v>-23.456</v>
      </c>
      <c r="GS29" s="170">
        <v>5.1494</v>
      </c>
      <c r="GT29" s="170">
        <v>4.9348000000000001</v>
      </c>
      <c r="GU29" s="170">
        <v>125.8417</v>
      </c>
      <c r="GV29" s="170">
        <v>-2.5836999999999999</v>
      </c>
      <c r="GW29" s="170">
        <v>-12.0458</v>
      </c>
      <c r="GX29" s="170">
        <v>6.2351999999999999</v>
      </c>
      <c r="GY29" s="170">
        <v>1.2548999999999999</v>
      </c>
      <c r="GZ29" s="170">
        <v>7.2301000000000002</v>
      </c>
      <c r="HA29" s="170">
        <v>7.3577000000000004</v>
      </c>
      <c r="HB29" s="170">
        <v>0.57720000000000005</v>
      </c>
      <c r="HC29" s="170">
        <v>-15.944900000000001</v>
      </c>
      <c r="HD29" s="170">
        <v>-15.0343</v>
      </c>
      <c r="HE29" s="170">
        <v>-4.6100000000000003</v>
      </c>
      <c r="HF29" s="170">
        <v>0</v>
      </c>
      <c r="HG29" s="170">
        <v>14.6257</v>
      </c>
      <c r="HH29" s="170">
        <v>0</v>
      </c>
      <c r="HI29" s="170">
        <v>66.145200000000003</v>
      </c>
      <c r="HJ29" s="170">
        <v>-31.0486</v>
      </c>
      <c r="HK29" s="170">
        <v>20.222200000000001</v>
      </c>
      <c r="HL29" s="170">
        <v>0</v>
      </c>
      <c r="HM29" s="170">
        <v>-12.401199999999999</v>
      </c>
      <c r="HN29" s="170">
        <v>0</v>
      </c>
      <c r="HO29" s="170">
        <v>0</v>
      </c>
      <c r="HP29" s="169"/>
      <c r="HQ29" s="169"/>
      <c r="HR29" s="170">
        <v>-16.000499999999999</v>
      </c>
      <c r="HS29" s="170">
        <v>-15.445600000000001</v>
      </c>
      <c r="HT29" s="170">
        <v>-0.45019999999999999</v>
      </c>
      <c r="HU29" s="170">
        <v>-0.34050000000000002</v>
      </c>
      <c r="HV29" s="170">
        <v>21.16</v>
      </c>
      <c r="HW29" s="170">
        <v>21.41</v>
      </c>
      <c r="HX29" s="170">
        <v>-30.7</v>
      </c>
      <c r="HY29" s="170">
        <v>-30.9</v>
      </c>
      <c r="HZ29" s="170">
        <v>0.19500000000000001</v>
      </c>
      <c r="IA29" s="170">
        <v>0.32</v>
      </c>
      <c r="IB29" s="170">
        <v>62.0672</v>
      </c>
      <c r="IC29" s="170">
        <v>18.279900000000001</v>
      </c>
      <c r="ID29" s="170">
        <v>18.215599999999998</v>
      </c>
      <c r="IE29" s="170">
        <v>-18.7</v>
      </c>
      <c r="IF29" s="170">
        <v>-44</v>
      </c>
      <c r="IG29" s="170">
        <v>-0.3</v>
      </c>
      <c r="IH29" s="170">
        <v>-0.8</v>
      </c>
      <c r="II29" s="170">
        <v>-17.718</v>
      </c>
      <c r="IJ29" s="169"/>
      <c r="IK29" s="170">
        <v>-149.86779999999999</v>
      </c>
      <c r="IL29" s="170">
        <v>38.0002</v>
      </c>
      <c r="IM29" s="170">
        <v>-245.52199999999999</v>
      </c>
      <c r="IN29" s="170">
        <v>-14.121499999999999</v>
      </c>
      <c r="IO29" s="170">
        <v>-22.286000000000001</v>
      </c>
      <c r="IP29" s="170">
        <v>62.280700000000003</v>
      </c>
      <c r="IQ29" s="170">
        <v>108.28740000000001</v>
      </c>
      <c r="IR29" s="170">
        <v>134.19110000000001</v>
      </c>
      <c r="IS29" s="170">
        <v>86.855599999999995</v>
      </c>
      <c r="IT29" s="170">
        <v>-14.4718</v>
      </c>
      <c r="IU29" s="170">
        <v>17.8017</v>
      </c>
      <c r="IV29" s="170">
        <v>18.972799999999999</v>
      </c>
      <c r="IW29" s="170">
        <v>-20.208500000000001</v>
      </c>
      <c r="IX29" s="170">
        <v>121.1657</v>
      </c>
      <c r="IY29" s="170">
        <v>-204.84729999999999</v>
      </c>
      <c r="IZ29" s="170">
        <v>66.7453</v>
      </c>
      <c r="JA29" s="170">
        <v>-63.554699999999997</v>
      </c>
      <c r="JB29" s="170">
        <v>-1.4295</v>
      </c>
      <c r="JC29" s="170">
        <v>-2.6930000000000001</v>
      </c>
      <c r="JD29" s="170">
        <v>-8.48</v>
      </c>
      <c r="JE29" s="170">
        <v>-2.09</v>
      </c>
      <c r="JF29" s="170">
        <v>-2.0960000000000001</v>
      </c>
      <c r="JG29" s="170">
        <v>5.44</v>
      </c>
      <c r="JH29" s="170">
        <v>-5.92</v>
      </c>
      <c r="JI29" s="170">
        <v>-0.31690000000000002</v>
      </c>
      <c r="JJ29" s="170">
        <v>0.441</v>
      </c>
      <c r="JK29" s="170">
        <v>8.0888000000000009</v>
      </c>
      <c r="JL29" s="170">
        <v>-9.3155999999999999</v>
      </c>
      <c r="JM29" s="170">
        <v>-2.7</v>
      </c>
      <c r="JN29" s="170">
        <v>2.601</v>
      </c>
      <c r="JO29" s="170">
        <v>3.823</v>
      </c>
      <c r="JP29" s="169"/>
      <c r="JQ29" s="169"/>
      <c r="JR29" s="170">
        <v>4.4047000000000001</v>
      </c>
      <c r="JS29" s="170">
        <v>4.4409999999999998</v>
      </c>
      <c r="JT29" s="170">
        <v>2.9559000000000002</v>
      </c>
      <c r="JU29" s="169"/>
      <c r="JV29" s="170">
        <v>31.5</v>
      </c>
      <c r="JW29" s="170">
        <v>2.3511000000000002</v>
      </c>
      <c r="JX29" s="170">
        <v>0.74</v>
      </c>
      <c r="JY29" s="169"/>
      <c r="JZ29" s="170">
        <v>-5.7176</v>
      </c>
      <c r="KA29" s="170">
        <v>-15.4968</v>
      </c>
      <c r="KB29" s="170">
        <v>-16.690799999999999</v>
      </c>
      <c r="KC29" s="170">
        <v>-3.0665</v>
      </c>
      <c r="KD29" s="170">
        <v>11.085800000000001</v>
      </c>
      <c r="KE29" s="170">
        <v>-10.2736</v>
      </c>
      <c r="KF29" s="170">
        <v>0</v>
      </c>
      <c r="KG29" s="170">
        <v>-26.3</v>
      </c>
      <c r="KH29" s="170">
        <v>9.9</v>
      </c>
      <c r="KI29" s="170">
        <v>17.845199999999998</v>
      </c>
      <c r="KJ29" s="170">
        <v>-103.5955</v>
      </c>
    </row>
    <row r="30" spans="1:296" ht="18" customHeight="1" x14ac:dyDescent="0.3">
      <c r="A30" s="164" t="s">
        <v>70</v>
      </c>
      <c r="B30" s="164" t="s">
        <v>753</v>
      </c>
      <c r="C30" s="168">
        <v>0</v>
      </c>
      <c r="D30" s="169"/>
      <c r="E30" s="170">
        <v>7.0103999999999997</v>
      </c>
      <c r="F30" s="170">
        <v>-8.8954000000000004</v>
      </c>
      <c r="G30" s="170">
        <v>5.4805000000000001</v>
      </c>
      <c r="H30" s="170">
        <v>8.4939</v>
      </c>
      <c r="I30" s="169"/>
      <c r="J30" s="170">
        <v>15.4283</v>
      </c>
      <c r="K30" s="169"/>
      <c r="L30" s="170">
        <v>17.783999999999999</v>
      </c>
      <c r="M30" s="170">
        <v>7.6768000000000001</v>
      </c>
      <c r="N30" s="170">
        <v>8.9063999999999997</v>
      </c>
      <c r="O30" s="170">
        <v>-11.1</v>
      </c>
      <c r="P30" s="170">
        <v>-19.8</v>
      </c>
      <c r="Q30" s="169"/>
      <c r="R30" s="169"/>
      <c r="S30" s="169"/>
      <c r="T30" s="170">
        <v>3.8046000000000002</v>
      </c>
      <c r="U30" s="170">
        <v>0.1678</v>
      </c>
      <c r="V30" s="170">
        <v>3.7370999999999999</v>
      </c>
      <c r="W30" s="170">
        <v>3.6518999999999999</v>
      </c>
      <c r="X30" s="170">
        <v>6.8685</v>
      </c>
      <c r="Y30" s="170">
        <v>3.6027</v>
      </c>
      <c r="Z30" s="170">
        <v>-1.6724000000000001</v>
      </c>
      <c r="AA30" s="170">
        <v>2.0470999999999999</v>
      </c>
      <c r="AB30" s="169"/>
      <c r="AC30" s="170">
        <v>-1.2347999999999999</v>
      </c>
      <c r="AD30" s="170">
        <v>-1.7609999999999999</v>
      </c>
      <c r="AE30" s="170">
        <v>-1.7330000000000001</v>
      </c>
      <c r="AF30" s="170">
        <v>4.6109999999999998</v>
      </c>
      <c r="AG30" s="170">
        <v>-8.8800000000000008</v>
      </c>
      <c r="AH30" s="170">
        <v>-13.2</v>
      </c>
      <c r="AI30" s="170">
        <v>1.052</v>
      </c>
      <c r="AJ30" s="170">
        <v>0.36099999999999999</v>
      </c>
      <c r="AK30" s="170">
        <v>-11.92</v>
      </c>
      <c r="AL30" s="170">
        <v>-11.88</v>
      </c>
      <c r="AM30" s="169"/>
      <c r="AN30" s="170">
        <v>-16.760000000000002</v>
      </c>
      <c r="AO30" s="170">
        <v>-16.97</v>
      </c>
      <c r="AP30" s="169"/>
      <c r="AQ30" s="170">
        <v>3.9121999999999999</v>
      </c>
      <c r="AR30" s="170">
        <v>18.5061</v>
      </c>
      <c r="AS30" s="170">
        <v>20.639399999999998</v>
      </c>
      <c r="AT30" s="170">
        <v>-18.5732</v>
      </c>
      <c r="AU30" s="169"/>
      <c r="AV30" s="170">
        <v>-1.2635000000000001</v>
      </c>
      <c r="AW30" s="170">
        <v>9.4512999999999998</v>
      </c>
      <c r="AX30" s="170">
        <v>12.4832</v>
      </c>
      <c r="AY30" s="170">
        <v>-17.167000000000002</v>
      </c>
      <c r="AZ30" s="170">
        <v>-14.8004</v>
      </c>
      <c r="BA30" s="170">
        <v>17.734400000000001</v>
      </c>
      <c r="BB30" s="170">
        <v>21.8551</v>
      </c>
      <c r="BC30" s="170">
        <v>84.730900000000005</v>
      </c>
      <c r="BD30" s="170">
        <v>7.5662000000000003</v>
      </c>
      <c r="BE30" s="170">
        <v>-3.1</v>
      </c>
      <c r="BF30" s="170">
        <v>-3.2</v>
      </c>
      <c r="BG30" s="169"/>
      <c r="BH30" s="170">
        <v>-24.478000000000002</v>
      </c>
      <c r="BI30" s="170">
        <v>-2.3816000000000002</v>
      </c>
      <c r="BJ30" s="169"/>
      <c r="BK30" s="170">
        <v>3.3622000000000001</v>
      </c>
      <c r="BL30" s="170">
        <v>0.2863</v>
      </c>
      <c r="BM30" s="169"/>
      <c r="BN30" s="170">
        <v>-0.1245</v>
      </c>
      <c r="BO30" s="170">
        <v>-105.9602</v>
      </c>
      <c r="BP30" s="170">
        <v>21.515499999999999</v>
      </c>
      <c r="BQ30" s="170">
        <v>21.3629</v>
      </c>
      <c r="BR30" s="170">
        <v>87.155000000000001</v>
      </c>
      <c r="BS30" s="170">
        <v>-166.87649999999999</v>
      </c>
      <c r="BT30" s="169"/>
      <c r="BU30" s="169"/>
      <c r="BV30" s="169"/>
      <c r="BW30" s="170">
        <v>7.8438999999999997</v>
      </c>
      <c r="BX30" s="170">
        <v>7.92</v>
      </c>
      <c r="BY30" s="170">
        <v>5.25</v>
      </c>
      <c r="BZ30" s="170">
        <v>-13.96</v>
      </c>
      <c r="CA30" s="170">
        <v>2.33</v>
      </c>
      <c r="CB30" s="170">
        <v>-25.447700000000001</v>
      </c>
      <c r="CC30" s="170">
        <v>-25.1797</v>
      </c>
      <c r="CD30" s="170">
        <v>25.517900000000001</v>
      </c>
      <c r="CE30" s="170">
        <v>24.611999999999998</v>
      </c>
      <c r="CF30" s="170">
        <v>-9.6537000000000006</v>
      </c>
      <c r="CG30" s="170">
        <v>-8.4968000000000004</v>
      </c>
      <c r="CH30" s="170">
        <v>-8.6056000000000008</v>
      </c>
      <c r="CI30" s="170">
        <v>4.2638999999999996</v>
      </c>
      <c r="CJ30" s="169"/>
      <c r="CK30" s="170">
        <v>4.032</v>
      </c>
      <c r="CL30" s="170">
        <v>7.44</v>
      </c>
      <c r="CM30" s="170">
        <v>-16.100000000000001</v>
      </c>
      <c r="CN30" s="170">
        <v>-15.6</v>
      </c>
      <c r="CO30" s="170">
        <v>-1.52</v>
      </c>
      <c r="CP30" s="170">
        <v>15.6402</v>
      </c>
      <c r="CQ30" s="170">
        <v>15.8552</v>
      </c>
      <c r="CR30" s="170">
        <v>13.6578</v>
      </c>
      <c r="CS30" s="170">
        <v>48.491399999999999</v>
      </c>
      <c r="CT30" s="170">
        <v>48.714599999999997</v>
      </c>
      <c r="CU30" s="170">
        <v>-36.5687</v>
      </c>
      <c r="CV30" s="170">
        <v>-13.206200000000001</v>
      </c>
      <c r="CW30" s="170">
        <v>-39.0321</v>
      </c>
      <c r="CX30" s="170">
        <v>3.0508999999999999</v>
      </c>
      <c r="CY30" s="170">
        <v>4.63</v>
      </c>
      <c r="CZ30" s="170">
        <v>0.11</v>
      </c>
      <c r="DA30" s="170">
        <v>5.4736000000000002</v>
      </c>
      <c r="DB30" s="170">
        <v>4.4951999999999996</v>
      </c>
      <c r="DC30" s="170">
        <v>-5.3886000000000003</v>
      </c>
      <c r="DD30" s="169"/>
      <c r="DE30" s="169"/>
      <c r="DF30" s="169"/>
      <c r="DG30" s="170">
        <v>27.485199999999999</v>
      </c>
      <c r="DH30" s="169"/>
      <c r="DI30" s="169"/>
      <c r="DJ30" s="170">
        <v>-17.100000000000001</v>
      </c>
      <c r="DK30" s="170">
        <v>-17.7</v>
      </c>
      <c r="DL30" s="170">
        <v>-0.1807</v>
      </c>
      <c r="DM30" s="170">
        <v>8.3000000000000007</v>
      </c>
      <c r="DN30" s="170">
        <v>14.12</v>
      </c>
      <c r="DO30" s="170">
        <v>12.98</v>
      </c>
      <c r="DP30" s="170">
        <v>4.7300000000000004</v>
      </c>
      <c r="DQ30" s="170">
        <v>-3.93</v>
      </c>
      <c r="DR30" s="170">
        <v>3.2084999999999999</v>
      </c>
      <c r="DS30" s="170">
        <v>-29.531700000000001</v>
      </c>
      <c r="DT30" s="170">
        <v>-4.53</v>
      </c>
      <c r="DU30" s="169"/>
      <c r="DV30" s="170">
        <v>11.68</v>
      </c>
      <c r="DW30" s="170">
        <v>-0.23</v>
      </c>
      <c r="DX30" s="170">
        <v>-28.109100000000002</v>
      </c>
      <c r="DY30" s="170">
        <v>-14.7455</v>
      </c>
      <c r="DZ30" s="170">
        <v>-37.307699999999997</v>
      </c>
      <c r="EA30" s="170">
        <v>-37.1</v>
      </c>
      <c r="EB30" s="169"/>
      <c r="EC30" s="170">
        <v>-16.325500000000002</v>
      </c>
      <c r="ED30" s="170">
        <v>-25.945799999999998</v>
      </c>
      <c r="EE30" s="170">
        <v>-25.642399999999999</v>
      </c>
      <c r="EF30" s="170">
        <v>-25.104900000000001</v>
      </c>
      <c r="EG30" s="170">
        <v>-31.662400000000002</v>
      </c>
      <c r="EH30" s="170">
        <v>-12.163</v>
      </c>
      <c r="EI30" s="170">
        <v>-152.04089999999999</v>
      </c>
      <c r="EJ30" s="170">
        <v>-62.999200000000002</v>
      </c>
      <c r="EK30" s="169"/>
      <c r="EL30" s="170">
        <v>-6.7397999999999998</v>
      </c>
      <c r="EM30" s="170">
        <v>-6.6287000000000003</v>
      </c>
      <c r="EN30" s="169"/>
      <c r="EO30" s="170">
        <v>-11.633599999999999</v>
      </c>
      <c r="EP30" s="170">
        <v>-10.677099999999999</v>
      </c>
      <c r="EQ30" s="170">
        <v>-0.51600000000000001</v>
      </c>
      <c r="ER30" s="170">
        <v>-18.8901</v>
      </c>
      <c r="ES30" s="170">
        <v>-18.811399999999999</v>
      </c>
      <c r="ET30" s="170">
        <v>22.179200000000002</v>
      </c>
      <c r="EU30" s="170">
        <v>0</v>
      </c>
      <c r="EV30" s="170">
        <v>-3.55</v>
      </c>
      <c r="EW30" s="170">
        <v>-1.5</v>
      </c>
      <c r="EX30" s="170">
        <v>2.3020999999999998</v>
      </c>
      <c r="EY30" s="170">
        <v>-12.933</v>
      </c>
      <c r="EZ30" s="170">
        <v>-12.5808</v>
      </c>
      <c r="FA30" s="170">
        <v>-12.8276</v>
      </c>
      <c r="FB30" s="170">
        <v>10.3148</v>
      </c>
      <c r="FC30" s="170">
        <v>21.846299999999999</v>
      </c>
      <c r="FD30" s="170">
        <v>-32.804299999999998</v>
      </c>
      <c r="FE30" s="170">
        <v>7.5945</v>
      </c>
      <c r="FF30" s="170">
        <v>5.4143999999999997</v>
      </c>
      <c r="FG30" s="169"/>
      <c r="FH30" s="170">
        <v>0</v>
      </c>
      <c r="FI30" s="170">
        <v>0</v>
      </c>
      <c r="FJ30" s="170">
        <v>0</v>
      </c>
      <c r="FK30" s="170">
        <v>12.224299999999999</v>
      </c>
      <c r="FL30" s="170">
        <v>11.8894</v>
      </c>
      <c r="FM30" s="170">
        <v>-15.071099999999999</v>
      </c>
      <c r="FN30" s="170">
        <v>20.461600000000001</v>
      </c>
      <c r="FO30" s="170">
        <v>21.0669</v>
      </c>
      <c r="FP30" s="170">
        <v>-6.1318000000000001</v>
      </c>
      <c r="FQ30" s="169"/>
      <c r="FR30" s="170">
        <v>20.4068</v>
      </c>
      <c r="FS30" s="170">
        <v>-19.059999999999999</v>
      </c>
      <c r="FT30" s="170">
        <v>-2.8083999999999998</v>
      </c>
      <c r="FU30" s="170">
        <v>0.20069999999999999</v>
      </c>
      <c r="FV30" s="170">
        <v>1.92</v>
      </c>
      <c r="FW30" s="170">
        <v>1.1399999999999999</v>
      </c>
      <c r="FX30" s="170">
        <v>-20.551500000000001</v>
      </c>
      <c r="FY30" s="169"/>
      <c r="FZ30" s="170">
        <v>3.45</v>
      </c>
      <c r="GA30" s="170">
        <v>0.79200000000000004</v>
      </c>
      <c r="GB30" s="170">
        <v>4.4649000000000001</v>
      </c>
      <c r="GC30" s="170">
        <v>17.36</v>
      </c>
      <c r="GD30" s="170">
        <v>-5.4806999999999997</v>
      </c>
      <c r="GE30" s="170">
        <v>1.9922</v>
      </c>
      <c r="GF30" s="170">
        <v>-2.1800000000000002</v>
      </c>
      <c r="GG30" s="170">
        <v>24.587599999999998</v>
      </c>
      <c r="GH30" s="169"/>
      <c r="GI30" s="170">
        <v>24.420500000000001</v>
      </c>
      <c r="GJ30" s="170">
        <v>-4.7176</v>
      </c>
      <c r="GK30" s="170">
        <v>-5.1845999999999997</v>
      </c>
      <c r="GL30" s="170">
        <v>2.3481000000000001</v>
      </c>
      <c r="GM30" s="169"/>
      <c r="GN30" s="169"/>
      <c r="GO30" s="169"/>
      <c r="GP30" s="170">
        <v>58.329700000000003</v>
      </c>
      <c r="GQ30" s="170">
        <v>2.9365999999999999</v>
      </c>
      <c r="GR30" s="170">
        <v>-22.8142</v>
      </c>
      <c r="GS30" s="170">
        <v>4.2157999999999998</v>
      </c>
      <c r="GT30" s="170">
        <v>4.8879999999999999</v>
      </c>
      <c r="GU30" s="170">
        <v>123.3463</v>
      </c>
      <c r="GV30" s="170">
        <v>-2.5110000000000001</v>
      </c>
      <c r="GW30" s="170">
        <v>-11.7281</v>
      </c>
      <c r="GX30" s="170">
        <v>6.4358000000000004</v>
      </c>
      <c r="GY30" s="170">
        <v>1.4096</v>
      </c>
      <c r="GZ30" s="170">
        <v>7.1715</v>
      </c>
      <c r="HA30" s="170">
        <v>7.3734999999999999</v>
      </c>
      <c r="HB30" s="170">
        <v>0.72170000000000001</v>
      </c>
      <c r="HC30" s="170">
        <v>-15.7128</v>
      </c>
      <c r="HD30" s="170">
        <v>-13.467000000000001</v>
      </c>
      <c r="HE30" s="170">
        <v>-4.6100000000000003</v>
      </c>
      <c r="HF30" s="170">
        <v>0</v>
      </c>
      <c r="HG30" s="170">
        <v>19.5244</v>
      </c>
      <c r="HH30" s="170">
        <v>-4.8226000000000004</v>
      </c>
      <c r="HI30" s="170">
        <v>68.155900000000003</v>
      </c>
      <c r="HJ30" s="170">
        <v>-31.4053</v>
      </c>
      <c r="HK30" s="170">
        <v>18.938400000000001</v>
      </c>
      <c r="HL30" s="170">
        <v>0</v>
      </c>
      <c r="HM30" s="170">
        <v>-11.892200000000001</v>
      </c>
      <c r="HN30" s="170">
        <v>0</v>
      </c>
      <c r="HO30" s="170">
        <v>0</v>
      </c>
      <c r="HP30" s="169"/>
      <c r="HQ30" s="169"/>
      <c r="HR30" s="170">
        <v>-16.407</v>
      </c>
      <c r="HS30" s="170">
        <v>-15.7697</v>
      </c>
      <c r="HT30" s="170">
        <v>-1.8097000000000001</v>
      </c>
      <c r="HU30" s="170">
        <v>-1.6779999999999999</v>
      </c>
      <c r="HV30" s="170">
        <v>22.53</v>
      </c>
      <c r="HW30" s="170">
        <v>22.62</v>
      </c>
      <c r="HX30" s="170">
        <v>-32</v>
      </c>
      <c r="HY30" s="170">
        <v>-32.700000000000003</v>
      </c>
      <c r="HZ30" s="170">
        <v>0.37080000000000002</v>
      </c>
      <c r="IA30" s="170">
        <v>0.72</v>
      </c>
      <c r="IB30" s="170">
        <v>61.290999999999997</v>
      </c>
      <c r="IC30" s="170">
        <v>18.544499999999999</v>
      </c>
      <c r="ID30" s="170">
        <v>18.528500000000001</v>
      </c>
      <c r="IE30" s="170">
        <v>-19.100000000000001</v>
      </c>
      <c r="IF30" s="170">
        <v>-44.4</v>
      </c>
      <c r="IG30" s="170">
        <v>-0.7</v>
      </c>
      <c r="IH30" s="170">
        <v>-0.8</v>
      </c>
      <c r="II30" s="169"/>
      <c r="IJ30" s="169"/>
      <c r="IK30" s="170">
        <v>-152.18700000000001</v>
      </c>
      <c r="IL30" s="170">
        <v>36.761099999999999</v>
      </c>
      <c r="IM30" s="170">
        <v>-242.43639999999999</v>
      </c>
      <c r="IN30" s="170">
        <v>-13.614000000000001</v>
      </c>
      <c r="IO30" s="170">
        <v>-23.9376</v>
      </c>
      <c r="IP30" s="170">
        <v>61.184600000000003</v>
      </c>
      <c r="IQ30" s="170">
        <v>110.56950000000001</v>
      </c>
      <c r="IR30" s="170">
        <v>135.41300000000001</v>
      </c>
      <c r="IS30" s="170">
        <v>83.995599999999996</v>
      </c>
      <c r="IT30" s="170">
        <v>-16.675799999999999</v>
      </c>
      <c r="IU30" s="170">
        <v>21.6341</v>
      </c>
      <c r="IV30" s="170">
        <v>20.554200000000002</v>
      </c>
      <c r="IW30" s="170">
        <v>-18.447299999999998</v>
      </c>
      <c r="IX30" s="170">
        <v>117.9961</v>
      </c>
      <c r="IY30" s="170">
        <v>-202.70310000000001</v>
      </c>
      <c r="IZ30" s="170">
        <v>62.973300000000002</v>
      </c>
      <c r="JA30" s="170">
        <v>-58.218899999999998</v>
      </c>
      <c r="JB30" s="170">
        <v>-1.0535000000000001</v>
      </c>
      <c r="JC30" s="170">
        <v>-2.2530000000000001</v>
      </c>
      <c r="JD30" s="170">
        <v>-8.8800000000000008</v>
      </c>
      <c r="JE30" s="170">
        <v>-2.093</v>
      </c>
      <c r="JF30" s="170">
        <v>-2.097</v>
      </c>
      <c r="JG30" s="170">
        <v>4.6399999999999997</v>
      </c>
      <c r="JH30" s="170">
        <v>-5.76</v>
      </c>
      <c r="JI30" s="170">
        <v>-0.24010000000000001</v>
      </c>
      <c r="JJ30" s="170">
        <v>-8.6999999999999994E-2</v>
      </c>
      <c r="JK30" s="170">
        <v>7.4143999999999997</v>
      </c>
      <c r="JL30" s="170">
        <v>-6.4744000000000002</v>
      </c>
      <c r="JM30" s="170">
        <v>-4.4000000000000004</v>
      </c>
      <c r="JN30" s="170">
        <v>3.0640000000000001</v>
      </c>
      <c r="JO30" s="170">
        <v>1.948</v>
      </c>
      <c r="JP30" s="169"/>
      <c r="JQ30" s="169"/>
      <c r="JR30" s="170">
        <v>3.9054000000000002</v>
      </c>
      <c r="JS30" s="170">
        <v>3.9129999999999998</v>
      </c>
      <c r="JT30" s="170">
        <v>3.5918999999999999</v>
      </c>
      <c r="JU30" s="169"/>
      <c r="JV30" s="170">
        <v>31.2</v>
      </c>
      <c r="JW30" s="170">
        <v>1.6589</v>
      </c>
      <c r="JX30" s="170">
        <v>0.73</v>
      </c>
      <c r="JY30" s="169"/>
      <c r="JZ30" s="170">
        <v>-6.2107999999999999</v>
      </c>
      <c r="KA30" s="170">
        <v>-15.644600000000001</v>
      </c>
      <c r="KB30" s="170">
        <v>-16.517700000000001</v>
      </c>
      <c r="KC30" s="170">
        <v>-3.5358999999999998</v>
      </c>
      <c r="KD30" s="170">
        <v>11.0975</v>
      </c>
      <c r="KE30" s="170">
        <v>-11.0396</v>
      </c>
      <c r="KF30" s="170">
        <v>0</v>
      </c>
      <c r="KG30" s="170">
        <v>-25.3</v>
      </c>
      <c r="KH30" s="170">
        <v>8</v>
      </c>
      <c r="KI30" s="170">
        <v>19.5167</v>
      </c>
      <c r="KJ30" s="170">
        <v>-106.0562</v>
      </c>
    </row>
    <row r="31" spans="1:296" ht="18" customHeight="1" x14ac:dyDescent="0.3">
      <c r="A31" s="164" t="s">
        <v>70</v>
      </c>
      <c r="B31" s="164" t="s">
        <v>754</v>
      </c>
      <c r="C31" s="168">
        <v>0</v>
      </c>
      <c r="D31" s="169"/>
      <c r="E31" s="170">
        <v>6.7194000000000003</v>
      </c>
      <c r="F31" s="170">
        <v>-8.7067999999999994</v>
      </c>
      <c r="G31" s="170">
        <v>4.9904000000000002</v>
      </c>
      <c r="H31" s="170">
        <v>8.9215</v>
      </c>
      <c r="I31" s="169"/>
      <c r="J31" s="170">
        <v>15.5481</v>
      </c>
      <c r="K31" s="169"/>
      <c r="L31" s="170">
        <v>17.3858</v>
      </c>
      <c r="M31" s="170">
        <v>7.4188000000000001</v>
      </c>
      <c r="N31" s="170">
        <v>8.7487999999999992</v>
      </c>
      <c r="O31" s="170">
        <v>-11.1</v>
      </c>
      <c r="P31" s="170">
        <v>-19.8</v>
      </c>
      <c r="Q31" s="169"/>
      <c r="R31" s="170">
        <v>1.6559999999999999</v>
      </c>
      <c r="S31" s="169"/>
      <c r="T31" s="170">
        <v>3.6966999999999999</v>
      </c>
      <c r="U31" s="170">
        <v>-0.21909999999999999</v>
      </c>
      <c r="V31" s="170">
        <v>3.8855</v>
      </c>
      <c r="W31" s="170">
        <v>3.6962000000000002</v>
      </c>
      <c r="X31" s="170">
        <v>7.0332999999999997</v>
      </c>
      <c r="Y31" s="170">
        <v>3.6076000000000001</v>
      </c>
      <c r="Z31" s="170">
        <v>-1.6551</v>
      </c>
      <c r="AA31" s="170">
        <v>1.9923999999999999</v>
      </c>
      <c r="AB31" s="169"/>
      <c r="AC31" s="170">
        <v>-1.1189</v>
      </c>
      <c r="AD31" s="170">
        <v>-1.8049999999999999</v>
      </c>
      <c r="AE31" s="170">
        <v>-1.7749999999999999</v>
      </c>
      <c r="AF31" s="170">
        <v>4.0709999999999997</v>
      </c>
      <c r="AG31" s="170">
        <v>-8.8800000000000008</v>
      </c>
      <c r="AH31" s="169"/>
      <c r="AI31" s="170">
        <v>0.56299999999999994</v>
      </c>
      <c r="AJ31" s="170">
        <v>0.35099999999999998</v>
      </c>
      <c r="AK31" s="170">
        <v>-12.58</v>
      </c>
      <c r="AL31" s="170">
        <v>-12.57</v>
      </c>
      <c r="AM31" s="169"/>
      <c r="AN31" s="170">
        <v>-16.440000000000001</v>
      </c>
      <c r="AO31" s="170">
        <v>-16.43</v>
      </c>
      <c r="AP31" s="169"/>
      <c r="AQ31" s="170">
        <v>3.9956999999999998</v>
      </c>
      <c r="AR31" s="170">
        <v>18.757300000000001</v>
      </c>
      <c r="AS31" s="170">
        <v>20.6296</v>
      </c>
      <c r="AT31" s="170">
        <v>-19.859300000000001</v>
      </c>
      <c r="AU31" s="169"/>
      <c r="AV31" s="170">
        <v>-0.3553</v>
      </c>
      <c r="AW31" s="170">
        <v>19.435600000000001</v>
      </c>
      <c r="AX31" s="170">
        <v>18.183299999999999</v>
      </c>
      <c r="AY31" s="170">
        <v>-19.646799999999999</v>
      </c>
      <c r="AZ31" s="170">
        <v>-17.430700000000002</v>
      </c>
      <c r="BA31" s="170">
        <v>22.903199999999998</v>
      </c>
      <c r="BB31" s="170">
        <v>23.682500000000001</v>
      </c>
      <c r="BC31" s="170">
        <v>84.493799999999993</v>
      </c>
      <c r="BD31" s="170">
        <v>7.1284999999999998</v>
      </c>
      <c r="BE31" s="170">
        <v>-3.1</v>
      </c>
      <c r="BF31" s="170">
        <v>-2.9</v>
      </c>
      <c r="BG31" s="169"/>
      <c r="BH31" s="170">
        <v>-23.729900000000001</v>
      </c>
      <c r="BI31" s="170">
        <v>-2.6053000000000002</v>
      </c>
      <c r="BJ31" s="169"/>
      <c r="BK31" s="170">
        <v>3.6955</v>
      </c>
      <c r="BL31" s="170">
        <v>0.30940000000000001</v>
      </c>
      <c r="BM31" s="169"/>
      <c r="BN31" s="170">
        <v>-0.11360000000000001</v>
      </c>
      <c r="BO31" s="170">
        <v>-95.919600000000003</v>
      </c>
      <c r="BP31" s="170">
        <v>21.1798</v>
      </c>
      <c r="BQ31" s="170">
        <v>21.423999999999999</v>
      </c>
      <c r="BR31" s="170">
        <v>81.786100000000005</v>
      </c>
      <c r="BS31" s="170">
        <v>-158.31479999999999</v>
      </c>
      <c r="BT31" s="169"/>
      <c r="BU31" s="169"/>
      <c r="BV31" s="169"/>
      <c r="BW31" s="170">
        <v>8.3628999999999998</v>
      </c>
      <c r="BX31" s="170">
        <v>8.16</v>
      </c>
      <c r="BY31" s="170">
        <v>5.43</v>
      </c>
      <c r="BZ31" s="170">
        <v>-13.62</v>
      </c>
      <c r="CA31" s="170">
        <v>2.94</v>
      </c>
      <c r="CB31" s="170">
        <v>-25.581600000000002</v>
      </c>
      <c r="CC31" s="170">
        <v>-25.849499999999999</v>
      </c>
      <c r="CD31" s="170">
        <v>25.397400000000001</v>
      </c>
      <c r="CE31" s="170">
        <v>25.466699999999999</v>
      </c>
      <c r="CF31" s="170">
        <v>-9.7990999999999993</v>
      </c>
      <c r="CG31" s="170">
        <v>-10.6106</v>
      </c>
      <c r="CH31" s="170">
        <v>-10.156700000000001</v>
      </c>
      <c r="CI31" s="170">
        <v>3.3296000000000001</v>
      </c>
      <c r="CJ31" s="169"/>
      <c r="CK31" s="170">
        <v>4.032</v>
      </c>
      <c r="CL31" s="170">
        <v>7.9729999999999999</v>
      </c>
      <c r="CM31" s="170">
        <v>-14.2</v>
      </c>
      <c r="CN31" s="170">
        <v>-14</v>
      </c>
      <c r="CO31" s="170">
        <v>-1.56</v>
      </c>
      <c r="CP31" s="170">
        <v>15.120900000000001</v>
      </c>
      <c r="CQ31" s="170">
        <v>15.906000000000001</v>
      </c>
      <c r="CR31" s="170">
        <v>14.072100000000001</v>
      </c>
      <c r="CS31" s="170">
        <v>46.701300000000003</v>
      </c>
      <c r="CT31" s="170">
        <v>46.588799999999999</v>
      </c>
      <c r="CU31" s="170">
        <v>-35.523899999999998</v>
      </c>
      <c r="CV31" s="170">
        <v>-12.362299999999999</v>
      </c>
      <c r="CW31" s="170">
        <v>-37.633899999999997</v>
      </c>
      <c r="CX31" s="170">
        <v>3.2317999999999998</v>
      </c>
      <c r="CY31" s="170">
        <v>4.54</v>
      </c>
      <c r="CZ31" s="170">
        <v>0.03</v>
      </c>
      <c r="DA31" s="170">
        <v>6.0986000000000002</v>
      </c>
      <c r="DB31" s="170">
        <v>4.9835000000000003</v>
      </c>
      <c r="DC31" s="170">
        <v>-6.1062000000000003</v>
      </c>
      <c r="DD31" s="169"/>
      <c r="DE31" s="169"/>
      <c r="DF31" s="169"/>
      <c r="DG31" s="170">
        <v>23.919599999999999</v>
      </c>
      <c r="DH31" s="169"/>
      <c r="DI31" s="169"/>
      <c r="DJ31" s="170">
        <v>-16.899999999999999</v>
      </c>
      <c r="DK31" s="169"/>
      <c r="DL31" s="170">
        <v>0</v>
      </c>
      <c r="DM31" s="170">
        <v>8.6999999999999993</v>
      </c>
      <c r="DN31" s="170">
        <v>15.38</v>
      </c>
      <c r="DO31" s="170">
        <v>13.52</v>
      </c>
      <c r="DP31" s="170">
        <v>5.14</v>
      </c>
      <c r="DQ31" s="170">
        <v>-4.38</v>
      </c>
      <c r="DR31" s="170">
        <v>3.3944999999999999</v>
      </c>
      <c r="DS31" s="170">
        <v>-24.6189</v>
      </c>
      <c r="DT31" s="170">
        <v>-4.54</v>
      </c>
      <c r="DU31" s="169"/>
      <c r="DV31" s="170">
        <v>12.22</v>
      </c>
      <c r="DW31" s="170">
        <v>-0.02</v>
      </c>
      <c r="DX31" s="170">
        <v>-25.909099999999999</v>
      </c>
      <c r="DY31" s="170">
        <v>-12.809100000000001</v>
      </c>
      <c r="DZ31" s="170">
        <v>-36.8782</v>
      </c>
      <c r="EA31" s="170">
        <v>-36.4</v>
      </c>
      <c r="EB31" s="169"/>
      <c r="EC31" s="170">
        <v>-13.038600000000001</v>
      </c>
      <c r="ED31" s="170">
        <v>-22.798300000000001</v>
      </c>
      <c r="EE31" s="170">
        <v>-22.887</v>
      </c>
      <c r="EF31" s="170">
        <v>-26.8217</v>
      </c>
      <c r="EG31" s="170">
        <v>-34.073700000000002</v>
      </c>
      <c r="EH31" s="170">
        <v>-11.885</v>
      </c>
      <c r="EI31" s="170">
        <v>-146.2647</v>
      </c>
      <c r="EJ31" s="170">
        <v>-68.132499999999993</v>
      </c>
      <c r="EK31" s="169"/>
      <c r="EL31" s="170">
        <v>-6.8632999999999997</v>
      </c>
      <c r="EM31" s="170">
        <v>-6.3044000000000002</v>
      </c>
      <c r="EN31" s="169"/>
      <c r="EO31" s="170">
        <v>-9.8862000000000005</v>
      </c>
      <c r="EP31" s="170">
        <v>-9.5531000000000006</v>
      </c>
      <c r="EQ31" s="170">
        <v>-7.6840000000000002</v>
      </c>
      <c r="ER31" s="170">
        <v>-17.208500000000001</v>
      </c>
      <c r="ES31" s="170">
        <v>-16.765599999999999</v>
      </c>
      <c r="ET31" s="170">
        <v>21.501000000000001</v>
      </c>
      <c r="EU31" s="170">
        <v>6.75</v>
      </c>
      <c r="EV31" s="170">
        <v>0</v>
      </c>
      <c r="EW31" s="170">
        <v>-1.3</v>
      </c>
      <c r="EX31" s="170">
        <v>2.5022000000000002</v>
      </c>
      <c r="EY31" s="170">
        <v>-7.3323</v>
      </c>
      <c r="EZ31" s="170">
        <v>-13.4091</v>
      </c>
      <c r="FA31" s="170">
        <v>-12.8733</v>
      </c>
      <c r="FB31" s="170">
        <v>9.3175000000000008</v>
      </c>
      <c r="FC31" s="170">
        <v>24.674600000000002</v>
      </c>
      <c r="FD31" s="170">
        <v>-36.618699999999997</v>
      </c>
      <c r="FE31" s="170">
        <v>7.6990999999999996</v>
      </c>
      <c r="FF31" s="170">
        <v>5.7287999999999997</v>
      </c>
      <c r="FG31" s="169"/>
      <c r="FH31" s="170">
        <v>0</v>
      </c>
      <c r="FI31" s="170">
        <v>0</v>
      </c>
      <c r="FJ31" s="170">
        <v>0</v>
      </c>
      <c r="FK31" s="170">
        <v>13.0616</v>
      </c>
      <c r="FL31" s="170">
        <v>12.8941</v>
      </c>
      <c r="FM31" s="170">
        <v>-16.7456</v>
      </c>
      <c r="FN31" s="170">
        <v>19.674199999999999</v>
      </c>
      <c r="FO31" s="170">
        <v>19.823799999999999</v>
      </c>
      <c r="FP31" s="170">
        <v>-5.3777999999999997</v>
      </c>
      <c r="FQ31" s="169"/>
      <c r="FR31" s="170">
        <v>25.236000000000001</v>
      </c>
      <c r="FS31" s="170">
        <v>-18.95</v>
      </c>
      <c r="FT31" s="170">
        <v>-1.1165</v>
      </c>
      <c r="FU31" s="170">
        <v>0.16500000000000001</v>
      </c>
      <c r="FV31" s="170">
        <v>0.65</v>
      </c>
      <c r="FW31" s="170">
        <v>1.57</v>
      </c>
      <c r="FX31" s="170">
        <v>-24.838799999999999</v>
      </c>
      <c r="FY31" s="169"/>
      <c r="FZ31" s="170">
        <v>3.4340000000000002</v>
      </c>
      <c r="GA31" s="170">
        <v>0.745</v>
      </c>
      <c r="GB31" s="170">
        <v>2.5419</v>
      </c>
      <c r="GC31" s="170">
        <v>16.28</v>
      </c>
      <c r="GD31" s="170">
        <v>-2.9769999999999999</v>
      </c>
      <c r="GE31" s="170">
        <v>5.4344999999999999</v>
      </c>
      <c r="GF31" s="169"/>
      <c r="GG31" s="170">
        <v>23.120200000000001</v>
      </c>
      <c r="GH31" s="169"/>
      <c r="GI31" s="170">
        <v>24.227699999999999</v>
      </c>
      <c r="GJ31" s="170">
        <v>-4.6786000000000003</v>
      </c>
      <c r="GK31" s="170">
        <v>-5.1893000000000002</v>
      </c>
      <c r="GL31" s="170">
        <v>2.4339</v>
      </c>
      <c r="GM31" s="169"/>
      <c r="GN31" s="169"/>
      <c r="GO31" s="170">
        <v>-12.6937</v>
      </c>
      <c r="GP31" s="170">
        <v>58.542400000000001</v>
      </c>
      <c r="GQ31" s="170">
        <v>2.7179000000000002</v>
      </c>
      <c r="GR31" s="170">
        <v>-22.703900000000001</v>
      </c>
      <c r="GS31" s="170">
        <v>5.2407000000000004</v>
      </c>
      <c r="GT31" s="170">
        <v>5.1741999999999999</v>
      </c>
      <c r="GU31" s="170">
        <v>122.0145</v>
      </c>
      <c r="GV31" s="170">
        <v>-2.3258000000000001</v>
      </c>
      <c r="GW31" s="170">
        <v>-11.5883</v>
      </c>
      <c r="GX31" s="170">
        <v>6.1745999999999999</v>
      </c>
      <c r="GY31" s="170">
        <v>1.3819999999999999</v>
      </c>
      <c r="GZ31" s="170">
        <v>7.3765999999999998</v>
      </c>
      <c r="HA31" s="170">
        <v>7.5475000000000003</v>
      </c>
      <c r="HB31" s="170">
        <v>0.96509999999999996</v>
      </c>
      <c r="HC31" s="170">
        <v>-16.663399999999999</v>
      </c>
      <c r="HD31" s="170">
        <v>-15.6205</v>
      </c>
      <c r="HE31" s="170">
        <v>-4.6100000000000003</v>
      </c>
      <c r="HF31" s="170">
        <v>0</v>
      </c>
      <c r="HG31" s="170">
        <v>15.6495</v>
      </c>
      <c r="HH31" s="170">
        <v>-3.2633999999999999</v>
      </c>
      <c r="HI31" s="170">
        <v>66.103999999999999</v>
      </c>
      <c r="HJ31" s="170">
        <v>-33.713299999999997</v>
      </c>
      <c r="HK31" s="170">
        <v>17.264399999999998</v>
      </c>
      <c r="HL31" s="170">
        <v>0</v>
      </c>
      <c r="HM31" s="170">
        <v>-11.7125</v>
      </c>
      <c r="HN31" s="170">
        <v>0</v>
      </c>
      <c r="HO31" s="170">
        <v>0</v>
      </c>
      <c r="HP31" s="169"/>
      <c r="HQ31" s="169"/>
      <c r="HR31" s="170">
        <v>-16.763999999999999</v>
      </c>
      <c r="HS31" s="170">
        <v>-16.181699999999999</v>
      </c>
      <c r="HT31" s="170">
        <v>-2.7433000000000001</v>
      </c>
      <c r="HU31" s="170">
        <v>-2.1659999999999999</v>
      </c>
      <c r="HV31" s="170">
        <v>21.91</v>
      </c>
      <c r="HW31" s="170">
        <v>22.19</v>
      </c>
      <c r="HX31" s="170">
        <v>-32</v>
      </c>
      <c r="HY31" s="170">
        <v>-32.4</v>
      </c>
      <c r="HZ31" s="170">
        <v>0.51</v>
      </c>
      <c r="IA31" s="170">
        <v>1.1200000000000001</v>
      </c>
      <c r="IB31" s="170">
        <v>67.5381</v>
      </c>
      <c r="IC31" s="170">
        <v>17.527999999999999</v>
      </c>
      <c r="ID31" s="170">
        <v>17.632000000000001</v>
      </c>
      <c r="IE31" s="170">
        <v>-18.7</v>
      </c>
      <c r="IF31" s="170">
        <v>-43.1</v>
      </c>
      <c r="IG31" s="170">
        <v>0</v>
      </c>
      <c r="IH31" s="170">
        <v>-0.4</v>
      </c>
      <c r="II31" s="169"/>
      <c r="IJ31" s="170">
        <v>-17.818300000000001</v>
      </c>
      <c r="IK31" s="170">
        <v>-152.0992</v>
      </c>
      <c r="IL31" s="170">
        <v>38.993000000000002</v>
      </c>
      <c r="IM31" s="170">
        <v>-245.69470000000001</v>
      </c>
      <c r="IN31" s="170">
        <v>-9.9582999999999995</v>
      </c>
      <c r="IO31" s="170">
        <v>-20.826000000000001</v>
      </c>
      <c r="IP31" s="170">
        <v>58.345300000000002</v>
      </c>
      <c r="IQ31" s="170">
        <v>114.0545</v>
      </c>
      <c r="IR31" s="170">
        <v>136.14599999999999</v>
      </c>
      <c r="IS31" s="170">
        <v>82.541200000000003</v>
      </c>
      <c r="IT31" s="170">
        <v>-18.784700000000001</v>
      </c>
      <c r="IU31" s="170">
        <v>21.3383</v>
      </c>
      <c r="IV31" s="170">
        <v>19.8718</v>
      </c>
      <c r="IW31" s="170">
        <v>-23.653400000000001</v>
      </c>
      <c r="IX31" s="170">
        <v>116.57340000000001</v>
      </c>
      <c r="IY31" s="169"/>
      <c r="IZ31" s="170">
        <v>60.493699999999997</v>
      </c>
      <c r="JA31" s="170">
        <v>-57.887599999999999</v>
      </c>
      <c r="JB31" s="170">
        <v>-0.2087</v>
      </c>
      <c r="JC31" s="170">
        <v>-2.5819999999999999</v>
      </c>
      <c r="JD31" s="170">
        <v>-8.24</v>
      </c>
      <c r="JE31" s="170">
        <v>-2.0779999999999998</v>
      </c>
      <c r="JF31" s="170">
        <v>-2.0819999999999999</v>
      </c>
      <c r="JG31" s="170">
        <v>4.4800000000000004</v>
      </c>
      <c r="JH31" s="170">
        <v>-5.2</v>
      </c>
      <c r="JI31" s="170">
        <v>-0.3997</v>
      </c>
      <c r="JJ31" s="170">
        <v>-0.46850000000000003</v>
      </c>
      <c r="JK31" s="170">
        <v>6.2119</v>
      </c>
      <c r="JL31" s="170">
        <v>-5.4184999999999999</v>
      </c>
      <c r="JM31" s="170">
        <v>-3.4</v>
      </c>
      <c r="JN31" s="170">
        <v>3.2109999999999999</v>
      </c>
      <c r="JO31" s="170">
        <v>3.141</v>
      </c>
      <c r="JP31" s="169"/>
      <c r="JQ31" s="169"/>
      <c r="JR31" s="170">
        <v>3.7995999999999999</v>
      </c>
      <c r="JS31" s="170">
        <v>3.5446</v>
      </c>
      <c r="JT31" s="170">
        <v>3.6537000000000002</v>
      </c>
      <c r="JU31" s="169"/>
      <c r="JV31" s="170">
        <v>29</v>
      </c>
      <c r="JW31" s="170">
        <v>1.6411</v>
      </c>
      <c r="JX31" s="170">
        <v>0.85</v>
      </c>
      <c r="JY31" s="169"/>
      <c r="JZ31" s="170">
        <v>-5.5160999999999998</v>
      </c>
      <c r="KA31" s="170">
        <v>-16.2042</v>
      </c>
      <c r="KB31" s="170">
        <v>-16.6858</v>
      </c>
      <c r="KC31" s="170">
        <v>-2.8163</v>
      </c>
      <c r="KD31" s="170">
        <v>12.029500000000001</v>
      </c>
      <c r="KE31" s="170">
        <v>-10.637499999999999</v>
      </c>
      <c r="KF31" s="170">
        <v>-1.8062</v>
      </c>
      <c r="KG31" s="170">
        <v>-24.6</v>
      </c>
      <c r="KH31" s="170">
        <v>6.5</v>
      </c>
      <c r="KI31" s="170">
        <v>16.616099999999999</v>
      </c>
      <c r="KJ31" s="170">
        <v>-105.5771</v>
      </c>
    </row>
    <row r="32" spans="1:296" ht="18" customHeight="1" x14ac:dyDescent="0.3">
      <c r="A32" s="164" t="s">
        <v>70</v>
      </c>
      <c r="B32" s="164" t="s">
        <v>755</v>
      </c>
      <c r="C32" s="171">
        <v>0</v>
      </c>
      <c r="D32" s="172"/>
      <c r="E32" s="173">
        <v>6.5498000000000003</v>
      </c>
      <c r="F32" s="173">
        <v>-8.5602</v>
      </c>
      <c r="G32" s="173">
        <v>6.6997</v>
      </c>
      <c r="H32" s="173">
        <v>3.4276</v>
      </c>
      <c r="I32" s="172"/>
      <c r="J32" s="173">
        <v>15.4221</v>
      </c>
      <c r="K32" s="172"/>
      <c r="L32" s="173">
        <v>18.110399999999998</v>
      </c>
      <c r="M32" s="173">
        <v>7.7988</v>
      </c>
      <c r="N32" s="173">
        <v>9.0123999999999995</v>
      </c>
      <c r="O32" s="173">
        <v>-13.32</v>
      </c>
      <c r="P32" s="173">
        <v>-22</v>
      </c>
      <c r="Q32" s="172"/>
      <c r="R32" s="173">
        <v>2.484</v>
      </c>
      <c r="S32" s="172"/>
      <c r="T32" s="173">
        <v>3.7692000000000001</v>
      </c>
      <c r="U32" s="173">
        <v>-0.2979</v>
      </c>
      <c r="V32" s="173">
        <v>3.8976999999999999</v>
      </c>
      <c r="W32" s="173">
        <v>3.6417999999999999</v>
      </c>
      <c r="X32" s="173">
        <v>6.8449999999999998</v>
      </c>
      <c r="Y32" s="173">
        <v>3.5384000000000002</v>
      </c>
      <c r="Z32" s="173">
        <v>-1.6664000000000001</v>
      </c>
      <c r="AA32" s="173">
        <v>2.0337999999999998</v>
      </c>
      <c r="AB32" s="172"/>
      <c r="AC32" s="173">
        <v>-1.2150000000000001</v>
      </c>
      <c r="AD32" s="173">
        <v>-1.845</v>
      </c>
      <c r="AE32" s="173">
        <v>-1.833</v>
      </c>
      <c r="AF32" s="173">
        <v>4.4269999999999996</v>
      </c>
      <c r="AG32" s="173">
        <v>-8.8800000000000008</v>
      </c>
      <c r="AH32" s="173">
        <v>-13.2</v>
      </c>
      <c r="AI32" s="173">
        <v>0.78900000000000003</v>
      </c>
      <c r="AJ32" s="173">
        <v>0.35499999999999998</v>
      </c>
      <c r="AK32" s="173">
        <v>-12.75</v>
      </c>
      <c r="AL32" s="173">
        <v>-12.77</v>
      </c>
      <c r="AM32" s="172"/>
      <c r="AN32" s="173">
        <v>-16.46</v>
      </c>
      <c r="AO32" s="173">
        <v>-16.48</v>
      </c>
      <c r="AP32" s="172"/>
      <c r="AQ32" s="173">
        <v>3.8134999999999999</v>
      </c>
      <c r="AR32" s="173">
        <v>18.422699999999999</v>
      </c>
      <c r="AS32" s="173">
        <v>20.469899999999999</v>
      </c>
      <c r="AT32" s="173">
        <v>-18.1799</v>
      </c>
      <c r="AU32" s="172"/>
      <c r="AV32" s="173">
        <v>0.95679999999999998</v>
      </c>
      <c r="AW32" s="173">
        <v>3.8353999999999999</v>
      </c>
      <c r="AX32" s="173">
        <v>4.0926999999999998</v>
      </c>
      <c r="AY32" s="173">
        <v>-16.353000000000002</v>
      </c>
      <c r="AZ32" s="173">
        <v>-13.928800000000001</v>
      </c>
      <c r="BA32" s="173">
        <v>16.010899999999999</v>
      </c>
      <c r="BB32" s="173">
        <v>16.792300000000001</v>
      </c>
      <c r="BC32" s="173">
        <v>85.212100000000007</v>
      </c>
      <c r="BD32" s="173">
        <v>7.6219000000000001</v>
      </c>
      <c r="BE32" s="173">
        <v>-3.4</v>
      </c>
      <c r="BF32" s="173">
        <v>-3.4</v>
      </c>
      <c r="BG32" s="172"/>
      <c r="BH32" s="173">
        <v>-25.416399999999999</v>
      </c>
      <c r="BI32" s="173">
        <v>-2.6623999999999999</v>
      </c>
      <c r="BJ32" s="172"/>
      <c r="BK32" s="173">
        <v>5.1269</v>
      </c>
      <c r="BL32" s="173">
        <v>0.38729999999999998</v>
      </c>
      <c r="BM32" s="172"/>
      <c r="BN32" s="173">
        <v>-1.83E-2</v>
      </c>
      <c r="BO32" s="173">
        <v>-107.5167</v>
      </c>
      <c r="BP32" s="173">
        <v>25.055700000000002</v>
      </c>
      <c r="BQ32" s="173">
        <v>24.933599999999998</v>
      </c>
      <c r="BR32" s="173">
        <v>80.578599999999994</v>
      </c>
      <c r="BS32" s="173">
        <v>-163.0316</v>
      </c>
      <c r="BT32" s="172"/>
      <c r="BU32" s="172"/>
      <c r="BV32" s="172"/>
      <c r="BW32" s="173">
        <v>8.2232000000000003</v>
      </c>
      <c r="BX32" s="173">
        <v>8.2100000000000009</v>
      </c>
      <c r="BY32" s="173">
        <v>5.49</v>
      </c>
      <c r="BZ32" s="173">
        <v>-13.08</v>
      </c>
      <c r="CA32" s="173">
        <v>3.51</v>
      </c>
      <c r="CB32" s="173">
        <v>-25.715599999999998</v>
      </c>
      <c r="CC32" s="173">
        <v>-25.715599999999998</v>
      </c>
      <c r="CD32" s="173">
        <v>25.828199999999999</v>
      </c>
      <c r="CE32" s="173">
        <v>25.255199999999999</v>
      </c>
      <c r="CF32" s="173">
        <v>-9.7455999999999996</v>
      </c>
      <c r="CG32" s="173">
        <v>-9.8351000000000006</v>
      </c>
      <c r="CH32" s="173">
        <v>-9.5312999999999999</v>
      </c>
      <c r="CI32" s="173">
        <v>5.1734</v>
      </c>
      <c r="CJ32" s="172"/>
      <c r="CK32" s="173">
        <v>4.032</v>
      </c>
      <c r="CL32" s="173">
        <v>8.5869999999999997</v>
      </c>
      <c r="CM32" s="173">
        <v>-15</v>
      </c>
      <c r="CN32" s="173">
        <v>-14.6</v>
      </c>
      <c r="CO32" s="173">
        <v>-1.58</v>
      </c>
      <c r="CP32" s="173">
        <v>15.832100000000001</v>
      </c>
      <c r="CQ32" s="173">
        <v>16.261900000000001</v>
      </c>
      <c r="CR32" s="173">
        <v>14.323600000000001</v>
      </c>
      <c r="CS32" s="173">
        <v>47.571599999999997</v>
      </c>
      <c r="CT32" s="173">
        <v>47.741300000000003</v>
      </c>
      <c r="CU32" s="173">
        <v>-35.577199999999998</v>
      </c>
      <c r="CV32" s="173">
        <v>-14.020300000000001</v>
      </c>
      <c r="CW32" s="173">
        <v>-37.245100000000001</v>
      </c>
      <c r="CX32" s="173">
        <v>3.0198</v>
      </c>
      <c r="CY32" s="173">
        <v>4.79</v>
      </c>
      <c r="CZ32" s="173">
        <v>0.05</v>
      </c>
      <c r="DA32" s="173">
        <v>6.4111000000000002</v>
      </c>
      <c r="DB32" s="173">
        <v>5.3741000000000003</v>
      </c>
      <c r="DC32" s="173">
        <v>-6.3465999999999996</v>
      </c>
      <c r="DD32" s="172"/>
      <c r="DE32" s="172"/>
      <c r="DF32" s="172"/>
      <c r="DG32" s="173">
        <v>24.4618</v>
      </c>
      <c r="DH32" s="172"/>
      <c r="DI32" s="172"/>
      <c r="DJ32" s="173">
        <v>-19.100000000000001</v>
      </c>
      <c r="DK32" s="173">
        <v>-17.8</v>
      </c>
      <c r="DL32" s="173">
        <v>-0.10009999999999999</v>
      </c>
      <c r="DM32" s="173">
        <v>8.6999999999999993</v>
      </c>
      <c r="DN32" s="173">
        <v>15.06</v>
      </c>
      <c r="DO32" s="173">
        <v>13.5</v>
      </c>
      <c r="DP32" s="173">
        <v>5.1100000000000003</v>
      </c>
      <c r="DQ32" s="173">
        <v>-4.24</v>
      </c>
      <c r="DR32" s="173">
        <v>3.286</v>
      </c>
      <c r="DS32" s="173">
        <v>-25.038900000000002</v>
      </c>
      <c r="DT32" s="173">
        <v>-8.83</v>
      </c>
      <c r="DU32" s="172"/>
      <c r="DV32" s="173">
        <v>16.63</v>
      </c>
      <c r="DW32" s="173">
        <v>-0.28000000000000003</v>
      </c>
      <c r="DX32" s="173">
        <v>-25.818200000000001</v>
      </c>
      <c r="DY32" s="173">
        <v>-12.7545</v>
      </c>
      <c r="DZ32" s="173">
        <v>-37.459699999999998</v>
      </c>
      <c r="EA32" s="173">
        <v>-36.572699999999998</v>
      </c>
      <c r="EB32" s="172"/>
      <c r="EC32" s="173">
        <v>-13.133900000000001</v>
      </c>
      <c r="ED32" s="173">
        <v>-22.823699999999999</v>
      </c>
      <c r="EE32" s="173">
        <v>-21.9526</v>
      </c>
      <c r="EF32" s="173">
        <v>-27.139800000000001</v>
      </c>
      <c r="EG32" s="173">
        <v>-34.087699999999998</v>
      </c>
      <c r="EH32" s="173">
        <v>-12.53</v>
      </c>
      <c r="EI32" s="173">
        <v>-146.35910000000001</v>
      </c>
      <c r="EJ32" s="173">
        <v>-71.018500000000003</v>
      </c>
      <c r="EK32" s="172"/>
      <c r="EL32" s="173">
        <v>-6.0792000000000002</v>
      </c>
      <c r="EM32" s="173">
        <v>-6.5334000000000003</v>
      </c>
      <c r="EN32" s="172"/>
      <c r="EO32" s="173">
        <v>-9.0216999999999992</v>
      </c>
      <c r="EP32" s="173">
        <v>-8.7934999999999999</v>
      </c>
      <c r="EQ32" s="173">
        <v>-5.1239999999999997</v>
      </c>
      <c r="ER32" s="173">
        <v>-17.8096</v>
      </c>
      <c r="ES32" s="173">
        <v>-17.444400000000002</v>
      </c>
      <c r="ET32" s="173">
        <v>19.337199999999999</v>
      </c>
      <c r="EU32" s="173">
        <v>0</v>
      </c>
      <c r="EV32" s="173">
        <v>0</v>
      </c>
      <c r="EW32" s="173">
        <v>1.6</v>
      </c>
      <c r="EX32" s="173">
        <v>2.6673</v>
      </c>
      <c r="EY32" s="173">
        <v>-8.5310000000000006</v>
      </c>
      <c r="EZ32" s="173">
        <v>-10.6347</v>
      </c>
      <c r="FA32" s="173">
        <v>-10.786</v>
      </c>
      <c r="FB32" s="173">
        <v>6.1344000000000003</v>
      </c>
      <c r="FC32" s="173">
        <v>21.9129</v>
      </c>
      <c r="FD32" s="173">
        <v>-31.0275</v>
      </c>
      <c r="FE32" s="173">
        <v>7.9244000000000003</v>
      </c>
      <c r="FF32" s="173">
        <v>5.5523999999999996</v>
      </c>
      <c r="FG32" s="172"/>
      <c r="FH32" s="172"/>
      <c r="FI32" s="173">
        <v>0</v>
      </c>
      <c r="FJ32" s="172"/>
      <c r="FK32" s="173">
        <v>13.3965</v>
      </c>
      <c r="FL32" s="173">
        <v>13.564</v>
      </c>
      <c r="FM32" s="173">
        <v>-17.750399999999999</v>
      </c>
      <c r="FN32" s="173">
        <v>20.087800000000001</v>
      </c>
      <c r="FO32" s="173">
        <v>20.3262</v>
      </c>
      <c r="FP32" s="173">
        <v>-6.6753999999999998</v>
      </c>
      <c r="FQ32" s="172"/>
      <c r="FR32" s="173">
        <v>25.236000000000001</v>
      </c>
      <c r="FS32" s="173">
        <v>-19.399999999999999</v>
      </c>
      <c r="FT32" s="173">
        <v>-1.4240999999999999</v>
      </c>
      <c r="FU32" s="173">
        <v>0.16500000000000001</v>
      </c>
      <c r="FV32" s="173">
        <v>1.02</v>
      </c>
      <c r="FW32" s="173">
        <v>0.97</v>
      </c>
      <c r="FX32" s="173">
        <v>-25.331299999999999</v>
      </c>
      <c r="FY32" s="173">
        <v>0</v>
      </c>
      <c r="FZ32" s="173">
        <v>3.4510000000000001</v>
      </c>
      <c r="GA32" s="173">
        <v>0.76900000000000002</v>
      </c>
      <c r="GB32" s="172"/>
      <c r="GC32" s="173">
        <v>18.88</v>
      </c>
      <c r="GD32" s="173">
        <v>-2.4597000000000002</v>
      </c>
      <c r="GE32" s="173">
        <v>6.5269000000000004</v>
      </c>
      <c r="GF32" s="173">
        <v>-1.83</v>
      </c>
      <c r="GG32" s="173">
        <v>22.095099999999999</v>
      </c>
      <c r="GH32" s="172"/>
      <c r="GI32" s="173">
        <v>23.500299999999999</v>
      </c>
      <c r="GJ32" s="173">
        <v>-4.8452999999999999</v>
      </c>
      <c r="GK32" s="173">
        <v>-5.0723000000000003</v>
      </c>
      <c r="GL32" s="173">
        <v>2.4527000000000001</v>
      </c>
      <c r="GM32" s="172"/>
      <c r="GN32" s="172"/>
      <c r="GO32" s="173">
        <v>-12.9956</v>
      </c>
      <c r="GP32" s="173">
        <v>56.558199999999999</v>
      </c>
      <c r="GQ32" s="173">
        <v>1.8421000000000001</v>
      </c>
      <c r="GR32" s="173">
        <v>-22.166399999999999</v>
      </c>
      <c r="GS32" s="173">
        <v>4.4527999999999999</v>
      </c>
      <c r="GT32" s="173">
        <v>4.6581000000000001</v>
      </c>
      <c r="GU32" s="173">
        <v>117.7259</v>
      </c>
      <c r="GV32" s="173">
        <v>-2.3147000000000002</v>
      </c>
      <c r="GW32" s="173">
        <v>-11.013</v>
      </c>
      <c r="GX32" s="173">
        <v>6.2089999999999996</v>
      </c>
      <c r="GY32" s="173">
        <v>1.5064</v>
      </c>
      <c r="GZ32" s="173">
        <v>7.4352</v>
      </c>
      <c r="HA32" s="173">
        <v>7.6741000000000001</v>
      </c>
      <c r="HB32" s="173">
        <v>0.93030000000000002</v>
      </c>
      <c r="HC32" s="173">
        <v>-16.700099999999999</v>
      </c>
      <c r="HD32" s="173">
        <v>-15.4636</v>
      </c>
      <c r="HE32" s="173">
        <v>-5.45</v>
      </c>
      <c r="HF32" s="172"/>
      <c r="HG32" s="173">
        <v>18.067900000000002</v>
      </c>
      <c r="HH32" s="173">
        <v>-6.0735000000000001</v>
      </c>
      <c r="HI32" s="173">
        <v>63.969200000000001</v>
      </c>
      <c r="HJ32" s="173">
        <v>-33.656199999999998</v>
      </c>
      <c r="HK32" s="173">
        <v>18.3019</v>
      </c>
      <c r="HL32" s="173">
        <v>0</v>
      </c>
      <c r="HM32" s="173">
        <v>-11.6685</v>
      </c>
      <c r="HN32" s="173">
        <v>0</v>
      </c>
      <c r="HO32" s="173">
        <v>0</v>
      </c>
      <c r="HP32" s="172"/>
      <c r="HQ32" s="172"/>
      <c r="HR32" s="173">
        <v>-17.615500000000001</v>
      </c>
      <c r="HS32" s="173">
        <v>-17.428699999999999</v>
      </c>
      <c r="HT32" s="173">
        <v>-2.5669</v>
      </c>
      <c r="HU32" s="173">
        <v>-2.4626000000000001</v>
      </c>
      <c r="HV32" s="173">
        <v>22.8</v>
      </c>
      <c r="HW32" s="173">
        <v>23.08</v>
      </c>
      <c r="HX32" s="173">
        <v>-32.200000000000003</v>
      </c>
      <c r="HY32" s="173">
        <v>-32.700000000000003</v>
      </c>
      <c r="HZ32" s="173">
        <v>0.31769999999999998</v>
      </c>
      <c r="IA32" s="173">
        <v>0.24</v>
      </c>
      <c r="IB32" s="173">
        <v>66.411100000000005</v>
      </c>
      <c r="IC32" s="173">
        <v>18.122499999999999</v>
      </c>
      <c r="ID32" s="173">
        <v>17.898399999999999</v>
      </c>
      <c r="IE32" s="173">
        <v>-18.7</v>
      </c>
      <c r="IF32" s="173">
        <v>-43.5</v>
      </c>
      <c r="IG32" s="173">
        <v>0</v>
      </c>
      <c r="IH32" s="173">
        <v>-0.1</v>
      </c>
      <c r="II32" s="172"/>
      <c r="IJ32" s="172"/>
      <c r="IK32" s="173">
        <v>-155.4083</v>
      </c>
      <c r="IL32" s="173">
        <v>35.0212</v>
      </c>
      <c r="IM32" s="173">
        <v>-240.44589999999999</v>
      </c>
      <c r="IN32" s="173">
        <v>-8.1907999999999994</v>
      </c>
      <c r="IO32" s="173">
        <v>-19.581800000000001</v>
      </c>
      <c r="IP32" s="173">
        <v>54.679200000000002</v>
      </c>
      <c r="IQ32" s="173">
        <v>116.72150000000001</v>
      </c>
      <c r="IR32" s="173">
        <v>136.81120000000001</v>
      </c>
      <c r="IS32" s="173">
        <v>82.527900000000002</v>
      </c>
      <c r="IT32" s="173">
        <v>-22.3249</v>
      </c>
      <c r="IU32" s="173">
        <v>20.1465</v>
      </c>
      <c r="IV32" s="173">
        <v>20.550999999999998</v>
      </c>
      <c r="IW32" s="173">
        <v>-21.939900000000002</v>
      </c>
      <c r="IX32" s="173">
        <v>112.1515</v>
      </c>
      <c r="IY32" s="173">
        <v>-200.55459999999999</v>
      </c>
      <c r="IZ32" s="173">
        <v>57.1402</v>
      </c>
      <c r="JA32" s="173">
        <v>-55.384500000000003</v>
      </c>
      <c r="JB32" s="173">
        <v>-0.1404</v>
      </c>
      <c r="JC32" s="173">
        <v>-0.192</v>
      </c>
      <c r="JD32" s="173">
        <v>-9.1999999999999993</v>
      </c>
      <c r="JE32" s="173">
        <v>-2.1360000000000001</v>
      </c>
      <c r="JF32" s="173">
        <v>-2.1349999999999998</v>
      </c>
      <c r="JG32" s="173">
        <v>5.2</v>
      </c>
      <c r="JH32" s="173">
        <v>-4.88</v>
      </c>
      <c r="JI32" s="173">
        <v>-1.2935000000000001</v>
      </c>
      <c r="JJ32" s="173">
        <v>-0.93540000000000001</v>
      </c>
      <c r="JK32" s="173">
        <v>6.0380000000000003</v>
      </c>
      <c r="JL32" s="173">
        <v>-5.2415000000000003</v>
      </c>
      <c r="JM32" s="173">
        <v>-3.2</v>
      </c>
      <c r="JN32" s="173">
        <v>3.8370000000000002</v>
      </c>
      <c r="JO32" s="173">
        <v>2.774</v>
      </c>
      <c r="JP32" s="172"/>
      <c r="JQ32" s="172"/>
      <c r="JR32" s="173">
        <v>3.9420999999999999</v>
      </c>
      <c r="JS32" s="173">
        <v>3.0209000000000001</v>
      </c>
      <c r="JT32" s="173">
        <v>3.8123</v>
      </c>
      <c r="JU32" s="172"/>
      <c r="JV32" s="173">
        <v>28.6</v>
      </c>
      <c r="JW32" s="173">
        <v>0.63670000000000004</v>
      </c>
      <c r="JX32" s="173">
        <v>0.94</v>
      </c>
      <c r="JY32" s="172"/>
      <c r="JZ32" s="173">
        <v>-5.5343</v>
      </c>
      <c r="KA32" s="173">
        <v>-16.342500000000001</v>
      </c>
      <c r="KB32" s="173">
        <v>-16.9558</v>
      </c>
      <c r="KC32" s="173">
        <v>-2.7919999999999998</v>
      </c>
      <c r="KD32" s="173">
        <v>12.2643</v>
      </c>
      <c r="KE32" s="173">
        <v>-11.259600000000001</v>
      </c>
      <c r="KF32" s="173">
        <v>-1.8559000000000001</v>
      </c>
      <c r="KG32" s="173">
        <v>-23.7</v>
      </c>
      <c r="KH32" s="173">
        <v>6.1</v>
      </c>
      <c r="KI32" s="173">
        <v>16.8247</v>
      </c>
      <c r="KJ32" s="173">
        <v>-108.2552</v>
      </c>
    </row>
    <row r="33" spans="1:296" ht="18" customHeight="1" x14ac:dyDescent="0.3">
      <c r="A33" s="164" t="s">
        <v>70</v>
      </c>
      <c r="B33" s="164" t="s">
        <v>756</v>
      </c>
      <c r="C33" s="165">
        <v>0</v>
      </c>
      <c r="D33" s="166"/>
      <c r="E33" s="167">
        <v>6.3921000000000001</v>
      </c>
      <c r="F33" s="167">
        <v>-8.2251999999999992</v>
      </c>
      <c r="G33" s="167">
        <v>7.1848000000000001</v>
      </c>
      <c r="H33" s="167">
        <v>0.93810000000000004</v>
      </c>
      <c r="I33" s="166"/>
      <c r="J33" s="167">
        <v>15.3498</v>
      </c>
      <c r="K33" s="166"/>
      <c r="L33" s="167">
        <v>19.0289</v>
      </c>
      <c r="M33" s="167">
        <v>8.2996999999999996</v>
      </c>
      <c r="N33" s="167">
        <v>9.6448999999999998</v>
      </c>
      <c r="O33" s="167">
        <v>-11.1</v>
      </c>
      <c r="P33" s="166"/>
      <c r="Q33" s="167">
        <v>-2.2000000000000002</v>
      </c>
      <c r="R33" s="167">
        <v>2.484</v>
      </c>
      <c r="S33" s="167">
        <v>-15.4</v>
      </c>
      <c r="T33" s="167">
        <v>3.5907</v>
      </c>
      <c r="U33" s="167">
        <v>9.8000000000000004E-2</v>
      </c>
      <c r="V33" s="167">
        <v>3.7967</v>
      </c>
      <c r="W33" s="167">
        <v>3.6804999999999999</v>
      </c>
      <c r="X33" s="167">
        <v>6.7706</v>
      </c>
      <c r="Y33" s="167">
        <v>3.7345999999999999</v>
      </c>
      <c r="Z33" s="167">
        <v>-1.6724000000000001</v>
      </c>
      <c r="AA33" s="167">
        <v>2.1061999999999999</v>
      </c>
      <c r="AB33" s="166"/>
      <c r="AC33" s="167">
        <v>-1.2169000000000001</v>
      </c>
      <c r="AD33" s="167">
        <v>-1.9119999999999999</v>
      </c>
      <c r="AE33" s="167">
        <v>-1.8939999999999999</v>
      </c>
      <c r="AF33" s="167">
        <v>3.5430000000000001</v>
      </c>
      <c r="AG33" s="167">
        <v>-8.8800000000000008</v>
      </c>
      <c r="AH33" s="167">
        <v>-11</v>
      </c>
      <c r="AI33" s="167">
        <v>0.88100000000000001</v>
      </c>
      <c r="AJ33" s="167">
        <v>0.34</v>
      </c>
      <c r="AK33" s="167">
        <v>-13.13</v>
      </c>
      <c r="AL33" s="167">
        <v>-13.07</v>
      </c>
      <c r="AM33" s="166"/>
      <c r="AN33" s="167">
        <v>-16.18</v>
      </c>
      <c r="AO33" s="167">
        <v>-16.37</v>
      </c>
      <c r="AP33" s="166"/>
      <c r="AQ33" s="167">
        <v>3.8896000000000002</v>
      </c>
      <c r="AR33" s="167">
        <v>17.543299999999999</v>
      </c>
      <c r="AS33" s="167">
        <v>19.433900000000001</v>
      </c>
      <c r="AT33" s="167">
        <v>-17.0731</v>
      </c>
      <c r="AU33" s="167">
        <v>-2.1720999999999999</v>
      </c>
      <c r="AV33" s="167">
        <v>-1.8483000000000001</v>
      </c>
      <c r="AW33" s="167">
        <v>5.0689000000000002</v>
      </c>
      <c r="AX33" s="167">
        <v>4.6451000000000002</v>
      </c>
      <c r="AY33" s="167">
        <v>-15.9862</v>
      </c>
      <c r="AZ33" s="167">
        <v>-13.3453</v>
      </c>
      <c r="BA33" s="167">
        <v>17.522600000000001</v>
      </c>
      <c r="BB33" s="167">
        <v>18.4391</v>
      </c>
      <c r="BC33" s="167">
        <v>82.717699999999994</v>
      </c>
      <c r="BD33" s="167">
        <v>5.4539</v>
      </c>
      <c r="BE33" s="167">
        <v>-2.9</v>
      </c>
      <c r="BF33" s="167">
        <v>-2.9</v>
      </c>
      <c r="BG33" s="167">
        <v>-30.461099999999998</v>
      </c>
      <c r="BH33" s="167">
        <v>-30.092500000000001</v>
      </c>
      <c r="BI33" s="167">
        <v>-2.3403999999999998</v>
      </c>
      <c r="BJ33" s="166"/>
      <c r="BK33" s="167">
        <v>3.5051000000000001</v>
      </c>
      <c r="BL33" s="167">
        <v>0.1691</v>
      </c>
      <c r="BM33" s="166"/>
      <c r="BN33" s="167">
        <v>-5.0799999999999998E-2</v>
      </c>
      <c r="BO33" s="167">
        <v>-125.49209999999999</v>
      </c>
      <c r="BP33" s="167">
        <v>29.206199999999999</v>
      </c>
      <c r="BQ33" s="167">
        <v>29.358799999999999</v>
      </c>
      <c r="BR33" s="167">
        <v>82.581800000000001</v>
      </c>
      <c r="BS33" s="167">
        <v>-168.41970000000001</v>
      </c>
      <c r="BT33" s="166"/>
      <c r="BU33" s="166"/>
      <c r="BV33" s="166"/>
      <c r="BW33" s="167">
        <v>9.2810000000000006</v>
      </c>
      <c r="BX33" s="167">
        <v>8.09</v>
      </c>
      <c r="BY33" s="167">
        <v>5.33</v>
      </c>
      <c r="BZ33" s="167">
        <v>-13.12</v>
      </c>
      <c r="CA33" s="167">
        <v>3.52</v>
      </c>
      <c r="CB33" s="167">
        <v>-25.715599999999998</v>
      </c>
      <c r="CC33" s="167">
        <v>-25.715599999999998</v>
      </c>
      <c r="CD33" s="167">
        <v>25.903500000000001</v>
      </c>
      <c r="CE33" s="167">
        <v>25.834399999999999</v>
      </c>
      <c r="CF33" s="167">
        <v>-8.5017999999999994</v>
      </c>
      <c r="CG33" s="167">
        <v>-11.835000000000001</v>
      </c>
      <c r="CH33" s="167">
        <v>-11.561500000000001</v>
      </c>
      <c r="CI33" s="167">
        <v>3.4390000000000001</v>
      </c>
      <c r="CJ33" s="166"/>
      <c r="CK33" s="167">
        <v>4.032</v>
      </c>
      <c r="CL33" s="167">
        <v>8.3260000000000005</v>
      </c>
      <c r="CM33" s="167">
        <v>-15</v>
      </c>
      <c r="CN33" s="167">
        <v>-14.3</v>
      </c>
      <c r="CO33" s="167">
        <v>-1.69</v>
      </c>
      <c r="CP33" s="167">
        <v>15.648400000000001</v>
      </c>
      <c r="CQ33" s="167">
        <v>15.4504</v>
      </c>
      <c r="CR33" s="167">
        <v>14.2401</v>
      </c>
      <c r="CS33" s="167">
        <v>47.086399999999998</v>
      </c>
      <c r="CT33" s="167">
        <v>47.823599999999999</v>
      </c>
      <c r="CU33" s="167">
        <v>-33.129899999999999</v>
      </c>
      <c r="CV33" s="167">
        <v>-16.907399999999999</v>
      </c>
      <c r="CW33" s="167">
        <v>-34.429499999999997</v>
      </c>
      <c r="CX33" s="167">
        <v>3.1736</v>
      </c>
      <c r="CY33" s="167">
        <v>5.91</v>
      </c>
      <c r="CZ33" s="167">
        <v>0.76</v>
      </c>
      <c r="DA33" s="167">
        <v>6.4111000000000002</v>
      </c>
      <c r="DB33" s="167">
        <v>5.3741000000000003</v>
      </c>
      <c r="DC33" s="167">
        <v>-6.3701999999999996</v>
      </c>
      <c r="DD33" s="166"/>
      <c r="DE33" s="166"/>
      <c r="DF33" s="166"/>
      <c r="DG33" s="167">
        <v>25.7273</v>
      </c>
      <c r="DH33" s="166"/>
      <c r="DI33" s="166"/>
      <c r="DJ33" s="167">
        <v>-18.8</v>
      </c>
      <c r="DK33" s="167">
        <v>-18</v>
      </c>
      <c r="DL33" s="167">
        <v>-0.12570000000000001</v>
      </c>
      <c r="DM33" s="167">
        <v>9</v>
      </c>
      <c r="DN33" s="167">
        <v>14.22</v>
      </c>
      <c r="DO33" s="167">
        <v>14.14</v>
      </c>
      <c r="DP33" s="167">
        <v>5.42</v>
      </c>
      <c r="DQ33" s="167">
        <v>-3.75</v>
      </c>
      <c r="DR33" s="167">
        <v>3.41</v>
      </c>
      <c r="DS33" s="167">
        <v>-26.259</v>
      </c>
      <c r="DT33" s="167">
        <v>-8.35</v>
      </c>
      <c r="DU33" s="166"/>
      <c r="DV33" s="167">
        <v>16.52</v>
      </c>
      <c r="DW33" s="167">
        <v>-0.49</v>
      </c>
      <c r="DX33" s="167">
        <v>-26.4</v>
      </c>
      <c r="DY33" s="167">
        <v>-13.3909</v>
      </c>
      <c r="DZ33" s="167">
        <v>-37.405099999999997</v>
      </c>
      <c r="EA33" s="167">
        <v>-37.700000000000003</v>
      </c>
      <c r="EB33" s="166"/>
      <c r="EC33" s="167">
        <v>-12.7912</v>
      </c>
      <c r="ED33" s="167">
        <v>-22.290400000000002</v>
      </c>
      <c r="EE33" s="167">
        <v>-22.3733</v>
      </c>
      <c r="EF33" s="167">
        <v>-30.761199999999999</v>
      </c>
      <c r="EG33" s="167">
        <v>-37.662500000000001</v>
      </c>
      <c r="EH33" s="167">
        <v>-13.137</v>
      </c>
      <c r="EI33" s="167">
        <v>-150.0213</v>
      </c>
      <c r="EJ33" s="167">
        <v>-70.610399999999998</v>
      </c>
      <c r="EK33" s="166"/>
      <c r="EL33" s="167">
        <v>-6.5212000000000003</v>
      </c>
      <c r="EM33" s="167">
        <v>-6.2831000000000001</v>
      </c>
      <c r="EN33" s="166"/>
      <c r="EO33" s="167">
        <v>-5.6311999999999998</v>
      </c>
      <c r="EP33" s="167">
        <v>-5.6974999999999998</v>
      </c>
      <c r="EQ33" s="167">
        <v>-6.1479999999999997</v>
      </c>
      <c r="ER33" s="167">
        <v>-18.664200000000001</v>
      </c>
      <c r="ES33" s="167">
        <v>-18.408000000000001</v>
      </c>
      <c r="ET33" s="167">
        <v>18.220600000000001</v>
      </c>
      <c r="EU33" s="167">
        <v>0</v>
      </c>
      <c r="EV33" s="167">
        <v>0</v>
      </c>
      <c r="EW33" s="167">
        <v>0</v>
      </c>
      <c r="EX33" s="167">
        <v>2.6371000000000002</v>
      </c>
      <c r="EY33" s="167">
        <v>-0.34549999999999997</v>
      </c>
      <c r="EZ33" s="167">
        <v>-9.8451000000000004</v>
      </c>
      <c r="FA33" s="167">
        <v>-10.0381</v>
      </c>
      <c r="FB33" s="167">
        <v>6.0156999999999998</v>
      </c>
      <c r="FC33" s="167">
        <v>22.976900000000001</v>
      </c>
      <c r="FD33" s="167">
        <v>-32.322899999999997</v>
      </c>
      <c r="FE33" s="167">
        <v>8.141</v>
      </c>
      <c r="FF33" s="167">
        <v>4.8353999999999999</v>
      </c>
      <c r="FG33" s="166"/>
      <c r="FH33" s="167">
        <v>0</v>
      </c>
      <c r="FI33" s="167">
        <v>0</v>
      </c>
      <c r="FJ33" s="166"/>
      <c r="FK33" s="167">
        <v>12.8941</v>
      </c>
      <c r="FL33" s="167">
        <v>12.726699999999999</v>
      </c>
      <c r="FM33" s="167">
        <v>-19.09</v>
      </c>
      <c r="FN33" s="167">
        <v>20.875699999999998</v>
      </c>
      <c r="FO33" s="167">
        <v>20.6831</v>
      </c>
      <c r="FP33" s="167">
        <v>-7.0388999999999999</v>
      </c>
      <c r="FQ33" s="166"/>
      <c r="FR33" s="167">
        <v>24.679300000000001</v>
      </c>
      <c r="FS33" s="167">
        <v>-19.649999999999999</v>
      </c>
      <c r="FT33" s="167">
        <v>-1.8892</v>
      </c>
      <c r="FU33" s="167">
        <v>0.19520000000000001</v>
      </c>
      <c r="FV33" s="167">
        <v>0.89</v>
      </c>
      <c r="FW33" s="167">
        <v>0.78</v>
      </c>
      <c r="FX33" s="167">
        <v>-24.633199999999999</v>
      </c>
      <c r="FY33" s="166"/>
      <c r="FZ33" s="167">
        <v>3.4620000000000002</v>
      </c>
      <c r="GA33" s="167">
        <v>0.79</v>
      </c>
      <c r="GB33" s="167">
        <v>0</v>
      </c>
      <c r="GC33" s="167">
        <v>18.43</v>
      </c>
      <c r="GD33" s="167">
        <v>-2.0749</v>
      </c>
      <c r="GE33" s="167">
        <v>6.2827000000000002</v>
      </c>
      <c r="GF33" s="166"/>
      <c r="GG33" s="167">
        <v>21.4376</v>
      </c>
      <c r="GH33" s="166"/>
      <c r="GI33" s="167">
        <v>23.311499999999999</v>
      </c>
      <c r="GJ33" s="167">
        <v>-4.1094999999999997</v>
      </c>
      <c r="GK33" s="167">
        <v>-4.3160999999999996</v>
      </c>
      <c r="GL33" s="167">
        <v>2.4700000000000002</v>
      </c>
      <c r="GM33" s="166"/>
      <c r="GN33" s="166"/>
      <c r="GO33" s="167">
        <v>-11.764099999999999</v>
      </c>
      <c r="GP33" s="167">
        <v>55.862499999999997</v>
      </c>
      <c r="GQ33" s="167">
        <v>2.2681</v>
      </c>
      <c r="GR33" s="167">
        <v>-21.899799999999999</v>
      </c>
      <c r="GS33" s="167">
        <v>5.6215999999999999</v>
      </c>
      <c r="GT33" s="167">
        <v>4.032</v>
      </c>
      <c r="GU33" s="167">
        <v>116.05110000000001</v>
      </c>
      <c r="GV33" s="167">
        <v>-2.5861999999999998</v>
      </c>
      <c r="GW33" s="167">
        <v>-12.2765</v>
      </c>
      <c r="GX33" s="167">
        <v>7.0012999999999996</v>
      </c>
      <c r="GY33" s="167">
        <v>1.7806999999999999</v>
      </c>
      <c r="GZ33" s="167">
        <v>7.4572000000000003</v>
      </c>
      <c r="HA33" s="167">
        <v>7.6265999999999998</v>
      </c>
      <c r="HB33" s="167">
        <v>1.377</v>
      </c>
      <c r="HC33" s="167">
        <v>-17.701599999999999</v>
      </c>
      <c r="HD33" s="167">
        <v>-16.419699999999999</v>
      </c>
      <c r="HE33" s="167">
        <v>-6.29</v>
      </c>
      <c r="HF33" s="166"/>
      <c r="HG33" s="167">
        <v>22.3553</v>
      </c>
      <c r="HH33" s="167">
        <v>-7.5266000000000002</v>
      </c>
      <c r="HI33" s="167">
        <v>66.2029</v>
      </c>
      <c r="HJ33" s="167">
        <v>-34.143700000000003</v>
      </c>
      <c r="HK33" s="167">
        <v>18.334800000000001</v>
      </c>
      <c r="HL33" s="167">
        <v>0</v>
      </c>
      <c r="HM33" s="167">
        <v>-12.578099999999999</v>
      </c>
      <c r="HN33" s="167">
        <v>0</v>
      </c>
      <c r="HO33" s="167">
        <v>-10.164400000000001</v>
      </c>
      <c r="HP33" s="166"/>
      <c r="HQ33" s="166"/>
      <c r="HR33" s="167">
        <v>-17.258400000000002</v>
      </c>
      <c r="HS33" s="167">
        <v>-17.0716</v>
      </c>
      <c r="HT33" s="167">
        <v>-2.2458999999999998</v>
      </c>
      <c r="HU33" s="167">
        <v>-1.9227000000000001</v>
      </c>
      <c r="HV33" s="167">
        <v>22.87</v>
      </c>
      <c r="HW33" s="167">
        <v>22.87</v>
      </c>
      <c r="HX33" s="167">
        <v>-33.299999999999997</v>
      </c>
      <c r="HY33" s="167">
        <v>-33.6</v>
      </c>
      <c r="HZ33" s="167">
        <v>0.47520000000000001</v>
      </c>
      <c r="IA33" s="167">
        <v>0</v>
      </c>
      <c r="IB33" s="167">
        <v>70.413700000000006</v>
      </c>
      <c r="IC33" s="167">
        <v>16.5688</v>
      </c>
      <c r="ID33" s="167">
        <v>16.514600000000002</v>
      </c>
      <c r="IE33" s="167">
        <v>-18.7</v>
      </c>
      <c r="IF33" s="167">
        <v>-44</v>
      </c>
      <c r="IG33" s="167">
        <v>0</v>
      </c>
      <c r="IH33" s="167">
        <v>-0.4</v>
      </c>
      <c r="II33" s="166"/>
      <c r="IJ33" s="166"/>
      <c r="IK33" s="167">
        <v>-157.36269999999999</v>
      </c>
      <c r="IL33" s="167">
        <v>32.661999999999999</v>
      </c>
      <c r="IM33" s="167">
        <v>-237.96950000000001</v>
      </c>
      <c r="IN33" s="167">
        <v>-6.5529000000000002</v>
      </c>
      <c r="IO33" s="167">
        <v>-21.261399999999998</v>
      </c>
      <c r="IP33" s="167">
        <v>53.98</v>
      </c>
      <c r="IQ33" s="167">
        <v>118.0722</v>
      </c>
      <c r="IR33" s="167">
        <v>137.8621</v>
      </c>
      <c r="IS33" s="167">
        <v>81.028400000000005</v>
      </c>
      <c r="IT33" s="167">
        <v>-25.006900000000002</v>
      </c>
      <c r="IU33" s="167">
        <v>21.861599999999999</v>
      </c>
      <c r="IV33" s="167">
        <v>18.817900000000002</v>
      </c>
      <c r="IW33" s="167">
        <v>-24.830500000000001</v>
      </c>
      <c r="IX33" s="167">
        <v>111.0682</v>
      </c>
      <c r="IY33" s="167">
        <v>-200.29140000000001</v>
      </c>
      <c r="IZ33" s="167">
        <v>53.555500000000002</v>
      </c>
      <c r="JA33" s="167">
        <v>-53.525399999999998</v>
      </c>
      <c r="JB33" s="167">
        <v>9.4E-2</v>
      </c>
      <c r="JC33" s="167">
        <v>-0.30099999999999999</v>
      </c>
      <c r="JD33" s="167">
        <v>-9.6</v>
      </c>
      <c r="JE33" s="167">
        <v>-2.0939999999999999</v>
      </c>
      <c r="JF33" s="167">
        <v>-2.0920000000000001</v>
      </c>
      <c r="JG33" s="167">
        <v>5.6</v>
      </c>
      <c r="JH33" s="167">
        <v>-5.36</v>
      </c>
      <c r="JI33" s="167">
        <v>-1.0044999999999999</v>
      </c>
      <c r="JJ33" s="167">
        <v>-0.37990000000000002</v>
      </c>
      <c r="JK33" s="167">
        <v>5.7725</v>
      </c>
      <c r="JL33" s="167">
        <v>-5.1254999999999997</v>
      </c>
      <c r="JM33" s="167">
        <v>-2.9</v>
      </c>
      <c r="JN33" s="167">
        <v>2.452</v>
      </c>
      <c r="JO33" s="167">
        <v>2.13</v>
      </c>
      <c r="JP33" s="166"/>
      <c r="JQ33" s="166"/>
      <c r="JR33" s="167">
        <v>3.5745</v>
      </c>
      <c r="JS33" s="167">
        <v>3.7654000000000001</v>
      </c>
      <c r="JT33" s="167">
        <v>3.2103999999999999</v>
      </c>
      <c r="JU33" s="166"/>
      <c r="JV33" s="167">
        <v>30</v>
      </c>
      <c r="JW33" s="167">
        <v>1.3086</v>
      </c>
      <c r="JX33" s="167">
        <v>0.99</v>
      </c>
      <c r="JY33" s="166"/>
      <c r="JZ33" s="167">
        <v>-4.1425000000000001</v>
      </c>
      <c r="KA33" s="167">
        <v>-16.744199999999999</v>
      </c>
      <c r="KB33" s="167">
        <v>-17.237500000000001</v>
      </c>
      <c r="KC33" s="167">
        <v>-1.8839999999999999</v>
      </c>
      <c r="KD33" s="167">
        <v>12.330399999999999</v>
      </c>
      <c r="KE33" s="167">
        <v>-11.1753</v>
      </c>
      <c r="KF33" s="167">
        <v>-2.0499000000000001</v>
      </c>
      <c r="KG33" s="167">
        <v>-24.5</v>
      </c>
      <c r="KH33" s="167">
        <v>6.6</v>
      </c>
      <c r="KI33" s="167">
        <v>17.9634</v>
      </c>
      <c r="KJ33" s="167">
        <v>-107.3421</v>
      </c>
    </row>
    <row r="34" spans="1:296" ht="18" customHeight="1" x14ac:dyDescent="0.3">
      <c r="A34" s="164" t="s">
        <v>70</v>
      </c>
      <c r="B34" s="164" t="s">
        <v>757</v>
      </c>
      <c r="C34" s="168">
        <v>0</v>
      </c>
      <c r="D34" s="169"/>
      <c r="E34" s="170">
        <v>6.4185999999999996</v>
      </c>
      <c r="F34" s="170">
        <v>-8.2660999999999998</v>
      </c>
      <c r="G34" s="170">
        <v>6.7354000000000003</v>
      </c>
      <c r="H34" s="170">
        <v>1.0374000000000001</v>
      </c>
      <c r="I34" s="169"/>
      <c r="J34" s="170">
        <v>15.5679</v>
      </c>
      <c r="K34" s="169"/>
      <c r="L34" s="170">
        <v>19.168299999999999</v>
      </c>
      <c r="M34" s="170">
        <v>8.0777999999999999</v>
      </c>
      <c r="N34" s="170">
        <v>9.5226000000000006</v>
      </c>
      <c r="O34" s="170">
        <v>-8.8800000000000008</v>
      </c>
      <c r="P34" s="169"/>
      <c r="Q34" s="170">
        <v>-2.2000000000000002</v>
      </c>
      <c r="R34" s="170">
        <v>2.484</v>
      </c>
      <c r="S34" s="170">
        <v>-15.4</v>
      </c>
      <c r="T34" s="170">
        <v>3.847</v>
      </c>
      <c r="U34" s="170">
        <v>-0.34949999999999998</v>
      </c>
      <c r="V34" s="170">
        <v>3.4018999999999999</v>
      </c>
      <c r="W34" s="170">
        <v>3.3168000000000002</v>
      </c>
      <c r="X34" s="170">
        <v>6.3879000000000001</v>
      </c>
      <c r="Y34" s="170">
        <v>3.5644</v>
      </c>
      <c r="Z34" s="170">
        <v>-1.6201000000000001</v>
      </c>
      <c r="AA34" s="170">
        <v>1.9614</v>
      </c>
      <c r="AB34" s="169"/>
      <c r="AC34" s="170">
        <v>-1.2979000000000001</v>
      </c>
      <c r="AD34" s="170">
        <v>-1.8180000000000001</v>
      </c>
      <c r="AE34" s="170">
        <v>-1.79</v>
      </c>
      <c r="AF34" s="170">
        <v>3.39</v>
      </c>
      <c r="AG34" s="170">
        <v>-11.1</v>
      </c>
      <c r="AH34" s="170">
        <v>-13.2</v>
      </c>
      <c r="AI34" s="170">
        <v>0.504</v>
      </c>
      <c r="AJ34" s="170">
        <v>0.33400000000000002</v>
      </c>
      <c r="AK34" s="170">
        <v>-13.35</v>
      </c>
      <c r="AL34" s="170">
        <v>-13.44</v>
      </c>
      <c r="AM34" s="169"/>
      <c r="AN34" s="170">
        <v>-15.8</v>
      </c>
      <c r="AO34" s="170">
        <v>-15.8</v>
      </c>
      <c r="AP34" s="169"/>
      <c r="AQ34" s="170">
        <v>4.0951000000000004</v>
      </c>
      <c r="AR34" s="170">
        <v>16.595600000000001</v>
      </c>
      <c r="AS34" s="170">
        <v>18.543199999999999</v>
      </c>
      <c r="AT34" s="170">
        <v>-19.526800000000001</v>
      </c>
      <c r="AU34" s="170">
        <v>-1.7020999999999999</v>
      </c>
      <c r="AV34" s="170">
        <v>-2.9417</v>
      </c>
      <c r="AW34" s="170">
        <v>15.350300000000001</v>
      </c>
      <c r="AX34" s="170">
        <v>16.258700000000001</v>
      </c>
      <c r="AY34" s="170">
        <v>-19.566500000000001</v>
      </c>
      <c r="AZ34" s="170">
        <v>-17.223500000000001</v>
      </c>
      <c r="BA34" s="170">
        <v>29.878699999999998</v>
      </c>
      <c r="BB34" s="170">
        <v>25.036200000000001</v>
      </c>
      <c r="BC34" s="170">
        <v>81.995599999999996</v>
      </c>
      <c r="BD34" s="170">
        <v>3.9984000000000002</v>
      </c>
      <c r="BE34" s="170">
        <v>-2.4</v>
      </c>
      <c r="BF34" s="170">
        <v>-2.5</v>
      </c>
      <c r="BG34" s="170">
        <v>-29.0854</v>
      </c>
      <c r="BH34" s="170">
        <v>-29.369199999999999</v>
      </c>
      <c r="BI34" s="170">
        <v>-2.3538000000000001</v>
      </c>
      <c r="BJ34" s="169"/>
      <c r="BK34" s="170">
        <v>2.4554999999999998</v>
      </c>
      <c r="BL34" s="170">
        <v>0.53259999999999996</v>
      </c>
      <c r="BM34" s="169"/>
      <c r="BN34" s="170">
        <v>-4.7899999999999998E-2</v>
      </c>
      <c r="BO34" s="170">
        <v>-110.6296</v>
      </c>
      <c r="BP34" s="170">
        <v>27.527699999999999</v>
      </c>
      <c r="BQ34" s="170">
        <v>27.3751</v>
      </c>
      <c r="BR34" s="170">
        <v>78.178399999999996</v>
      </c>
      <c r="BS34" s="170">
        <v>-158.49760000000001</v>
      </c>
      <c r="BT34" s="169"/>
      <c r="BU34" s="169"/>
      <c r="BV34" s="169"/>
      <c r="BW34" s="169"/>
      <c r="BX34" s="170">
        <v>8.39</v>
      </c>
      <c r="BY34" s="170">
        <v>5.73</v>
      </c>
      <c r="BZ34" s="170">
        <v>-12.57</v>
      </c>
      <c r="CA34" s="170">
        <v>3.88</v>
      </c>
      <c r="CB34" s="170">
        <v>-26.385400000000001</v>
      </c>
      <c r="CC34" s="170">
        <v>-26.2514</v>
      </c>
      <c r="CD34" s="170">
        <v>26.778400000000001</v>
      </c>
      <c r="CE34" s="170">
        <v>26.26</v>
      </c>
      <c r="CF34" s="170">
        <v>-8.8778000000000006</v>
      </c>
      <c r="CG34" s="170">
        <v>-11.9064</v>
      </c>
      <c r="CH34" s="170">
        <v>-12.4474</v>
      </c>
      <c r="CI34" s="170">
        <v>2.7317</v>
      </c>
      <c r="CJ34" s="169"/>
      <c r="CK34" s="170">
        <v>4.032</v>
      </c>
      <c r="CL34" s="170">
        <v>8.2370000000000001</v>
      </c>
      <c r="CM34" s="170">
        <v>-13.7</v>
      </c>
      <c r="CN34" s="170">
        <v>-13.4</v>
      </c>
      <c r="CO34" s="170">
        <v>-1.6</v>
      </c>
      <c r="CP34" s="170">
        <v>15.985799999999999</v>
      </c>
      <c r="CQ34" s="170">
        <v>16.167200000000001</v>
      </c>
      <c r="CR34" s="170">
        <v>14.522</v>
      </c>
      <c r="CS34" s="170">
        <v>43.9801</v>
      </c>
      <c r="CT34" s="170">
        <v>43.555700000000002</v>
      </c>
      <c r="CU34" s="170">
        <v>-31.226500000000001</v>
      </c>
      <c r="CV34" s="170">
        <v>-15.395899999999999</v>
      </c>
      <c r="CW34" s="170">
        <v>-31.964200000000002</v>
      </c>
      <c r="CX34" s="170">
        <v>3.1577000000000002</v>
      </c>
      <c r="CY34" s="170">
        <v>7.75</v>
      </c>
      <c r="CZ34" s="170">
        <v>1.29</v>
      </c>
      <c r="DA34" s="170">
        <v>6.4111000000000002</v>
      </c>
      <c r="DB34" s="170">
        <v>5.3741000000000003</v>
      </c>
      <c r="DC34" s="170">
        <v>-6.3422999999999998</v>
      </c>
      <c r="DD34" s="169"/>
      <c r="DE34" s="169"/>
      <c r="DF34" s="169"/>
      <c r="DG34" s="170">
        <v>21.194700000000001</v>
      </c>
      <c r="DH34" s="169"/>
      <c r="DI34" s="169"/>
      <c r="DJ34" s="169"/>
      <c r="DK34" s="170">
        <v>-18.399999999999999</v>
      </c>
      <c r="DL34" s="170">
        <v>-0.127</v>
      </c>
      <c r="DM34" s="170">
        <v>9.3000000000000007</v>
      </c>
      <c r="DN34" s="170">
        <v>14.94</v>
      </c>
      <c r="DO34" s="170">
        <v>14.08</v>
      </c>
      <c r="DP34" s="170">
        <v>5.57</v>
      </c>
      <c r="DQ34" s="170">
        <v>-3.92</v>
      </c>
      <c r="DR34" s="170">
        <v>3.4565000000000001</v>
      </c>
      <c r="DS34" s="170">
        <v>-23.2163</v>
      </c>
      <c r="DT34" s="170">
        <v>-8.59</v>
      </c>
      <c r="DU34" s="169"/>
      <c r="DV34" s="170">
        <v>18.2</v>
      </c>
      <c r="DW34" s="170">
        <v>-0.63</v>
      </c>
      <c r="DX34" s="170">
        <v>-22.7273</v>
      </c>
      <c r="DY34" s="170">
        <v>-11.7273</v>
      </c>
      <c r="DZ34" s="170">
        <v>-36.941699999999997</v>
      </c>
      <c r="EA34" s="170">
        <v>-36.854500000000002</v>
      </c>
      <c r="EB34" s="169"/>
      <c r="EC34" s="170">
        <v>-11.228199999999999</v>
      </c>
      <c r="ED34" s="170">
        <v>-20.491199999999999</v>
      </c>
      <c r="EE34" s="170">
        <v>-20.251799999999999</v>
      </c>
      <c r="EF34" s="170">
        <v>-28.232600000000001</v>
      </c>
      <c r="EG34" s="170">
        <v>-34.6541</v>
      </c>
      <c r="EH34" s="170">
        <v>-12.096</v>
      </c>
      <c r="EI34" s="170">
        <v>-143.17410000000001</v>
      </c>
      <c r="EJ34" s="170">
        <v>-71.163600000000002</v>
      </c>
      <c r="EK34" s="169"/>
      <c r="EL34" s="170">
        <v>-6.1516000000000002</v>
      </c>
      <c r="EM34" s="170">
        <v>-5.6856999999999998</v>
      </c>
      <c r="EN34" s="169"/>
      <c r="EO34" s="170">
        <v>-6.1402999999999999</v>
      </c>
      <c r="EP34" s="170">
        <v>-6.9006999999999996</v>
      </c>
      <c r="EQ34" s="170">
        <v>-5.1239999999999997</v>
      </c>
      <c r="ER34" s="170">
        <v>-17.028500000000001</v>
      </c>
      <c r="ES34" s="170">
        <v>-17.022500000000001</v>
      </c>
      <c r="ET34" s="170">
        <v>19.178999999999998</v>
      </c>
      <c r="EU34" s="170">
        <v>6.65</v>
      </c>
      <c r="EV34" s="170">
        <v>-3.34</v>
      </c>
      <c r="EW34" s="170">
        <v>-0.3</v>
      </c>
      <c r="EX34" s="170">
        <v>2.5876999999999999</v>
      </c>
      <c r="EY34" s="170">
        <v>-1.464</v>
      </c>
      <c r="EZ34" s="170">
        <v>-11.3765</v>
      </c>
      <c r="FA34" s="170">
        <v>-11.552199999999999</v>
      </c>
      <c r="FB34" s="170">
        <v>7.5496999999999996</v>
      </c>
      <c r="FC34" s="170">
        <v>22.884599999999999</v>
      </c>
      <c r="FD34" s="170">
        <v>-32.042099999999998</v>
      </c>
      <c r="FE34" s="170">
        <v>8.0027000000000008</v>
      </c>
      <c r="FF34" s="170">
        <v>5.8555999999999999</v>
      </c>
      <c r="FG34" s="169"/>
      <c r="FH34" s="170">
        <v>0</v>
      </c>
      <c r="FI34" s="170">
        <v>0</v>
      </c>
      <c r="FJ34" s="169"/>
      <c r="FK34" s="170">
        <v>13.731400000000001</v>
      </c>
      <c r="FL34" s="170">
        <v>13.731400000000001</v>
      </c>
      <c r="FM34" s="170">
        <v>-19.592400000000001</v>
      </c>
      <c r="FN34" s="170">
        <v>20.580400000000001</v>
      </c>
      <c r="FO34" s="170">
        <v>20.447399999999998</v>
      </c>
      <c r="FP34" s="170">
        <v>-7.1017999999999999</v>
      </c>
      <c r="FQ34" s="169"/>
      <c r="FR34" s="170">
        <v>24.835599999999999</v>
      </c>
      <c r="FS34" s="170">
        <v>-19.34</v>
      </c>
      <c r="FT34" s="170">
        <v>-1.6091</v>
      </c>
      <c r="FU34" s="170">
        <v>0.16500000000000001</v>
      </c>
      <c r="FV34" s="170">
        <v>0.93</v>
      </c>
      <c r="FW34" s="170">
        <v>0.82</v>
      </c>
      <c r="FX34" s="170">
        <v>-24.572099999999999</v>
      </c>
      <c r="FY34" s="169"/>
      <c r="FZ34" s="170">
        <v>3.4369999999999998</v>
      </c>
      <c r="GA34" s="170">
        <v>0.84899999999999998</v>
      </c>
      <c r="GB34" s="170">
        <v>1.913</v>
      </c>
      <c r="GC34" s="170">
        <v>18.850000000000001</v>
      </c>
      <c r="GD34" s="170">
        <v>-0.61739999999999995</v>
      </c>
      <c r="GE34" s="170">
        <v>7.3273999999999999</v>
      </c>
      <c r="GF34" s="170">
        <v>-1.96</v>
      </c>
      <c r="GG34" s="170">
        <v>21.891200000000001</v>
      </c>
      <c r="GH34" s="169"/>
      <c r="GI34" s="170">
        <v>23.793900000000001</v>
      </c>
      <c r="GJ34" s="170">
        <v>-4.1017999999999999</v>
      </c>
      <c r="GK34" s="170">
        <v>-4.3840000000000003</v>
      </c>
      <c r="GL34" s="170">
        <v>2.488</v>
      </c>
      <c r="GM34" s="169"/>
      <c r="GN34" s="169"/>
      <c r="GO34" s="170">
        <v>-12.2121</v>
      </c>
      <c r="GP34" s="170">
        <v>55.4694</v>
      </c>
      <c r="GQ34" s="170">
        <v>2.4260000000000002</v>
      </c>
      <c r="GR34" s="170">
        <v>-22.354600000000001</v>
      </c>
      <c r="GS34" s="170">
        <v>3.7884000000000002</v>
      </c>
      <c r="GT34" s="170">
        <v>5.1067999999999998</v>
      </c>
      <c r="GU34" s="170">
        <v>115.0209</v>
      </c>
      <c r="GV34" s="170">
        <v>-2.5964</v>
      </c>
      <c r="GW34" s="170">
        <v>-12.488099999999999</v>
      </c>
      <c r="GX34" s="170">
        <v>6.8486000000000002</v>
      </c>
      <c r="GY34" s="170">
        <v>1.8286</v>
      </c>
      <c r="GZ34" s="170">
        <v>7.3254000000000001</v>
      </c>
      <c r="HA34" s="170">
        <v>7.5237999999999996</v>
      </c>
      <c r="HB34" s="170">
        <v>1.2658</v>
      </c>
      <c r="HC34" s="170">
        <v>-17.374300000000002</v>
      </c>
      <c r="HD34" s="170">
        <v>-16.379100000000001</v>
      </c>
      <c r="HE34" s="170">
        <v>-6.29</v>
      </c>
      <c r="HF34" s="169"/>
      <c r="HG34" s="170">
        <v>15.616099999999999</v>
      </c>
      <c r="HH34" s="170">
        <v>0</v>
      </c>
      <c r="HI34" s="170">
        <v>67.650000000000006</v>
      </c>
      <c r="HJ34" s="170">
        <v>-33.203699999999998</v>
      </c>
      <c r="HK34" s="170">
        <v>18.641300000000001</v>
      </c>
      <c r="HL34" s="170">
        <v>0</v>
      </c>
      <c r="HM34" s="170">
        <v>-12.155900000000001</v>
      </c>
      <c r="HN34" s="170">
        <v>0</v>
      </c>
      <c r="HO34" s="170">
        <v>-9.8255999999999997</v>
      </c>
      <c r="HP34" s="170">
        <v>10.079599999999999</v>
      </c>
      <c r="HQ34" s="170">
        <v>15.1166</v>
      </c>
      <c r="HR34" s="170">
        <v>-16.824400000000001</v>
      </c>
      <c r="HS34" s="170">
        <v>-16.659600000000001</v>
      </c>
      <c r="HT34" s="170">
        <v>-1.5119</v>
      </c>
      <c r="HU34" s="170">
        <v>-1.3546</v>
      </c>
      <c r="HV34" s="170">
        <v>22.67</v>
      </c>
      <c r="HW34" s="170">
        <v>22.68</v>
      </c>
      <c r="HX34" s="170">
        <v>-33.700000000000003</v>
      </c>
      <c r="HY34" s="170">
        <v>-34</v>
      </c>
      <c r="HZ34" s="170">
        <v>0.19500000000000001</v>
      </c>
      <c r="IA34" s="170">
        <v>-0.56000000000000005</v>
      </c>
      <c r="IB34" s="170">
        <v>66.925899999999999</v>
      </c>
      <c r="IC34" s="170">
        <v>16.308700000000002</v>
      </c>
      <c r="ID34" s="170">
        <v>16.244399999999999</v>
      </c>
      <c r="IE34" s="170">
        <v>-18.7</v>
      </c>
      <c r="IF34" s="170">
        <v>-44.9</v>
      </c>
      <c r="IG34" s="170">
        <v>-0.2</v>
      </c>
      <c r="IH34" s="170">
        <v>-0.4</v>
      </c>
      <c r="II34" s="170">
        <v>-17.7636</v>
      </c>
      <c r="IJ34" s="170">
        <v>-17.804500000000001</v>
      </c>
      <c r="IK34" s="170">
        <v>-154.95480000000001</v>
      </c>
      <c r="IL34" s="170">
        <v>34.209299999999999</v>
      </c>
      <c r="IM34" s="170">
        <v>-243.92019999999999</v>
      </c>
      <c r="IN34" s="170">
        <v>-10.909000000000001</v>
      </c>
      <c r="IO34" s="170">
        <v>-21.363900000000001</v>
      </c>
      <c r="IP34" s="170">
        <v>58.3598</v>
      </c>
      <c r="IQ34" s="170">
        <v>116.63</v>
      </c>
      <c r="IR34" s="170">
        <v>136.48679999999999</v>
      </c>
      <c r="IS34" s="170">
        <v>82.896100000000004</v>
      </c>
      <c r="IT34" s="170">
        <v>-23.357399999999998</v>
      </c>
      <c r="IU34" s="170">
        <v>16.671199999999999</v>
      </c>
      <c r="IV34" s="170">
        <v>15.632099999999999</v>
      </c>
      <c r="IW34" s="170">
        <v>-22.5366</v>
      </c>
      <c r="IX34" s="170">
        <v>115.9533</v>
      </c>
      <c r="IY34" s="169"/>
      <c r="IZ34" s="170">
        <v>60.747199999999999</v>
      </c>
      <c r="JA34" s="170">
        <v>-58.826500000000003</v>
      </c>
      <c r="JB34" s="170">
        <v>-4.5199999999999997E-2</v>
      </c>
      <c r="JC34" s="170">
        <v>-0.39</v>
      </c>
      <c r="JD34" s="170">
        <v>-9.84</v>
      </c>
      <c r="JE34" s="170">
        <v>-2.13</v>
      </c>
      <c r="JF34" s="170">
        <v>-2.133</v>
      </c>
      <c r="JG34" s="170">
        <v>6.24</v>
      </c>
      <c r="JH34" s="170">
        <v>-5.92</v>
      </c>
      <c r="JI34" s="170">
        <v>-1.3702000000000001</v>
      </c>
      <c r="JJ34" s="170">
        <v>0.17849999999999999</v>
      </c>
      <c r="JK34" s="170">
        <v>6.7093999999999996</v>
      </c>
      <c r="JL34" s="170">
        <v>-5.8884999999999996</v>
      </c>
      <c r="JM34" s="170">
        <v>-3.4</v>
      </c>
      <c r="JN34" s="170">
        <v>0.17</v>
      </c>
      <c r="JO34" s="170">
        <v>0.184</v>
      </c>
      <c r="JP34" s="169"/>
      <c r="JQ34" s="169"/>
      <c r="JR34" s="170">
        <v>3.9662000000000002</v>
      </c>
      <c r="JS34" s="170">
        <v>2.8614000000000002</v>
      </c>
      <c r="JT34" s="170">
        <v>3.3067000000000002</v>
      </c>
      <c r="JU34" s="169"/>
      <c r="JV34" s="170">
        <v>31.5</v>
      </c>
      <c r="JW34" s="170">
        <v>1.2016</v>
      </c>
      <c r="JX34" s="170">
        <v>1.02</v>
      </c>
      <c r="JY34" s="169"/>
      <c r="JZ34" s="170">
        <v>-4.1939000000000002</v>
      </c>
      <c r="KA34" s="170">
        <v>-16.4434</v>
      </c>
      <c r="KB34" s="170">
        <v>-16.772600000000001</v>
      </c>
      <c r="KC34" s="170">
        <v>-1.3607</v>
      </c>
      <c r="KD34" s="170">
        <v>11.999499999999999</v>
      </c>
      <c r="KE34" s="170">
        <v>-10.9857</v>
      </c>
      <c r="KF34" s="170">
        <v>-1.8812</v>
      </c>
      <c r="KG34" s="170">
        <v>-26</v>
      </c>
      <c r="KH34" s="170">
        <v>8.6999999999999993</v>
      </c>
      <c r="KI34" s="170">
        <v>15.7357</v>
      </c>
      <c r="KJ34" s="170">
        <v>-103.6537</v>
      </c>
    </row>
    <row r="35" spans="1:296" ht="18" customHeight="1" x14ac:dyDescent="0.3">
      <c r="A35" s="164" t="s">
        <v>70</v>
      </c>
      <c r="B35" s="164" t="s">
        <v>758</v>
      </c>
      <c r="C35" s="168">
        <v>0</v>
      </c>
      <c r="D35" s="169"/>
      <c r="E35" s="170">
        <v>6.2672999999999996</v>
      </c>
      <c r="F35" s="170">
        <v>-8.0539000000000005</v>
      </c>
      <c r="G35" s="170">
        <v>6.5373000000000001</v>
      </c>
      <c r="H35" s="170">
        <v>0.81789999999999996</v>
      </c>
      <c r="I35" s="169"/>
      <c r="J35" s="170">
        <v>15.4084</v>
      </c>
      <c r="K35" s="169"/>
      <c r="L35" s="170">
        <v>16.593800000000002</v>
      </c>
      <c r="M35" s="170">
        <v>7.3498000000000001</v>
      </c>
      <c r="N35" s="170">
        <v>8.6707999999999998</v>
      </c>
      <c r="O35" s="170">
        <v>-11.1</v>
      </c>
      <c r="P35" s="169"/>
      <c r="Q35" s="169"/>
      <c r="R35" s="169"/>
      <c r="S35" s="170">
        <v>-13.2</v>
      </c>
      <c r="T35" s="170">
        <v>3.5764</v>
      </c>
      <c r="U35" s="170">
        <v>-1.2239</v>
      </c>
      <c r="V35" s="170">
        <v>3.1192000000000002</v>
      </c>
      <c r="W35" s="170">
        <v>2.9590999999999998</v>
      </c>
      <c r="X35" s="170">
        <v>5.4249000000000001</v>
      </c>
      <c r="Y35" s="170">
        <v>3.3256000000000001</v>
      </c>
      <c r="Z35" s="170">
        <v>-1.6052999999999999</v>
      </c>
      <c r="AA35" s="170">
        <v>2.0977000000000001</v>
      </c>
      <c r="AB35" s="169"/>
      <c r="AC35" s="170">
        <v>-1.2797000000000001</v>
      </c>
      <c r="AD35" s="170">
        <v>-1.7829999999999999</v>
      </c>
      <c r="AE35" s="170">
        <v>-1.776</v>
      </c>
      <c r="AF35" s="170">
        <v>3.3730000000000002</v>
      </c>
      <c r="AG35" s="170">
        <v>-8.8800000000000008</v>
      </c>
      <c r="AH35" s="169"/>
      <c r="AI35" s="170">
        <v>0.20100000000000001</v>
      </c>
      <c r="AJ35" s="170">
        <v>0.33100000000000002</v>
      </c>
      <c r="AK35" s="170">
        <v>-13.15</v>
      </c>
      <c r="AL35" s="170">
        <v>-13.19</v>
      </c>
      <c r="AM35" s="169"/>
      <c r="AN35" s="170">
        <v>-15.71</v>
      </c>
      <c r="AO35" s="170">
        <v>-15.77</v>
      </c>
      <c r="AP35" s="169"/>
      <c r="AQ35" s="170">
        <v>4.0567000000000002</v>
      </c>
      <c r="AR35" s="170">
        <v>15.7247</v>
      </c>
      <c r="AS35" s="170">
        <v>17.897200000000002</v>
      </c>
      <c r="AT35" s="170">
        <v>-14.5716</v>
      </c>
      <c r="AU35" s="170">
        <v>-4.2625000000000002</v>
      </c>
      <c r="AV35" s="170">
        <v>-3.3946999999999998</v>
      </c>
      <c r="AW35" s="170">
        <v>17.6938</v>
      </c>
      <c r="AX35" s="170">
        <v>21.407699999999998</v>
      </c>
      <c r="AY35" s="170">
        <v>-18.0304</v>
      </c>
      <c r="AZ35" s="170">
        <v>-15.823399999999999</v>
      </c>
      <c r="BA35" s="170">
        <v>30.418900000000001</v>
      </c>
      <c r="BB35" s="170">
        <v>26.680499999999999</v>
      </c>
      <c r="BC35" s="170">
        <v>79.329800000000006</v>
      </c>
      <c r="BD35" s="170">
        <v>4.0095999999999998</v>
      </c>
      <c r="BE35" s="170">
        <v>-2.6</v>
      </c>
      <c r="BF35" s="170">
        <v>-2.6</v>
      </c>
      <c r="BG35" s="170">
        <v>-28.3032</v>
      </c>
      <c r="BH35" s="170">
        <v>-26.450199999999999</v>
      </c>
      <c r="BI35" s="170">
        <v>-2.1078000000000001</v>
      </c>
      <c r="BJ35" s="169"/>
      <c r="BK35" s="170">
        <v>2.9872999999999998</v>
      </c>
      <c r="BL35" s="170">
        <v>0.5343</v>
      </c>
      <c r="BM35" s="169"/>
      <c r="BN35" s="170">
        <v>-6.2199999999999998E-2</v>
      </c>
      <c r="BO35" s="170">
        <v>-107.79130000000001</v>
      </c>
      <c r="BP35" s="170">
        <v>27.1615</v>
      </c>
      <c r="BQ35" s="170">
        <v>27.4361</v>
      </c>
      <c r="BR35" s="170">
        <v>75.772300000000001</v>
      </c>
      <c r="BS35" s="170">
        <v>-159.81829999999999</v>
      </c>
      <c r="BT35" s="169"/>
      <c r="BU35" s="169"/>
      <c r="BV35" s="169"/>
      <c r="BW35" s="170">
        <v>9.1812000000000005</v>
      </c>
      <c r="BX35" s="170">
        <v>8.18</v>
      </c>
      <c r="BY35" s="170">
        <v>5.62</v>
      </c>
      <c r="BZ35" s="170">
        <v>-12.71</v>
      </c>
      <c r="CA35" s="170">
        <v>3.09</v>
      </c>
      <c r="CB35" s="170">
        <v>-25.715599999999998</v>
      </c>
      <c r="CC35" s="170">
        <v>-25.581600000000002</v>
      </c>
      <c r="CD35" s="170">
        <v>25.329599999999999</v>
      </c>
      <c r="CE35" s="170">
        <v>24.8627</v>
      </c>
      <c r="CF35" s="170">
        <v>-9.0939999999999994</v>
      </c>
      <c r="CG35" s="170">
        <v>-10.5267</v>
      </c>
      <c r="CH35" s="170">
        <v>-10.3102</v>
      </c>
      <c r="CI35" s="170">
        <v>2.4188999999999998</v>
      </c>
      <c r="CJ35" s="170">
        <v>0</v>
      </c>
      <c r="CK35" s="170">
        <v>4.032</v>
      </c>
      <c r="CL35" s="170">
        <v>7.5510000000000002</v>
      </c>
      <c r="CM35" s="170">
        <v>-13.8</v>
      </c>
      <c r="CN35" s="170">
        <v>-13.4</v>
      </c>
      <c r="CO35" s="170">
        <v>-1.53</v>
      </c>
      <c r="CP35" s="170">
        <v>16.968499999999999</v>
      </c>
      <c r="CQ35" s="170">
        <v>17.357500000000002</v>
      </c>
      <c r="CR35" s="170">
        <v>15.3904</v>
      </c>
      <c r="CS35" s="170">
        <v>44.871200000000002</v>
      </c>
      <c r="CT35" s="170">
        <v>45.276499999999999</v>
      </c>
      <c r="CU35" s="170">
        <v>-31.814900000000002</v>
      </c>
      <c r="CV35" s="170">
        <v>-15.3032</v>
      </c>
      <c r="CW35" s="170">
        <v>-33.959400000000002</v>
      </c>
      <c r="CX35" s="170">
        <v>3.2927</v>
      </c>
      <c r="CY35" s="170">
        <v>6.12</v>
      </c>
      <c r="CZ35" s="170">
        <v>0.7</v>
      </c>
      <c r="DA35" s="170">
        <v>6.7236000000000002</v>
      </c>
      <c r="DB35" s="170">
        <v>5.5694999999999997</v>
      </c>
      <c r="DC35" s="170">
        <v>-6.5225999999999997</v>
      </c>
      <c r="DD35" s="169"/>
      <c r="DE35" s="169"/>
      <c r="DF35" s="169"/>
      <c r="DG35" s="170">
        <v>20.292000000000002</v>
      </c>
      <c r="DH35" s="169"/>
      <c r="DI35" s="169"/>
      <c r="DJ35" s="169"/>
      <c r="DK35" s="170">
        <v>-17.7</v>
      </c>
      <c r="DL35" s="170">
        <v>-0.19409999999999999</v>
      </c>
      <c r="DM35" s="170">
        <v>8.9</v>
      </c>
      <c r="DN35" s="170">
        <v>15.06</v>
      </c>
      <c r="DO35" s="170">
        <v>13.78</v>
      </c>
      <c r="DP35" s="170">
        <v>5.43</v>
      </c>
      <c r="DQ35" s="170">
        <v>-4.12</v>
      </c>
      <c r="DR35" s="170">
        <v>3.5030000000000001</v>
      </c>
      <c r="DS35" s="170">
        <v>-21.551200000000001</v>
      </c>
      <c r="DT35" s="170">
        <v>-8.51</v>
      </c>
      <c r="DU35" s="169"/>
      <c r="DV35" s="170">
        <v>19.46</v>
      </c>
      <c r="DW35" s="170">
        <v>-0.87</v>
      </c>
      <c r="DX35" s="170">
        <v>-22.4</v>
      </c>
      <c r="DY35" s="170">
        <v>-11.181800000000001</v>
      </c>
      <c r="DZ35" s="170">
        <v>-36.312199999999997</v>
      </c>
      <c r="EA35" s="170">
        <v>-35.7455</v>
      </c>
      <c r="EB35" s="169"/>
      <c r="EC35" s="170">
        <v>-11.610300000000001</v>
      </c>
      <c r="ED35" s="170">
        <v>-21.060300000000002</v>
      </c>
      <c r="EE35" s="170">
        <v>-20.7959</v>
      </c>
      <c r="EF35" s="170">
        <v>-27.032299999999999</v>
      </c>
      <c r="EG35" s="170">
        <v>-33.391100000000002</v>
      </c>
      <c r="EH35" s="170">
        <v>-12.138</v>
      </c>
      <c r="EI35" s="170">
        <v>-142.9093</v>
      </c>
      <c r="EJ35" s="170">
        <v>-71.891199999999998</v>
      </c>
      <c r="EK35" s="169"/>
      <c r="EL35" s="170">
        <v>-5.5278999999999998</v>
      </c>
      <c r="EM35" s="170">
        <v>-5.8598999999999997</v>
      </c>
      <c r="EN35" s="169"/>
      <c r="EO35" s="170">
        <v>-5.8611000000000004</v>
      </c>
      <c r="EP35" s="170">
        <v>-6.1223999999999998</v>
      </c>
      <c r="EQ35" s="170">
        <v>-6.66</v>
      </c>
      <c r="ER35" s="170">
        <v>-17.130800000000001</v>
      </c>
      <c r="ES35" s="170">
        <v>-16.643699999999999</v>
      </c>
      <c r="ET35" s="170">
        <v>17.673999999999999</v>
      </c>
      <c r="EU35" s="170">
        <v>6.61</v>
      </c>
      <c r="EV35" s="170">
        <v>-3.08</v>
      </c>
      <c r="EW35" s="170">
        <v>-0.8</v>
      </c>
      <c r="EX35" s="170">
        <v>2.5876999999999999</v>
      </c>
      <c r="EY35" s="170">
        <v>-0.79879999999999995</v>
      </c>
      <c r="EZ35" s="170">
        <v>-12.0449</v>
      </c>
      <c r="FA35" s="170">
        <v>-12.1957</v>
      </c>
      <c r="FB35" s="170">
        <v>8.3353000000000002</v>
      </c>
      <c r="FC35" s="170">
        <v>20.240400000000001</v>
      </c>
      <c r="FD35" s="170">
        <v>-28.086099999999998</v>
      </c>
      <c r="FE35" s="170">
        <v>8.0336999999999996</v>
      </c>
      <c r="FF35" s="170">
        <v>6.1616999999999997</v>
      </c>
      <c r="FG35" s="169"/>
      <c r="FH35" s="170">
        <v>0</v>
      </c>
      <c r="FI35" s="170">
        <v>0</v>
      </c>
      <c r="FJ35" s="170">
        <v>0</v>
      </c>
      <c r="FK35" s="170">
        <v>12.056900000000001</v>
      </c>
      <c r="FL35" s="170">
        <v>11.8894</v>
      </c>
      <c r="FM35" s="170">
        <v>-15.406000000000001</v>
      </c>
      <c r="FN35" s="170">
        <v>18.688199999999998</v>
      </c>
      <c r="FO35" s="170">
        <v>19.049399999999999</v>
      </c>
      <c r="FP35" s="170">
        <v>-6.3803999999999998</v>
      </c>
      <c r="FQ35" s="169"/>
      <c r="FR35" s="170">
        <v>23.795500000000001</v>
      </c>
      <c r="FS35" s="170">
        <v>-19.95</v>
      </c>
      <c r="FT35" s="170">
        <v>-1.3545</v>
      </c>
      <c r="FU35" s="170">
        <v>0.19070000000000001</v>
      </c>
      <c r="FV35" s="170">
        <v>1</v>
      </c>
      <c r="FW35" s="170">
        <v>2.5099999999999998</v>
      </c>
      <c r="FX35" s="170">
        <v>-24.601199999999999</v>
      </c>
      <c r="FY35" s="170">
        <v>1.7301</v>
      </c>
      <c r="FZ35" s="170">
        <v>3.327</v>
      </c>
      <c r="GA35" s="170">
        <v>0.83599999999999997</v>
      </c>
      <c r="GB35" s="169"/>
      <c r="GC35" s="170">
        <v>18.989999999999998</v>
      </c>
      <c r="GD35" s="170">
        <v>-1.0898000000000001</v>
      </c>
      <c r="GE35" s="170">
        <v>6.3913000000000002</v>
      </c>
      <c r="GF35" s="170">
        <v>-1.66</v>
      </c>
      <c r="GG35" s="170">
        <v>22.3108</v>
      </c>
      <c r="GH35" s="169"/>
      <c r="GI35" s="170">
        <v>24.403600000000001</v>
      </c>
      <c r="GJ35" s="170">
        <v>-3.9980000000000002</v>
      </c>
      <c r="GK35" s="170">
        <v>-4.4104000000000001</v>
      </c>
      <c r="GL35" s="170">
        <v>2.5</v>
      </c>
      <c r="GM35" s="169"/>
      <c r="GN35" s="169"/>
      <c r="GO35" s="170">
        <v>-13.0146</v>
      </c>
      <c r="GP35" s="170">
        <v>55.676699999999997</v>
      </c>
      <c r="GQ35" s="170">
        <v>3.1057000000000001</v>
      </c>
      <c r="GR35" s="170">
        <v>-22.969000000000001</v>
      </c>
      <c r="GS35" s="170">
        <v>3.9853999999999998</v>
      </c>
      <c r="GT35" s="170">
        <v>3.5571999999999999</v>
      </c>
      <c r="GU35" s="170">
        <v>116.5981</v>
      </c>
      <c r="GV35" s="170">
        <v>-2.5283000000000002</v>
      </c>
      <c r="GW35" s="170">
        <v>-13.099</v>
      </c>
      <c r="GX35" s="170">
        <v>7.4128999999999996</v>
      </c>
      <c r="GY35" s="170">
        <v>2.4123000000000001</v>
      </c>
      <c r="GZ35" s="170">
        <v>7.3620000000000001</v>
      </c>
      <c r="HA35" s="170">
        <v>7.3577000000000004</v>
      </c>
      <c r="HB35" s="170">
        <v>1.8462000000000001</v>
      </c>
      <c r="HC35" s="170">
        <v>-17.627500000000001</v>
      </c>
      <c r="HD35" s="170">
        <v>-16.593699999999998</v>
      </c>
      <c r="HE35" s="170">
        <v>-6.29</v>
      </c>
      <c r="HF35" s="169"/>
      <c r="HG35" s="170">
        <v>18.148399999999999</v>
      </c>
      <c r="HH35" s="170">
        <v>-4.9463999999999997</v>
      </c>
      <c r="HI35" s="170">
        <v>66.379900000000006</v>
      </c>
      <c r="HJ35" s="170">
        <v>-34.405799999999999</v>
      </c>
      <c r="HK35" s="170">
        <v>17.026800000000001</v>
      </c>
      <c r="HL35" s="170">
        <v>0</v>
      </c>
      <c r="HM35" s="170">
        <v>-11.043100000000001</v>
      </c>
      <c r="HN35" s="170">
        <v>0</v>
      </c>
      <c r="HO35" s="170">
        <v>0</v>
      </c>
      <c r="HP35" s="169"/>
      <c r="HQ35" s="169"/>
      <c r="HR35" s="170">
        <v>-17.291399999999999</v>
      </c>
      <c r="HS35" s="170">
        <v>-17.121099999999998</v>
      </c>
      <c r="HT35" s="170">
        <v>-1.5263</v>
      </c>
      <c r="HU35" s="170">
        <v>-1.8108</v>
      </c>
      <c r="HV35" s="170">
        <v>18.72</v>
      </c>
      <c r="HW35" s="170">
        <v>18.84</v>
      </c>
      <c r="HX35" s="170">
        <v>-33.799999999999997</v>
      </c>
      <c r="HY35" s="170">
        <v>-34</v>
      </c>
      <c r="HZ35" s="170">
        <v>0.49349999999999999</v>
      </c>
      <c r="IA35" s="170">
        <v>-0.48</v>
      </c>
      <c r="IB35" s="170">
        <v>70.283900000000003</v>
      </c>
      <c r="IC35" s="170">
        <v>12.4773</v>
      </c>
      <c r="ID35" s="170">
        <v>12.247</v>
      </c>
      <c r="IE35" s="170">
        <v>-18.7</v>
      </c>
      <c r="IF35" s="170">
        <v>-44.4</v>
      </c>
      <c r="IG35" s="170">
        <v>0.1</v>
      </c>
      <c r="IH35" s="170">
        <v>0</v>
      </c>
      <c r="II35" s="169"/>
      <c r="IJ35" s="169"/>
      <c r="IK35" s="170">
        <v>-155.04769999999999</v>
      </c>
      <c r="IL35" s="170">
        <v>32.416899999999998</v>
      </c>
      <c r="IM35" s="170">
        <v>-243.9435</v>
      </c>
      <c r="IN35" s="170">
        <v>-7.8864999999999998</v>
      </c>
      <c r="IO35" s="170">
        <v>-21.308700000000002</v>
      </c>
      <c r="IP35" s="170">
        <v>54.827500000000001</v>
      </c>
      <c r="IQ35" s="170">
        <v>116.8477</v>
      </c>
      <c r="IR35" s="170">
        <v>137.91579999999999</v>
      </c>
      <c r="IS35" s="170">
        <v>80.235399999999998</v>
      </c>
      <c r="IT35" s="170">
        <v>-21.748699999999999</v>
      </c>
      <c r="IU35" s="170">
        <v>17.920200000000001</v>
      </c>
      <c r="IV35" s="170">
        <v>15.692</v>
      </c>
      <c r="IW35" s="170">
        <v>-24.5167</v>
      </c>
      <c r="IX35" s="170">
        <v>114.6161</v>
      </c>
      <c r="IY35" s="170">
        <v>-200.30609999999999</v>
      </c>
      <c r="IZ35" s="170">
        <v>57.251800000000003</v>
      </c>
      <c r="JA35" s="170">
        <v>-57.050400000000003</v>
      </c>
      <c r="JB35" s="170">
        <v>0.67989999999999995</v>
      </c>
      <c r="JC35" s="170">
        <v>0.47799999999999998</v>
      </c>
      <c r="JD35" s="170">
        <v>-9.44</v>
      </c>
      <c r="JE35" s="170">
        <v>-2.1709999999999998</v>
      </c>
      <c r="JF35" s="170">
        <v>-2.161</v>
      </c>
      <c r="JG35" s="170">
        <v>5.76</v>
      </c>
      <c r="JH35" s="170">
        <v>-6.16</v>
      </c>
      <c r="JI35" s="170">
        <v>-0.85070000000000001</v>
      </c>
      <c r="JJ35" s="170">
        <v>0.20599999999999999</v>
      </c>
      <c r="JK35" s="170">
        <v>7.0633999999999997</v>
      </c>
      <c r="JL35" s="170">
        <v>-5.8</v>
      </c>
      <c r="JM35" s="170">
        <v>-4.0999999999999996</v>
      </c>
      <c r="JN35" s="170">
        <v>-0.38900000000000001</v>
      </c>
      <c r="JO35" s="170">
        <v>0.96199999999999997</v>
      </c>
      <c r="JP35" s="169"/>
      <c r="JQ35" s="169"/>
      <c r="JR35" s="170">
        <v>3.7305999999999999</v>
      </c>
      <c r="JS35" s="170">
        <v>4.2674000000000003</v>
      </c>
      <c r="JT35" s="170">
        <v>4.2020999999999997</v>
      </c>
      <c r="JU35" s="169"/>
      <c r="JV35" s="170">
        <v>31.1</v>
      </c>
      <c r="JW35" s="170">
        <v>1.8511</v>
      </c>
      <c r="JX35" s="170">
        <v>0.95</v>
      </c>
      <c r="JY35" s="169"/>
      <c r="JZ35" s="170">
        <v>-5.1872999999999996</v>
      </c>
      <c r="KA35" s="170">
        <v>-16.324999999999999</v>
      </c>
      <c r="KB35" s="170">
        <v>-17.116399999999999</v>
      </c>
      <c r="KC35" s="170">
        <v>-2.5190999999999999</v>
      </c>
      <c r="KD35" s="170">
        <v>12.0474</v>
      </c>
      <c r="KE35" s="170">
        <v>-11.284000000000001</v>
      </c>
      <c r="KF35" s="170">
        <v>-1.9514</v>
      </c>
      <c r="KG35" s="170">
        <v>-25.9</v>
      </c>
      <c r="KH35" s="170">
        <v>8.6999999999999993</v>
      </c>
      <c r="KI35" s="170">
        <v>16.720400000000001</v>
      </c>
      <c r="KJ35" s="170">
        <v>-107.48350000000001</v>
      </c>
    </row>
    <row r="36" spans="1:296" ht="18" customHeight="1" x14ac:dyDescent="0.3">
      <c r="A36" s="164" t="s">
        <v>70</v>
      </c>
      <c r="B36" s="164" t="s">
        <v>759</v>
      </c>
      <c r="C36" s="168">
        <v>0</v>
      </c>
      <c r="D36" s="169"/>
      <c r="E36" s="170">
        <v>6.0702999999999996</v>
      </c>
      <c r="F36" s="170">
        <v>-7.8672000000000004</v>
      </c>
      <c r="G36" s="170">
        <v>3.0186999999999999</v>
      </c>
      <c r="H36" s="170">
        <v>0.72550000000000003</v>
      </c>
      <c r="I36" s="169"/>
      <c r="J36" s="170">
        <v>14.8527</v>
      </c>
      <c r="K36" s="169"/>
      <c r="L36" s="170">
        <v>13.1717</v>
      </c>
      <c r="M36" s="170">
        <v>5.2317999999999998</v>
      </c>
      <c r="N36" s="170">
        <v>6.4318999999999997</v>
      </c>
      <c r="O36" s="170">
        <v>-8.8800000000000008</v>
      </c>
      <c r="P36" s="170">
        <v>-19.8</v>
      </c>
      <c r="Q36" s="169"/>
      <c r="R36" s="169"/>
      <c r="S36" s="170">
        <v>-13.2</v>
      </c>
      <c r="T36" s="170">
        <v>3.8451</v>
      </c>
      <c r="U36" s="170">
        <v>-1.7995000000000001</v>
      </c>
      <c r="V36" s="170">
        <v>2.9910000000000001</v>
      </c>
      <c r="W36" s="170">
        <v>2.8144</v>
      </c>
      <c r="X36" s="170">
        <v>5.4725999999999999</v>
      </c>
      <c r="Y36" s="170">
        <v>3.4878</v>
      </c>
      <c r="Z36" s="170">
        <v>-1.6464000000000001</v>
      </c>
      <c r="AA36" s="170">
        <v>2.0165000000000002</v>
      </c>
      <c r="AB36" s="169"/>
      <c r="AC36" s="170">
        <v>-1.2857000000000001</v>
      </c>
      <c r="AD36" s="170">
        <v>-1.7769999999999999</v>
      </c>
      <c r="AE36" s="170">
        <v>-1.766</v>
      </c>
      <c r="AF36" s="170">
        <v>4.3949999999999996</v>
      </c>
      <c r="AG36" s="170">
        <v>-11.1</v>
      </c>
      <c r="AH36" s="169"/>
      <c r="AI36" s="170">
        <v>0.24099999999999999</v>
      </c>
      <c r="AJ36" s="170">
        <v>0.34799999999999998</v>
      </c>
      <c r="AK36" s="170">
        <v>-15.24</v>
      </c>
      <c r="AL36" s="170">
        <v>-15.19</v>
      </c>
      <c r="AM36" s="169"/>
      <c r="AN36" s="170">
        <v>-14.04</v>
      </c>
      <c r="AO36" s="170">
        <v>-14.08</v>
      </c>
      <c r="AP36" s="169"/>
      <c r="AQ36" s="170">
        <v>4.2327000000000004</v>
      </c>
      <c r="AR36" s="170">
        <v>15.589700000000001</v>
      </c>
      <c r="AS36" s="170">
        <v>17.3947</v>
      </c>
      <c r="AT36" s="170">
        <v>-27.308199999999999</v>
      </c>
      <c r="AU36" s="170">
        <v>-6.8738999999999999</v>
      </c>
      <c r="AV36" s="170">
        <v>-6.5792000000000002</v>
      </c>
      <c r="AW36" s="170">
        <v>11.1234</v>
      </c>
      <c r="AX36" s="170">
        <v>17.2791</v>
      </c>
      <c r="AY36" s="170">
        <v>-16.4984</v>
      </c>
      <c r="AZ36" s="170">
        <v>-14.594799999999999</v>
      </c>
      <c r="BA36" s="170">
        <v>17.6692</v>
      </c>
      <c r="BB36" s="170">
        <v>18.3263</v>
      </c>
      <c r="BC36" s="170">
        <v>27.104600000000001</v>
      </c>
      <c r="BD36" s="170">
        <v>1.7208000000000001</v>
      </c>
      <c r="BE36" s="170">
        <v>-2.2000000000000002</v>
      </c>
      <c r="BF36" s="170">
        <v>-2.2000000000000002</v>
      </c>
      <c r="BG36" s="170">
        <v>-22.070599999999999</v>
      </c>
      <c r="BH36" s="170">
        <v>-24.732600000000001</v>
      </c>
      <c r="BI36" s="170">
        <v>-1.778</v>
      </c>
      <c r="BJ36" s="169"/>
      <c r="BK36" s="170">
        <v>-0.2848</v>
      </c>
      <c r="BL36" s="170">
        <v>1.0144</v>
      </c>
      <c r="BM36" s="169"/>
      <c r="BN36" s="170">
        <v>0.86560000000000004</v>
      </c>
      <c r="BO36" s="170">
        <v>-52.400300000000001</v>
      </c>
      <c r="BP36" s="170">
        <v>10.071099999999999</v>
      </c>
      <c r="BQ36" s="170">
        <v>9.8879999999999999</v>
      </c>
      <c r="BR36" s="170">
        <v>72.152299999999997</v>
      </c>
      <c r="BS36" s="170">
        <v>-147.2604</v>
      </c>
      <c r="BT36" s="169"/>
      <c r="BU36" s="169"/>
      <c r="BV36" s="169"/>
      <c r="BW36" s="170">
        <v>6.0975000000000001</v>
      </c>
      <c r="BX36" s="170">
        <v>8</v>
      </c>
      <c r="BY36" s="170">
        <v>5.15</v>
      </c>
      <c r="BZ36" s="170">
        <v>-13.44</v>
      </c>
      <c r="CA36" s="170">
        <v>3.2</v>
      </c>
      <c r="CB36" s="170">
        <v>-25.0458</v>
      </c>
      <c r="CC36" s="170">
        <v>-25.447700000000001</v>
      </c>
      <c r="CD36" s="170">
        <v>26.172599999999999</v>
      </c>
      <c r="CE36" s="170">
        <v>25.582599999999999</v>
      </c>
      <c r="CF36" s="170">
        <v>-7.4603999999999999</v>
      </c>
      <c r="CG36" s="170">
        <v>-17.152699999999999</v>
      </c>
      <c r="CH36" s="170">
        <v>-16.937799999999999</v>
      </c>
      <c r="CI36" s="170">
        <v>-0.75880000000000003</v>
      </c>
      <c r="CJ36" s="169"/>
      <c r="CK36" s="170">
        <v>4.032</v>
      </c>
      <c r="CL36" s="170">
        <v>8.4179999999999993</v>
      </c>
      <c r="CM36" s="170">
        <v>-8.5</v>
      </c>
      <c r="CN36" s="170">
        <v>-9.1</v>
      </c>
      <c r="CO36" s="170">
        <v>-1.49</v>
      </c>
      <c r="CP36" s="170">
        <v>14.359400000000001</v>
      </c>
      <c r="CQ36" s="170">
        <v>15.524800000000001</v>
      </c>
      <c r="CR36" s="170">
        <v>12.968400000000001</v>
      </c>
      <c r="CS36" s="170">
        <v>30.022099999999998</v>
      </c>
      <c r="CT36" s="170">
        <v>30.4849</v>
      </c>
      <c r="CU36" s="170">
        <v>-26.688400000000001</v>
      </c>
      <c r="CV36" s="170">
        <v>-4.7671999999999999</v>
      </c>
      <c r="CW36" s="170">
        <v>-28.087399999999999</v>
      </c>
      <c r="CX36" s="170">
        <v>3.2363</v>
      </c>
      <c r="CY36" s="170">
        <v>4.9400000000000004</v>
      </c>
      <c r="CZ36" s="170">
        <v>0.16</v>
      </c>
      <c r="DA36" s="170">
        <v>6.2549000000000001</v>
      </c>
      <c r="DB36" s="170">
        <v>5.2765000000000004</v>
      </c>
      <c r="DC36" s="170">
        <v>-6.2920999999999996</v>
      </c>
      <c r="DD36" s="169"/>
      <c r="DE36" s="169"/>
      <c r="DF36" s="169"/>
      <c r="DG36" s="170">
        <v>21.124500000000001</v>
      </c>
      <c r="DH36" s="169"/>
      <c r="DI36" s="169"/>
      <c r="DJ36" s="170">
        <v>-13.5</v>
      </c>
      <c r="DK36" s="170">
        <v>-13.3</v>
      </c>
      <c r="DL36" s="170">
        <v>3.2300000000000002E-2</v>
      </c>
      <c r="DM36" s="170">
        <v>8.3000000000000007</v>
      </c>
      <c r="DN36" s="170">
        <v>13.08</v>
      </c>
      <c r="DO36" s="170">
        <v>13.22</v>
      </c>
      <c r="DP36" s="170">
        <v>4.95</v>
      </c>
      <c r="DQ36" s="170">
        <v>-3.44</v>
      </c>
      <c r="DR36" s="170">
        <v>3.0844999999999998</v>
      </c>
      <c r="DS36" s="170">
        <v>-23.323799999999999</v>
      </c>
      <c r="DT36" s="170">
        <v>-8.31</v>
      </c>
      <c r="DU36" s="169"/>
      <c r="DV36" s="170">
        <v>16.55</v>
      </c>
      <c r="DW36" s="170">
        <v>-1.71</v>
      </c>
      <c r="DX36" s="170">
        <v>-25.0364</v>
      </c>
      <c r="DY36" s="170">
        <v>-11.918200000000001</v>
      </c>
      <c r="DZ36" s="170">
        <v>-35.647199999999998</v>
      </c>
      <c r="EA36" s="170">
        <v>-35.336399999999998</v>
      </c>
      <c r="EB36" s="169"/>
      <c r="EC36" s="170">
        <v>-13.323600000000001</v>
      </c>
      <c r="ED36" s="170">
        <v>-23.206600000000002</v>
      </c>
      <c r="EE36" s="170">
        <v>-22.9938</v>
      </c>
      <c r="EF36" s="170">
        <v>-24.709900000000001</v>
      </c>
      <c r="EG36" s="170">
        <v>-34.2776</v>
      </c>
      <c r="EH36" s="170">
        <v>-11.125999999999999</v>
      </c>
      <c r="EI36" s="170">
        <v>-135.91069999999999</v>
      </c>
      <c r="EJ36" s="170">
        <v>-72.7714</v>
      </c>
      <c r="EK36" s="169"/>
      <c r="EL36" s="170">
        <v>-5.1818</v>
      </c>
      <c r="EM36" s="170">
        <v>-4.7870999999999997</v>
      </c>
      <c r="EN36" s="169"/>
      <c r="EO36" s="170">
        <v>-10.6738</v>
      </c>
      <c r="EP36" s="170">
        <v>-10.3314</v>
      </c>
      <c r="EQ36" s="170">
        <v>12.816000000000001</v>
      </c>
      <c r="ER36" s="170">
        <v>-21.916399999999999</v>
      </c>
      <c r="ES36" s="170">
        <v>-21.5213</v>
      </c>
      <c r="ET36" s="170">
        <v>12.241</v>
      </c>
      <c r="EU36" s="170">
        <v>-14.91</v>
      </c>
      <c r="EV36" s="170">
        <v>-3.95</v>
      </c>
      <c r="EW36" s="170">
        <v>4.8</v>
      </c>
      <c r="EX36" s="170">
        <v>2.3881000000000001</v>
      </c>
      <c r="EY36" s="170">
        <v>-7.9847000000000001</v>
      </c>
      <c r="EZ36" s="170">
        <v>-12.158899999999999</v>
      </c>
      <c r="FA36" s="170">
        <v>-12.339600000000001</v>
      </c>
      <c r="FB36" s="170">
        <v>8.8427000000000007</v>
      </c>
      <c r="FC36" s="170">
        <v>19.204799999999999</v>
      </c>
      <c r="FD36" s="170">
        <v>-28.016400000000001</v>
      </c>
      <c r="FE36" s="170">
        <v>7.8244999999999996</v>
      </c>
      <c r="FF36" s="170">
        <v>5.3578000000000001</v>
      </c>
      <c r="FG36" s="169"/>
      <c r="FH36" s="170">
        <v>0</v>
      </c>
      <c r="FI36" s="170">
        <v>0</v>
      </c>
      <c r="FJ36" s="169"/>
      <c r="FK36" s="170">
        <v>13.3965</v>
      </c>
      <c r="FL36" s="170">
        <v>13.228999999999999</v>
      </c>
      <c r="FM36" s="170">
        <v>-16.410699999999999</v>
      </c>
      <c r="FN36" s="170">
        <v>18.971599999999999</v>
      </c>
      <c r="FO36" s="170">
        <v>19.258900000000001</v>
      </c>
      <c r="FP36" s="170">
        <v>-5.6566000000000001</v>
      </c>
      <c r="FQ36" s="169"/>
      <c r="FR36" s="170">
        <v>23.6051</v>
      </c>
      <c r="FS36" s="170">
        <v>-19.940000000000001</v>
      </c>
      <c r="FT36" s="170">
        <v>-1.7153</v>
      </c>
      <c r="FU36" s="170">
        <v>0.19159999999999999</v>
      </c>
      <c r="FV36" s="170">
        <v>1.03</v>
      </c>
      <c r="FW36" s="170">
        <v>1.81</v>
      </c>
      <c r="FX36" s="170">
        <v>-23.667999999999999</v>
      </c>
      <c r="FY36" s="170">
        <v>1.7301</v>
      </c>
      <c r="FZ36" s="170">
        <v>3.2330000000000001</v>
      </c>
      <c r="GA36" s="170">
        <v>0.84599999999999997</v>
      </c>
      <c r="GB36" s="170">
        <v>1.913</v>
      </c>
      <c r="GC36" s="170">
        <v>20.100000000000001</v>
      </c>
      <c r="GD36" s="170">
        <v>1.3917999999999999</v>
      </c>
      <c r="GE36" s="170">
        <v>8.6179000000000006</v>
      </c>
      <c r="GF36" s="170">
        <v>-1.69</v>
      </c>
      <c r="GG36" s="170">
        <v>23.9556</v>
      </c>
      <c r="GH36" s="169"/>
      <c r="GI36" s="170">
        <v>26.273</v>
      </c>
      <c r="GJ36" s="170">
        <v>-5.4676999999999998</v>
      </c>
      <c r="GK36" s="170">
        <v>-5.7876000000000003</v>
      </c>
      <c r="GL36" s="170">
        <v>2.4855999999999998</v>
      </c>
      <c r="GM36" s="169"/>
      <c r="GN36" s="169"/>
      <c r="GO36" s="169"/>
      <c r="GP36" s="170">
        <v>56.052900000000001</v>
      </c>
      <c r="GQ36" s="170">
        <v>2.7519999999999998</v>
      </c>
      <c r="GR36" s="170">
        <v>-24.5002</v>
      </c>
      <c r="GS36" s="170">
        <v>5.6802999999999999</v>
      </c>
      <c r="GT36" s="170">
        <v>4.5174000000000003</v>
      </c>
      <c r="GU36" s="170">
        <v>117.0641</v>
      </c>
      <c r="GV36" s="170">
        <v>-7.1642000000000001</v>
      </c>
      <c r="GW36" s="170">
        <v>-12.246499999999999</v>
      </c>
      <c r="GX36" s="170">
        <v>-3.3908</v>
      </c>
      <c r="GY36" s="170">
        <v>2.5085000000000002</v>
      </c>
      <c r="GZ36" s="170">
        <v>7.1128999999999998</v>
      </c>
      <c r="HA36" s="170">
        <v>7.2153</v>
      </c>
      <c r="HB36" s="170">
        <v>1.8996999999999999</v>
      </c>
      <c r="HC36" s="170">
        <v>-18.252300000000002</v>
      </c>
      <c r="HD36" s="170">
        <v>-16.84</v>
      </c>
      <c r="HE36" s="170">
        <v>-4.6100000000000003</v>
      </c>
      <c r="HF36" s="170">
        <v>0</v>
      </c>
      <c r="HG36" s="170">
        <v>18.418099999999999</v>
      </c>
      <c r="HH36" s="170">
        <v>0</v>
      </c>
      <c r="HI36" s="170">
        <v>67.781300000000002</v>
      </c>
      <c r="HJ36" s="170">
        <v>-34.040500000000002</v>
      </c>
      <c r="HK36" s="170">
        <v>17.747399999999999</v>
      </c>
      <c r="HL36" s="170">
        <v>0</v>
      </c>
      <c r="HM36" s="170">
        <v>-12.0684</v>
      </c>
      <c r="HN36" s="170">
        <v>-10.752599999999999</v>
      </c>
      <c r="HO36" s="170">
        <v>0</v>
      </c>
      <c r="HP36" s="170">
        <v>16.979299999999999</v>
      </c>
      <c r="HQ36" s="169"/>
      <c r="HR36" s="170">
        <v>-17.2529</v>
      </c>
      <c r="HS36" s="170">
        <v>-17.066099999999999</v>
      </c>
      <c r="HT36" s="170">
        <v>-0.83879999999999999</v>
      </c>
      <c r="HU36" s="170">
        <v>-0.79900000000000004</v>
      </c>
      <c r="HV36" s="170">
        <v>19.989999999999998</v>
      </c>
      <c r="HW36" s="170">
        <v>20.12</v>
      </c>
      <c r="HX36" s="170">
        <v>-33.6</v>
      </c>
      <c r="HY36" s="170">
        <v>-33.700000000000003</v>
      </c>
      <c r="HZ36" s="170">
        <v>0.1767</v>
      </c>
      <c r="IA36" s="170">
        <v>-1.76</v>
      </c>
      <c r="IB36" s="170">
        <v>69.967100000000002</v>
      </c>
      <c r="IC36" s="170">
        <v>14.5175</v>
      </c>
      <c r="ID36" s="170">
        <v>14.354200000000001</v>
      </c>
      <c r="IE36" s="169"/>
      <c r="IF36" s="170">
        <v>-43.9</v>
      </c>
      <c r="IG36" s="170">
        <v>0.1</v>
      </c>
      <c r="IH36" s="170">
        <v>-0.3</v>
      </c>
      <c r="II36" s="169"/>
      <c r="IJ36" s="169"/>
      <c r="IK36" s="170">
        <v>-158.82560000000001</v>
      </c>
      <c r="IL36" s="170">
        <v>33.197499999999998</v>
      </c>
      <c r="IM36" s="170">
        <v>-244.3622</v>
      </c>
      <c r="IN36" s="170">
        <v>-13.1677</v>
      </c>
      <c r="IO36" s="170">
        <v>-26.9573</v>
      </c>
      <c r="IP36" s="170">
        <v>58.682699999999997</v>
      </c>
      <c r="IQ36" s="170">
        <v>112.95950000000001</v>
      </c>
      <c r="IR36" s="170">
        <v>136.84010000000001</v>
      </c>
      <c r="IS36" s="170">
        <v>82.734499999999997</v>
      </c>
      <c r="IT36" s="170">
        <v>-18.840299999999999</v>
      </c>
      <c r="IU36" s="170">
        <v>16.757000000000001</v>
      </c>
      <c r="IV36" s="170">
        <v>17.982199999999999</v>
      </c>
      <c r="IW36" s="170">
        <v>-24.945699999999999</v>
      </c>
      <c r="IX36" s="170">
        <v>116.7039</v>
      </c>
      <c r="IY36" s="170">
        <v>-202.74250000000001</v>
      </c>
      <c r="IZ36" s="170">
        <v>61.372</v>
      </c>
      <c r="JA36" s="170">
        <v>-61.932400000000001</v>
      </c>
      <c r="JB36" s="170">
        <v>-0.23319999999999999</v>
      </c>
      <c r="JC36" s="170">
        <v>0.79700000000000004</v>
      </c>
      <c r="JD36" s="170">
        <v>-8.9600000000000009</v>
      </c>
      <c r="JE36" s="170">
        <v>-2.1320000000000001</v>
      </c>
      <c r="JF36" s="170">
        <v>-2.1360000000000001</v>
      </c>
      <c r="JG36" s="170">
        <v>5.36</v>
      </c>
      <c r="JH36" s="170">
        <v>-6.16</v>
      </c>
      <c r="JI36" s="170">
        <v>-0.60329999999999995</v>
      </c>
      <c r="JJ36" s="170">
        <v>0.32500000000000001</v>
      </c>
      <c r="JK36" s="170">
        <v>6.9748999999999999</v>
      </c>
      <c r="JL36" s="170">
        <v>-5.9739000000000004</v>
      </c>
      <c r="JM36" s="170">
        <v>-4.5999999999999996</v>
      </c>
      <c r="JN36" s="170">
        <v>1.139</v>
      </c>
      <c r="JO36" s="170">
        <v>3.3000000000000002E-2</v>
      </c>
      <c r="JP36" s="169"/>
      <c r="JQ36" s="169"/>
      <c r="JR36" s="170">
        <v>4.6562999999999999</v>
      </c>
      <c r="JS36" s="170">
        <v>3.6297999999999999</v>
      </c>
      <c r="JT36" s="170">
        <v>3.3976000000000002</v>
      </c>
      <c r="JU36" s="169"/>
      <c r="JV36" s="170">
        <v>30.6</v>
      </c>
      <c r="JW36" s="170">
        <v>1.3625</v>
      </c>
      <c r="JX36" s="170">
        <v>0.87</v>
      </c>
      <c r="JY36" s="169"/>
      <c r="JZ36" s="170">
        <v>-4.4221000000000004</v>
      </c>
      <c r="KA36" s="170">
        <v>-16.550899999999999</v>
      </c>
      <c r="KB36" s="170">
        <v>-17.067799999999998</v>
      </c>
      <c r="KC36" s="170">
        <v>-1.9077</v>
      </c>
      <c r="KD36" s="170">
        <v>12.1454</v>
      </c>
      <c r="KE36" s="170">
        <v>-11.159599999999999</v>
      </c>
      <c r="KF36" s="170">
        <v>-2.2321</v>
      </c>
      <c r="KG36" s="170">
        <v>-25.9</v>
      </c>
      <c r="KH36" s="170">
        <v>8.8000000000000007</v>
      </c>
      <c r="KI36" s="170">
        <v>12.4719</v>
      </c>
      <c r="KJ36" s="170">
        <v>-96.037099999999995</v>
      </c>
    </row>
    <row r="37" spans="1:296" ht="18" customHeight="1" x14ac:dyDescent="0.3">
      <c r="A37" s="164" t="s">
        <v>70</v>
      </c>
      <c r="B37" s="164" t="s">
        <v>760</v>
      </c>
      <c r="C37" s="168">
        <v>0</v>
      </c>
      <c r="D37" s="169"/>
      <c r="E37" s="170">
        <v>5.8949999999999996</v>
      </c>
      <c r="F37" s="170">
        <v>-7.6237000000000004</v>
      </c>
      <c r="G37" s="170">
        <v>3.4443000000000001</v>
      </c>
      <c r="H37" s="170">
        <v>0.38990000000000002</v>
      </c>
      <c r="I37" s="169"/>
      <c r="J37" s="170">
        <v>14.5413</v>
      </c>
      <c r="K37" s="169"/>
      <c r="L37" s="170">
        <v>12.845800000000001</v>
      </c>
      <c r="M37" s="170">
        <v>5.3418000000000001</v>
      </c>
      <c r="N37" s="170">
        <v>6.7146999999999997</v>
      </c>
      <c r="O37" s="170">
        <v>-8.8800000000000008</v>
      </c>
      <c r="P37" s="170">
        <v>-19.8</v>
      </c>
      <c r="Q37" s="169"/>
      <c r="R37" s="170">
        <v>2.484</v>
      </c>
      <c r="S37" s="169"/>
      <c r="T37" s="170">
        <v>3.7559999999999998</v>
      </c>
      <c r="U37" s="170">
        <v>-1.9327000000000001</v>
      </c>
      <c r="V37" s="170">
        <v>2.8618000000000001</v>
      </c>
      <c r="W37" s="170">
        <v>2.6522000000000001</v>
      </c>
      <c r="X37" s="170">
        <v>5.1832000000000003</v>
      </c>
      <c r="Y37" s="170">
        <v>3.6625000000000001</v>
      </c>
      <c r="Z37" s="170">
        <v>-1.6466000000000001</v>
      </c>
      <c r="AA37" s="170">
        <v>2.0442</v>
      </c>
      <c r="AB37" s="169"/>
      <c r="AC37" s="170">
        <v>-0.99690000000000001</v>
      </c>
      <c r="AD37" s="170">
        <v>-1.7809999999999999</v>
      </c>
      <c r="AE37" s="170">
        <v>-1.7609999999999999</v>
      </c>
      <c r="AF37" s="170">
        <v>3.9609999999999999</v>
      </c>
      <c r="AG37" s="170">
        <v>-11.1</v>
      </c>
      <c r="AH37" s="169"/>
      <c r="AI37" s="170">
        <v>-0.17399999999999999</v>
      </c>
      <c r="AJ37" s="170">
        <v>0.33800000000000002</v>
      </c>
      <c r="AK37" s="170">
        <v>-14.8</v>
      </c>
      <c r="AL37" s="170">
        <v>-14.68</v>
      </c>
      <c r="AM37" s="169"/>
      <c r="AN37" s="170">
        <v>-14.17</v>
      </c>
      <c r="AO37" s="170">
        <v>-14.08</v>
      </c>
      <c r="AP37" s="169"/>
      <c r="AQ37" s="170">
        <v>3.9912000000000001</v>
      </c>
      <c r="AR37" s="170">
        <v>15.584099999999999</v>
      </c>
      <c r="AS37" s="170">
        <v>17.335999999999999</v>
      </c>
      <c r="AT37" s="170">
        <v>-27.194800000000001</v>
      </c>
      <c r="AU37" s="170">
        <v>-7.0942999999999996</v>
      </c>
      <c r="AV37" s="170">
        <v>-6.1893000000000002</v>
      </c>
      <c r="AW37" s="170">
        <v>19.741900000000001</v>
      </c>
      <c r="AX37" s="170">
        <v>22.845500000000001</v>
      </c>
      <c r="AY37" s="170">
        <v>-15.8134</v>
      </c>
      <c r="AZ37" s="170">
        <v>-13.5395</v>
      </c>
      <c r="BA37" s="170">
        <v>19.690000000000001</v>
      </c>
      <c r="BB37" s="170">
        <v>21.343900000000001</v>
      </c>
      <c r="BC37" s="170">
        <v>24.699200000000001</v>
      </c>
      <c r="BD37" s="170">
        <v>1.2198</v>
      </c>
      <c r="BE37" s="170">
        <v>-2.5</v>
      </c>
      <c r="BF37" s="170">
        <v>-2.5</v>
      </c>
      <c r="BG37" s="170">
        <v>-22.4998</v>
      </c>
      <c r="BH37" s="170">
        <v>-22.153700000000001</v>
      </c>
      <c r="BI37" s="170">
        <v>-1.8239000000000001</v>
      </c>
      <c r="BJ37" s="169"/>
      <c r="BK37" s="170">
        <v>-1.5591999999999999</v>
      </c>
      <c r="BL37" s="170">
        <v>0.91149999999999998</v>
      </c>
      <c r="BM37" s="169"/>
      <c r="BN37" s="170">
        <v>0.87129999999999996</v>
      </c>
      <c r="BO37" s="170">
        <v>-54.475499999999997</v>
      </c>
      <c r="BP37" s="170">
        <v>10.193199999999999</v>
      </c>
      <c r="BQ37" s="170">
        <v>10.376300000000001</v>
      </c>
      <c r="BR37" s="170">
        <v>67.165499999999994</v>
      </c>
      <c r="BS37" s="170">
        <v>-152.73400000000001</v>
      </c>
      <c r="BT37" s="169"/>
      <c r="BU37" s="169"/>
      <c r="BV37" s="169"/>
      <c r="BW37" s="169"/>
      <c r="BX37" s="170">
        <v>8.02</v>
      </c>
      <c r="BY37" s="170">
        <v>4.91</v>
      </c>
      <c r="BZ37" s="170">
        <v>-13.75</v>
      </c>
      <c r="CA37" s="170">
        <v>3.38</v>
      </c>
      <c r="CB37" s="170">
        <v>-23.9741</v>
      </c>
      <c r="CC37" s="170">
        <v>-23.706199999999999</v>
      </c>
      <c r="CD37" s="170">
        <v>29.389199999999999</v>
      </c>
      <c r="CE37" s="170">
        <v>28.426600000000001</v>
      </c>
      <c r="CF37" s="170">
        <v>0.74839999999999995</v>
      </c>
      <c r="CG37" s="170">
        <v>-19.8764</v>
      </c>
      <c r="CH37" s="170">
        <v>-20.1706</v>
      </c>
      <c r="CI37" s="170">
        <v>-1.4283999999999999</v>
      </c>
      <c r="CJ37" s="169"/>
      <c r="CK37" s="170">
        <v>3.8355999999999999</v>
      </c>
      <c r="CL37" s="170">
        <v>9.09</v>
      </c>
      <c r="CM37" s="170">
        <v>-8.3000000000000007</v>
      </c>
      <c r="CN37" s="170">
        <v>-8.8000000000000007</v>
      </c>
      <c r="CO37" s="170">
        <v>-1.4</v>
      </c>
      <c r="CP37" s="170">
        <v>14.372199999999999</v>
      </c>
      <c r="CQ37" s="170">
        <v>13.867900000000001</v>
      </c>
      <c r="CR37" s="170">
        <v>12.651199999999999</v>
      </c>
      <c r="CS37" s="170">
        <v>31.070599999999999</v>
      </c>
      <c r="CT37" s="170">
        <v>31.8414</v>
      </c>
      <c r="CU37" s="170">
        <v>-26.837599999999998</v>
      </c>
      <c r="CV37" s="170">
        <v>-5.3644999999999996</v>
      </c>
      <c r="CW37" s="170">
        <v>-27.7713</v>
      </c>
      <c r="CX37" s="170">
        <v>3.4073000000000002</v>
      </c>
      <c r="CY37" s="170">
        <v>23.21</v>
      </c>
      <c r="CZ37" s="170">
        <v>7.51</v>
      </c>
      <c r="DA37" s="170">
        <v>6.4111000000000002</v>
      </c>
      <c r="DB37" s="170">
        <v>5.1787999999999998</v>
      </c>
      <c r="DC37" s="170">
        <v>-6.1497999999999999</v>
      </c>
      <c r="DD37" s="169"/>
      <c r="DE37" s="169"/>
      <c r="DF37" s="169"/>
      <c r="DG37" s="170">
        <v>14.296799999999999</v>
      </c>
      <c r="DH37" s="169"/>
      <c r="DI37" s="169"/>
      <c r="DJ37" s="169"/>
      <c r="DK37" s="169"/>
      <c r="DL37" s="170">
        <v>-0.28439999999999999</v>
      </c>
      <c r="DM37" s="170">
        <v>7.7</v>
      </c>
      <c r="DN37" s="170">
        <v>8.08</v>
      </c>
      <c r="DO37" s="170">
        <v>12.7</v>
      </c>
      <c r="DP37" s="170">
        <v>4.47</v>
      </c>
      <c r="DQ37" s="170">
        <v>-1.18</v>
      </c>
      <c r="DR37" s="170">
        <v>3.1465000000000001</v>
      </c>
      <c r="DS37" s="170">
        <v>-16.916</v>
      </c>
      <c r="DT37" s="170">
        <v>-0.22</v>
      </c>
      <c r="DU37" s="169"/>
      <c r="DV37" s="170">
        <v>7.92</v>
      </c>
      <c r="DW37" s="170">
        <v>-1.45</v>
      </c>
      <c r="DX37" s="170">
        <v>-17.109100000000002</v>
      </c>
      <c r="DY37" s="170">
        <v>-8.9</v>
      </c>
      <c r="DZ37" s="170">
        <v>-34.447899999999997</v>
      </c>
      <c r="EA37" s="170">
        <v>-35.109099999999998</v>
      </c>
      <c r="EB37" s="169"/>
      <c r="EC37" s="170">
        <v>-13.6547</v>
      </c>
      <c r="ED37" s="170">
        <v>-23.7608</v>
      </c>
      <c r="EE37" s="170">
        <v>-22.941500000000001</v>
      </c>
      <c r="EF37" s="170">
        <v>-28.862200000000001</v>
      </c>
      <c r="EG37" s="170">
        <v>-37.448999999999998</v>
      </c>
      <c r="EH37" s="170">
        <v>-11.529</v>
      </c>
      <c r="EI37" s="170">
        <v>-136.08690000000001</v>
      </c>
      <c r="EJ37" s="170">
        <v>-68.126199999999997</v>
      </c>
      <c r="EK37" s="169"/>
      <c r="EL37" s="170">
        <v>-5.3875999999999999</v>
      </c>
      <c r="EM37" s="170">
        <v>-5.5933999999999999</v>
      </c>
      <c r="EN37" s="169"/>
      <c r="EO37" s="170">
        <v>-3.8782999999999999</v>
      </c>
      <c r="EP37" s="170">
        <v>-3.6042000000000001</v>
      </c>
      <c r="EQ37" s="170">
        <v>-10.244</v>
      </c>
      <c r="ER37" s="170">
        <v>-17.865500000000001</v>
      </c>
      <c r="ES37" s="170">
        <v>-17.487100000000002</v>
      </c>
      <c r="ET37" s="170">
        <v>17.653099999999998</v>
      </c>
      <c r="EU37" s="170">
        <v>6.51</v>
      </c>
      <c r="EV37" s="170">
        <v>-3.09</v>
      </c>
      <c r="EW37" s="170">
        <v>2</v>
      </c>
      <c r="EX37" s="170">
        <v>2.5912000000000002</v>
      </c>
      <c r="EY37" s="170">
        <v>3.9220000000000002</v>
      </c>
      <c r="EZ37" s="170">
        <v>-13.1578</v>
      </c>
      <c r="FA37" s="170">
        <v>-13.295299999999999</v>
      </c>
      <c r="FB37" s="170">
        <v>9.6252999999999993</v>
      </c>
      <c r="FC37" s="170">
        <v>22.3201</v>
      </c>
      <c r="FD37" s="170">
        <v>-32.182499999999997</v>
      </c>
      <c r="FE37" s="170">
        <v>7.7222999999999997</v>
      </c>
      <c r="FF37" s="170">
        <v>5.6557000000000004</v>
      </c>
      <c r="FG37" s="169"/>
      <c r="FH37" s="170">
        <v>0</v>
      </c>
      <c r="FI37" s="170">
        <v>0</v>
      </c>
      <c r="FJ37" s="169"/>
      <c r="FK37" s="170">
        <v>10.0474</v>
      </c>
      <c r="FL37" s="170">
        <v>10.2148</v>
      </c>
      <c r="FM37" s="170">
        <v>-15.9084</v>
      </c>
      <c r="FN37" s="170">
        <v>18.289300000000001</v>
      </c>
      <c r="FO37" s="170">
        <v>18.231100000000001</v>
      </c>
      <c r="FP37" s="170">
        <v>-5.0176999999999996</v>
      </c>
      <c r="FQ37" s="169"/>
      <c r="FR37" s="170">
        <v>25.519200000000001</v>
      </c>
      <c r="FS37" s="170">
        <v>-18.329999999999998</v>
      </c>
      <c r="FT37" s="170">
        <v>-1.5212000000000001</v>
      </c>
      <c r="FU37" s="170">
        <v>0.17419999999999999</v>
      </c>
      <c r="FV37" s="170">
        <v>1.42</v>
      </c>
      <c r="FW37" s="170">
        <v>0.17</v>
      </c>
      <c r="FX37" s="170">
        <v>-27.101099999999999</v>
      </c>
      <c r="FY37" s="170">
        <v>2.0973000000000002</v>
      </c>
      <c r="FZ37" s="170">
        <v>3.3159999999999998</v>
      </c>
      <c r="GA37" s="170">
        <v>0.79400000000000004</v>
      </c>
      <c r="GB37" s="169"/>
      <c r="GC37" s="170">
        <v>20.28</v>
      </c>
      <c r="GD37" s="170">
        <v>-1.7843</v>
      </c>
      <c r="GE37" s="170">
        <v>7.3319999999999999</v>
      </c>
      <c r="GF37" s="170">
        <v>-1.48</v>
      </c>
      <c r="GG37" s="170">
        <v>23.976500000000001</v>
      </c>
      <c r="GH37" s="169"/>
      <c r="GI37" s="170">
        <v>26.210899999999999</v>
      </c>
      <c r="GJ37" s="170">
        <v>-5.5213000000000001</v>
      </c>
      <c r="GK37" s="170">
        <v>-5.8433999999999999</v>
      </c>
      <c r="GL37" s="170">
        <v>2.4262000000000001</v>
      </c>
      <c r="GM37" s="169"/>
      <c r="GN37" s="169"/>
      <c r="GO37" s="169"/>
      <c r="GP37" s="170">
        <v>56.609699999999997</v>
      </c>
      <c r="GQ37" s="170">
        <v>2.8910999999999998</v>
      </c>
      <c r="GR37" s="170">
        <v>-24.4969</v>
      </c>
      <c r="GS37" s="170">
        <v>5.0621999999999998</v>
      </c>
      <c r="GT37" s="170">
        <v>5.8685</v>
      </c>
      <c r="GU37" s="170">
        <v>120.8823</v>
      </c>
      <c r="GV37" s="170">
        <v>-7.2523999999999997</v>
      </c>
      <c r="GW37" s="170">
        <v>-12.1973</v>
      </c>
      <c r="GX37" s="170">
        <v>-3.222</v>
      </c>
      <c r="GY37" s="170">
        <v>2.6968000000000001</v>
      </c>
      <c r="GZ37" s="170">
        <v>7.0176999999999996</v>
      </c>
      <c r="HA37" s="170">
        <v>7.1520000000000001</v>
      </c>
      <c r="HB37" s="170">
        <v>2.1052</v>
      </c>
      <c r="HC37" s="170">
        <v>-17.5151</v>
      </c>
      <c r="HD37" s="170">
        <v>-15.7568</v>
      </c>
      <c r="HE37" s="170">
        <v>-5.03</v>
      </c>
      <c r="HF37" s="170">
        <v>0</v>
      </c>
      <c r="HG37" s="170">
        <v>15.202</v>
      </c>
      <c r="HH37" s="170">
        <v>0</v>
      </c>
      <c r="HI37" s="170">
        <v>70.488</v>
      </c>
      <c r="HJ37" s="170">
        <v>-33.446899999999999</v>
      </c>
      <c r="HK37" s="170">
        <v>17.3492</v>
      </c>
      <c r="HL37" s="170">
        <v>0</v>
      </c>
      <c r="HM37" s="170">
        <v>-10.9626</v>
      </c>
      <c r="HN37" s="170">
        <v>-9.6450999999999993</v>
      </c>
      <c r="HO37" s="170">
        <v>-10.797599999999999</v>
      </c>
      <c r="HP37" s="169"/>
      <c r="HQ37" s="169"/>
      <c r="HR37" s="170">
        <v>-16.038900000000002</v>
      </c>
      <c r="HS37" s="170">
        <v>-15.8027</v>
      </c>
      <c r="HT37" s="170">
        <v>-0.74490000000000001</v>
      </c>
      <c r="HU37" s="170">
        <v>-0.71040000000000003</v>
      </c>
      <c r="HV37" s="170">
        <v>21.13</v>
      </c>
      <c r="HW37" s="170">
        <v>21.32</v>
      </c>
      <c r="HX37" s="170">
        <v>-32.200000000000003</v>
      </c>
      <c r="HY37" s="170">
        <v>-32.1</v>
      </c>
      <c r="HZ37" s="170">
        <v>0.40560000000000002</v>
      </c>
      <c r="IA37" s="170">
        <v>-2.8</v>
      </c>
      <c r="IB37" s="170">
        <v>69.122900000000001</v>
      </c>
      <c r="IC37" s="170">
        <v>16.200900000000001</v>
      </c>
      <c r="ID37" s="170">
        <v>16.128299999999999</v>
      </c>
      <c r="IE37" s="170">
        <v>-19.100000000000001</v>
      </c>
      <c r="IF37" s="170">
        <v>-43.5</v>
      </c>
      <c r="IG37" s="170">
        <v>-0.7</v>
      </c>
      <c r="IH37" s="170">
        <v>-1.3</v>
      </c>
      <c r="II37" s="170">
        <v>-17.7956</v>
      </c>
      <c r="IJ37" s="170">
        <v>-17.750599999999999</v>
      </c>
      <c r="IK37" s="170">
        <v>-156.44370000000001</v>
      </c>
      <c r="IL37" s="170">
        <v>29.22</v>
      </c>
      <c r="IM37" s="170">
        <v>-245.7338</v>
      </c>
      <c r="IN37" s="170">
        <v>-14.789099999999999</v>
      </c>
      <c r="IO37" s="170">
        <v>-28.1874</v>
      </c>
      <c r="IP37" s="170">
        <v>59.211799999999997</v>
      </c>
      <c r="IQ37" s="170">
        <v>110.5411</v>
      </c>
      <c r="IR37" s="170">
        <v>137.7698</v>
      </c>
      <c r="IS37" s="170">
        <v>84.978399999999993</v>
      </c>
      <c r="IT37" s="170">
        <v>-17.837700000000002</v>
      </c>
      <c r="IU37" s="170">
        <v>17.8293</v>
      </c>
      <c r="IV37" s="170">
        <v>17.008600000000001</v>
      </c>
      <c r="IW37" s="170">
        <v>-26.101600000000001</v>
      </c>
      <c r="IX37" s="170">
        <v>121.0538</v>
      </c>
      <c r="IY37" s="170">
        <v>-204.2577</v>
      </c>
      <c r="IZ37" s="170">
        <v>65.700900000000004</v>
      </c>
      <c r="JA37" s="170">
        <v>-61.473300000000002</v>
      </c>
      <c r="JB37" s="170">
        <v>-0.5383</v>
      </c>
      <c r="JC37" s="170">
        <v>1.1100000000000001</v>
      </c>
      <c r="JD37" s="170">
        <v>-8.48</v>
      </c>
      <c r="JE37" s="170">
        <v>-2.0939999999999999</v>
      </c>
      <c r="JF37" s="170">
        <v>-2.097</v>
      </c>
      <c r="JG37" s="170">
        <v>5.28</v>
      </c>
      <c r="JH37" s="170">
        <v>-5.6</v>
      </c>
      <c r="JI37" s="170">
        <v>-0.88349999999999995</v>
      </c>
      <c r="JJ37" s="170">
        <v>-0.14499999999999999</v>
      </c>
      <c r="JK37" s="170">
        <v>7.0633999999999997</v>
      </c>
      <c r="JL37" s="170">
        <v>-6.5019</v>
      </c>
      <c r="JM37" s="170">
        <v>-3.6</v>
      </c>
      <c r="JN37" s="170">
        <v>1.377</v>
      </c>
      <c r="JO37" s="170">
        <v>1.9690000000000001</v>
      </c>
      <c r="JP37" s="169"/>
      <c r="JQ37" s="169"/>
      <c r="JR37" s="170">
        <v>4.0439999999999996</v>
      </c>
      <c r="JS37" s="170">
        <v>3.1587000000000001</v>
      </c>
      <c r="JT37" s="170">
        <v>2.9643999999999999</v>
      </c>
      <c r="JU37" s="169"/>
      <c r="JV37" s="170">
        <v>31</v>
      </c>
      <c r="JW37" s="170">
        <v>2.4603000000000002</v>
      </c>
      <c r="JX37" s="170">
        <v>0.8</v>
      </c>
      <c r="JY37" s="169"/>
      <c r="JZ37" s="170">
        <v>-4.9332000000000003</v>
      </c>
      <c r="KA37" s="170">
        <v>-16.933399999999999</v>
      </c>
      <c r="KB37" s="170">
        <v>-16.552099999999999</v>
      </c>
      <c r="KC37" s="170">
        <v>-2.5571999999999999</v>
      </c>
      <c r="KD37" s="170">
        <v>11.981199999999999</v>
      </c>
      <c r="KE37" s="170">
        <v>-11.0329</v>
      </c>
      <c r="KF37" s="170">
        <v>-1.9691000000000001</v>
      </c>
      <c r="KG37" s="170">
        <v>-25.9</v>
      </c>
      <c r="KH37" s="170">
        <v>8.6999999999999993</v>
      </c>
      <c r="KI37" s="170">
        <v>15.6159</v>
      </c>
      <c r="KJ37" s="170">
        <v>-108.19970000000001</v>
      </c>
    </row>
    <row r="38" spans="1:296" ht="18" customHeight="1" x14ac:dyDescent="0.3">
      <c r="A38" s="164" t="s">
        <v>70</v>
      </c>
      <c r="B38" s="164" t="s">
        <v>761</v>
      </c>
      <c r="C38" s="168">
        <v>0</v>
      </c>
      <c r="D38" s="169"/>
      <c r="E38" s="170">
        <v>5.7534000000000001</v>
      </c>
      <c r="F38" s="170">
        <v>-7.4377000000000004</v>
      </c>
      <c r="G38" s="170">
        <v>6.8860999999999999</v>
      </c>
      <c r="H38" s="170">
        <v>-0.2656</v>
      </c>
      <c r="I38" s="169"/>
      <c r="J38" s="170">
        <v>14.5342</v>
      </c>
      <c r="K38" s="169"/>
      <c r="L38" s="170">
        <v>14.0664</v>
      </c>
      <c r="M38" s="170">
        <v>5.9358000000000004</v>
      </c>
      <c r="N38" s="170">
        <v>6.9222999999999999</v>
      </c>
      <c r="O38" s="170">
        <v>-8.8800000000000008</v>
      </c>
      <c r="P38" s="170">
        <v>-19.8</v>
      </c>
      <c r="Q38" s="169"/>
      <c r="R38" s="170">
        <v>2.484</v>
      </c>
      <c r="S38" s="169"/>
      <c r="T38" s="170">
        <v>3.5287000000000002</v>
      </c>
      <c r="U38" s="170">
        <v>-1.0116000000000001</v>
      </c>
      <c r="V38" s="170">
        <v>2.7711000000000001</v>
      </c>
      <c r="W38" s="170">
        <v>2.6120999999999999</v>
      </c>
      <c r="X38" s="170">
        <v>4.9566999999999997</v>
      </c>
      <c r="Y38" s="170">
        <v>3.3201999999999998</v>
      </c>
      <c r="Z38" s="170">
        <v>-1.6782999999999999</v>
      </c>
      <c r="AA38" s="170">
        <v>2.0459999999999998</v>
      </c>
      <c r="AB38" s="169"/>
      <c r="AC38" s="170">
        <v>-0.8962</v>
      </c>
      <c r="AD38" s="170">
        <v>-1.806</v>
      </c>
      <c r="AE38" s="170">
        <v>-1.7849999999999999</v>
      </c>
      <c r="AF38" s="170">
        <v>3.9670000000000001</v>
      </c>
      <c r="AG38" s="170">
        <v>-11.1</v>
      </c>
      <c r="AH38" s="169"/>
      <c r="AI38" s="170">
        <v>-0.50700000000000001</v>
      </c>
      <c r="AJ38" s="170">
        <v>0.32500000000000001</v>
      </c>
      <c r="AK38" s="170">
        <v>-14.97</v>
      </c>
      <c r="AL38" s="170">
        <v>-14.91</v>
      </c>
      <c r="AM38" s="169"/>
      <c r="AN38" s="170">
        <v>-14.49</v>
      </c>
      <c r="AO38" s="170">
        <v>-14.37</v>
      </c>
      <c r="AP38" s="169"/>
      <c r="AQ38" s="170">
        <v>4.2253999999999996</v>
      </c>
      <c r="AR38" s="170">
        <v>14.187099999999999</v>
      </c>
      <c r="AS38" s="170">
        <v>16.108599999999999</v>
      </c>
      <c r="AT38" s="170">
        <v>-26.5488</v>
      </c>
      <c r="AU38" s="170">
        <v>-6.7789999999999999</v>
      </c>
      <c r="AV38" s="170">
        <v>-6.6722000000000001</v>
      </c>
      <c r="AW38" s="170">
        <v>18.015000000000001</v>
      </c>
      <c r="AX38" s="170">
        <v>17.806999999999999</v>
      </c>
      <c r="AY38" s="170">
        <v>-15.0459</v>
      </c>
      <c r="AZ38" s="170">
        <v>-12.4757</v>
      </c>
      <c r="BA38" s="170">
        <v>17.089099999999998</v>
      </c>
      <c r="BB38" s="170">
        <v>17.238700000000001</v>
      </c>
      <c r="BC38" s="170">
        <v>24.424700000000001</v>
      </c>
      <c r="BD38" s="170">
        <v>3.5286</v>
      </c>
      <c r="BE38" s="170">
        <v>-3.3</v>
      </c>
      <c r="BF38" s="170">
        <v>-3.1</v>
      </c>
      <c r="BG38" s="170">
        <v>-23.310099999999998</v>
      </c>
      <c r="BH38" s="170">
        <v>-22.9177</v>
      </c>
      <c r="BI38" s="170">
        <v>-1.6052999999999999</v>
      </c>
      <c r="BJ38" s="169"/>
      <c r="BK38" s="170">
        <v>-0.88380000000000003</v>
      </c>
      <c r="BL38" s="170">
        <v>0.77490000000000003</v>
      </c>
      <c r="BM38" s="169"/>
      <c r="BN38" s="170">
        <v>0.77500000000000002</v>
      </c>
      <c r="BO38" s="170">
        <v>-57.191699999999997</v>
      </c>
      <c r="BP38" s="170">
        <v>10.925599999999999</v>
      </c>
      <c r="BQ38" s="170">
        <v>10.925599999999999</v>
      </c>
      <c r="BR38" s="170">
        <v>67.763800000000003</v>
      </c>
      <c r="BS38" s="170">
        <v>-157.96260000000001</v>
      </c>
      <c r="BT38" s="169"/>
      <c r="BU38" s="169"/>
      <c r="BV38" s="169"/>
      <c r="BW38" s="170">
        <v>5.0197000000000003</v>
      </c>
      <c r="BX38" s="170">
        <v>7.81</v>
      </c>
      <c r="BY38" s="170">
        <v>4.5199999999999996</v>
      </c>
      <c r="BZ38" s="170">
        <v>-14.28</v>
      </c>
      <c r="CA38" s="170">
        <v>3.04</v>
      </c>
      <c r="CB38" s="170">
        <v>-23.170400000000001</v>
      </c>
      <c r="CC38" s="170">
        <v>-22.9025</v>
      </c>
      <c r="CD38" s="170">
        <v>26.1279</v>
      </c>
      <c r="CE38" s="170">
        <v>26.919799999999999</v>
      </c>
      <c r="CF38" s="170">
        <v>1.3953</v>
      </c>
      <c r="CG38" s="170">
        <v>-20.1815</v>
      </c>
      <c r="CH38" s="170">
        <v>-20.170999999999999</v>
      </c>
      <c r="CI38" s="170">
        <v>-1.0190999999999999</v>
      </c>
      <c r="CJ38" s="169"/>
      <c r="CK38" s="170">
        <v>4.032</v>
      </c>
      <c r="CL38" s="170">
        <v>9.2840000000000007</v>
      </c>
      <c r="CM38" s="170">
        <v>-11.3</v>
      </c>
      <c r="CN38" s="170">
        <v>-10.5</v>
      </c>
      <c r="CO38" s="170">
        <v>-1.22</v>
      </c>
      <c r="CP38" s="170">
        <v>12.491099999999999</v>
      </c>
      <c r="CQ38" s="170">
        <v>12.752700000000001</v>
      </c>
      <c r="CR38" s="170">
        <v>10.876300000000001</v>
      </c>
      <c r="CS38" s="170">
        <v>33.193300000000001</v>
      </c>
      <c r="CT38" s="170">
        <v>34.042400000000001</v>
      </c>
      <c r="CU38" s="170">
        <v>-27.741199999999999</v>
      </c>
      <c r="CV38" s="170">
        <v>-7.07</v>
      </c>
      <c r="CW38" s="170">
        <v>-29.203499999999998</v>
      </c>
      <c r="CX38" s="170">
        <v>3.3290999999999999</v>
      </c>
      <c r="CY38" s="170">
        <v>21.66</v>
      </c>
      <c r="CZ38" s="170">
        <v>6.95</v>
      </c>
      <c r="DA38" s="170">
        <v>6.0986000000000002</v>
      </c>
      <c r="DB38" s="170">
        <v>4.9835000000000003</v>
      </c>
      <c r="DC38" s="170">
        <v>-5.9345999999999997</v>
      </c>
      <c r="DD38" s="169"/>
      <c r="DE38" s="169"/>
      <c r="DF38" s="169"/>
      <c r="DG38" s="170">
        <v>11.0547</v>
      </c>
      <c r="DH38" s="169"/>
      <c r="DI38" s="169"/>
      <c r="DJ38" s="169"/>
      <c r="DK38" s="169"/>
      <c r="DL38" s="170">
        <v>-0.3906</v>
      </c>
      <c r="DM38" s="170">
        <v>7.2</v>
      </c>
      <c r="DN38" s="170">
        <v>7.64</v>
      </c>
      <c r="DO38" s="170">
        <v>12.56</v>
      </c>
      <c r="DP38" s="170">
        <v>4.3</v>
      </c>
      <c r="DQ38" s="170">
        <v>-1.28</v>
      </c>
      <c r="DR38" s="170">
        <v>3.3170000000000002</v>
      </c>
      <c r="DS38" s="170">
        <v>-11.193099999999999</v>
      </c>
      <c r="DT38" s="170">
        <v>6.29</v>
      </c>
      <c r="DU38" s="169"/>
      <c r="DV38" s="170">
        <v>1.04</v>
      </c>
      <c r="DW38" s="170">
        <v>-1.72</v>
      </c>
      <c r="DX38" s="170">
        <v>-12.8545</v>
      </c>
      <c r="DY38" s="170">
        <v>-6.5727000000000002</v>
      </c>
      <c r="DZ38" s="170">
        <v>-32.120600000000003</v>
      </c>
      <c r="EA38" s="170">
        <v>-32.045499999999997</v>
      </c>
      <c r="EB38" s="169"/>
      <c r="EC38" s="170">
        <v>-16.345400000000001</v>
      </c>
      <c r="ED38" s="170">
        <v>-24.528400000000001</v>
      </c>
      <c r="EE38" s="170">
        <v>-24.353899999999999</v>
      </c>
      <c r="EF38" s="170">
        <v>-32.512599999999999</v>
      </c>
      <c r="EG38" s="170">
        <v>-38.390900000000002</v>
      </c>
      <c r="EH38" s="170">
        <v>-11.441000000000001</v>
      </c>
      <c r="EI38" s="170">
        <v>-138.7741</v>
      </c>
      <c r="EJ38" s="170">
        <v>-67.398899999999998</v>
      </c>
      <c r="EK38" s="169"/>
      <c r="EL38" s="170">
        <v>-5.9726999999999997</v>
      </c>
      <c r="EM38" s="170">
        <v>-5.3307000000000002</v>
      </c>
      <c r="EN38" s="169"/>
      <c r="EO38" s="170">
        <v>-0.54110000000000003</v>
      </c>
      <c r="EP38" s="170">
        <v>-0.98839999999999995</v>
      </c>
      <c r="EQ38" s="170">
        <v>-8.7080000000000002</v>
      </c>
      <c r="ER38" s="170">
        <v>-16.274100000000001</v>
      </c>
      <c r="ES38" s="170">
        <v>-16.2485</v>
      </c>
      <c r="ET38" s="170">
        <v>15.103899999999999</v>
      </c>
      <c r="EU38" s="170">
        <v>7.11</v>
      </c>
      <c r="EV38" s="170">
        <v>-3.45</v>
      </c>
      <c r="EW38" s="170">
        <v>-1</v>
      </c>
      <c r="EX38" s="170">
        <v>2.532</v>
      </c>
      <c r="EY38" s="170">
        <v>10.063599999999999</v>
      </c>
      <c r="EZ38" s="170">
        <v>-12.9975</v>
      </c>
      <c r="FA38" s="170">
        <v>-13.174200000000001</v>
      </c>
      <c r="FB38" s="170">
        <v>9.9507999999999992</v>
      </c>
      <c r="FC38" s="170">
        <v>20.6234</v>
      </c>
      <c r="FD38" s="170">
        <v>-33.358899999999998</v>
      </c>
      <c r="FE38" s="170">
        <v>7.4394</v>
      </c>
      <c r="FF38" s="170">
        <v>5.3723000000000001</v>
      </c>
      <c r="FG38" s="169"/>
      <c r="FH38" s="170">
        <v>0</v>
      </c>
      <c r="FI38" s="170">
        <v>0</v>
      </c>
      <c r="FJ38" s="170">
        <v>0</v>
      </c>
      <c r="FK38" s="170">
        <v>9.8798999999999992</v>
      </c>
      <c r="FL38" s="170">
        <v>10.7172</v>
      </c>
      <c r="FM38" s="170">
        <v>-15.406000000000001</v>
      </c>
      <c r="FN38" s="170">
        <v>13.769</v>
      </c>
      <c r="FO38" s="170">
        <v>14.522500000000001</v>
      </c>
      <c r="FP38" s="170">
        <v>-5.7281000000000004</v>
      </c>
      <c r="FQ38" s="169"/>
      <c r="FR38" s="170">
        <v>26.901</v>
      </c>
      <c r="FS38" s="170">
        <v>-18.14</v>
      </c>
      <c r="FT38" s="170">
        <v>-0.49759999999999999</v>
      </c>
      <c r="FU38" s="170">
        <v>0.17419999999999999</v>
      </c>
      <c r="FV38" s="170">
        <v>1.5</v>
      </c>
      <c r="FW38" s="170">
        <v>0.79</v>
      </c>
      <c r="FX38" s="170">
        <v>-25.035399999999999</v>
      </c>
      <c r="FY38" s="169"/>
      <c r="FZ38" s="170">
        <v>3.258</v>
      </c>
      <c r="GA38" s="170">
        <v>0.745</v>
      </c>
      <c r="GB38" s="169"/>
      <c r="GC38" s="170">
        <v>19.77</v>
      </c>
      <c r="GD38" s="170">
        <v>-1.4977</v>
      </c>
      <c r="GE38" s="170">
        <v>6.1045999999999996</v>
      </c>
      <c r="GF38" s="170">
        <v>-1.6</v>
      </c>
      <c r="GG38" s="170">
        <v>23.290299999999998</v>
      </c>
      <c r="GH38" s="169"/>
      <c r="GI38" s="170">
        <v>25.8447</v>
      </c>
      <c r="GJ38" s="170">
        <v>-5.0861999999999998</v>
      </c>
      <c r="GK38" s="170">
        <v>-5.7351000000000001</v>
      </c>
      <c r="GL38" s="170">
        <v>2.4361999999999999</v>
      </c>
      <c r="GM38" s="169"/>
      <c r="GN38" s="169"/>
      <c r="GO38" s="170">
        <v>-11.8123</v>
      </c>
      <c r="GP38" s="170">
        <v>56.741799999999998</v>
      </c>
      <c r="GQ38" s="170">
        <v>3.3008000000000002</v>
      </c>
      <c r="GR38" s="170">
        <v>-24.309799999999999</v>
      </c>
      <c r="GS38" s="170">
        <v>3.8218000000000001</v>
      </c>
      <c r="GT38" s="170">
        <v>2.5337999999999998</v>
      </c>
      <c r="GU38" s="170">
        <v>116.6584</v>
      </c>
      <c r="GV38" s="170">
        <v>-7.5712000000000002</v>
      </c>
      <c r="GW38" s="170">
        <v>-12.356199999999999</v>
      </c>
      <c r="GX38" s="170">
        <v>-2.4603999999999999</v>
      </c>
      <c r="GY38" s="170">
        <v>3.4346000000000001</v>
      </c>
      <c r="GZ38" s="170">
        <v>6.8932000000000002</v>
      </c>
      <c r="HA38" s="170">
        <v>7.0254000000000003</v>
      </c>
      <c r="HB38" s="170">
        <v>2.1627000000000001</v>
      </c>
      <c r="HC38" s="170">
        <v>-18.226900000000001</v>
      </c>
      <c r="HD38" s="170">
        <v>-15.985900000000001</v>
      </c>
      <c r="HE38" s="170">
        <v>-5.45</v>
      </c>
      <c r="HF38" s="170">
        <v>0</v>
      </c>
      <c r="HG38" s="170">
        <v>24.041899999999998</v>
      </c>
      <c r="HH38" s="170">
        <v>-8.6820000000000004</v>
      </c>
      <c r="HI38" s="170">
        <v>67.025400000000005</v>
      </c>
      <c r="HJ38" s="170">
        <v>-33.634999999999998</v>
      </c>
      <c r="HK38" s="170">
        <v>19.664200000000001</v>
      </c>
      <c r="HL38" s="170">
        <v>0</v>
      </c>
      <c r="HM38" s="170">
        <v>-11.8917</v>
      </c>
      <c r="HN38" s="170">
        <v>0</v>
      </c>
      <c r="HO38" s="170">
        <v>-10.9429</v>
      </c>
      <c r="HP38" s="169"/>
      <c r="HQ38" s="169"/>
      <c r="HR38" s="170">
        <v>-18.104399999999998</v>
      </c>
      <c r="HS38" s="170">
        <v>-17.912099999999999</v>
      </c>
      <c r="HT38" s="170">
        <v>0.51970000000000005</v>
      </c>
      <c r="HU38" s="170">
        <v>1.1937</v>
      </c>
      <c r="HV38" s="170">
        <v>21.88</v>
      </c>
      <c r="HW38" s="170">
        <v>21.81</v>
      </c>
      <c r="HX38" s="170">
        <v>-32.5</v>
      </c>
      <c r="HY38" s="170">
        <v>-32.799999999999997</v>
      </c>
      <c r="HZ38" s="170">
        <v>0.35249999999999998</v>
      </c>
      <c r="IA38" s="170">
        <v>-3.92</v>
      </c>
      <c r="IB38" s="170">
        <v>71.307400000000001</v>
      </c>
      <c r="IC38" s="170">
        <v>15.5999</v>
      </c>
      <c r="ID38" s="170">
        <v>15.295199999999999</v>
      </c>
      <c r="IE38" s="170">
        <v>-19.100000000000001</v>
      </c>
      <c r="IF38" s="170">
        <v>-44</v>
      </c>
      <c r="IG38" s="170">
        <v>0</v>
      </c>
      <c r="IH38" s="170">
        <v>0</v>
      </c>
      <c r="II38" s="169"/>
      <c r="IJ38" s="169"/>
      <c r="IK38" s="170">
        <v>-161.03550000000001</v>
      </c>
      <c r="IL38" s="170">
        <v>23.043600000000001</v>
      </c>
      <c r="IM38" s="170">
        <v>-245.2276</v>
      </c>
      <c r="IN38" s="170">
        <v>-11.5863</v>
      </c>
      <c r="IO38" s="170">
        <v>-28.635100000000001</v>
      </c>
      <c r="IP38" s="170">
        <v>57.304400000000001</v>
      </c>
      <c r="IQ38" s="170">
        <v>115.2281</v>
      </c>
      <c r="IR38" s="170">
        <v>138.16550000000001</v>
      </c>
      <c r="IS38" s="170">
        <v>85.492400000000004</v>
      </c>
      <c r="IT38" s="170">
        <v>-18.276199999999999</v>
      </c>
      <c r="IU38" s="170">
        <v>17.5412</v>
      </c>
      <c r="IV38" s="170">
        <v>17.2288</v>
      </c>
      <c r="IW38" s="170">
        <v>-23.701599999999999</v>
      </c>
      <c r="IX38" s="170">
        <v>118.5645</v>
      </c>
      <c r="IY38" s="170">
        <v>-204.0694</v>
      </c>
      <c r="IZ38" s="170">
        <v>61.399099999999997</v>
      </c>
      <c r="JA38" s="170">
        <v>-55.202500000000001</v>
      </c>
      <c r="JB38" s="170">
        <v>-0.11600000000000001</v>
      </c>
      <c r="JC38" s="170">
        <v>0.41</v>
      </c>
      <c r="JD38" s="170">
        <v>-8.64</v>
      </c>
      <c r="JE38" s="170">
        <v>-2.0910000000000002</v>
      </c>
      <c r="JF38" s="170">
        <v>-2.101</v>
      </c>
      <c r="JG38" s="170">
        <v>4.8</v>
      </c>
      <c r="JH38" s="170">
        <v>-5.68</v>
      </c>
      <c r="JI38" s="170">
        <v>-0.4995</v>
      </c>
      <c r="JJ38" s="170">
        <v>-0.14499999999999999</v>
      </c>
      <c r="JK38" s="170">
        <v>7.8537999999999997</v>
      </c>
      <c r="JL38" s="170">
        <v>-6.8254000000000001</v>
      </c>
      <c r="JM38" s="170">
        <v>-3.5</v>
      </c>
      <c r="JN38" s="170">
        <v>1.9670000000000001</v>
      </c>
      <c r="JO38" s="170">
        <v>2.4039999999999999</v>
      </c>
      <c r="JP38" s="169"/>
      <c r="JQ38" s="169"/>
      <c r="JR38" s="170">
        <v>3.3069000000000002</v>
      </c>
      <c r="JS38" s="170">
        <v>3.8639000000000001</v>
      </c>
      <c r="JT38" s="170">
        <v>3.3815</v>
      </c>
      <c r="JU38" s="169"/>
      <c r="JV38" s="170">
        <v>30.6</v>
      </c>
      <c r="JW38" s="170">
        <v>-8.0500000000000002E-2</v>
      </c>
      <c r="JX38" s="170">
        <v>0.82</v>
      </c>
      <c r="JY38" s="169"/>
      <c r="JZ38" s="170">
        <v>-4.5922999999999998</v>
      </c>
      <c r="KA38" s="170">
        <v>-16.129899999999999</v>
      </c>
      <c r="KB38" s="170">
        <v>-17.447399999999998</v>
      </c>
      <c r="KC38" s="170">
        <v>-1.5876999999999999</v>
      </c>
      <c r="KD38" s="170">
        <v>12.132400000000001</v>
      </c>
      <c r="KE38" s="170">
        <v>-10.786199999999999</v>
      </c>
      <c r="KF38" s="170">
        <v>-1.5588</v>
      </c>
      <c r="KG38" s="170">
        <v>-25.3</v>
      </c>
      <c r="KH38" s="170">
        <v>8.6</v>
      </c>
      <c r="KI38" s="170">
        <v>18.889299999999999</v>
      </c>
      <c r="KJ38" s="170">
        <v>-116.9079</v>
      </c>
    </row>
    <row r="39" spans="1:296" ht="18" customHeight="1" x14ac:dyDescent="0.3">
      <c r="A39" s="164" t="s">
        <v>70</v>
      </c>
      <c r="B39" s="164" t="s">
        <v>762</v>
      </c>
      <c r="C39" s="168">
        <v>0</v>
      </c>
      <c r="D39" s="169"/>
      <c r="E39" s="170">
        <v>5.8189000000000002</v>
      </c>
      <c r="F39" s="170">
        <v>-7.4581999999999997</v>
      </c>
      <c r="G39" s="170">
        <v>6.0326000000000004</v>
      </c>
      <c r="H39" s="170">
        <v>-0.2389</v>
      </c>
      <c r="I39" s="169"/>
      <c r="J39" s="170">
        <v>14.3392</v>
      </c>
      <c r="K39" s="169"/>
      <c r="L39" s="170">
        <v>14.0844</v>
      </c>
      <c r="M39" s="170">
        <v>5.5448000000000004</v>
      </c>
      <c r="N39" s="170">
        <v>6.9424999999999999</v>
      </c>
      <c r="O39" s="170">
        <v>-8.8800000000000008</v>
      </c>
      <c r="P39" s="170">
        <v>-19.8</v>
      </c>
      <c r="Q39" s="169"/>
      <c r="R39" s="170">
        <v>2.484</v>
      </c>
      <c r="S39" s="169"/>
      <c r="T39" s="170">
        <v>3.3662999999999998</v>
      </c>
      <c r="U39" s="170">
        <v>-1.2091000000000001</v>
      </c>
      <c r="V39" s="170">
        <v>2.8206000000000002</v>
      </c>
      <c r="W39" s="170">
        <v>2.5394000000000001</v>
      </c>
      <c r="X39" s="170">
        <v>4.8757999999999999</v>
      </c>
      <c r="Y39" s="170">
        <v>3.6114000000000002</v>
      </c>
      <c r="Z39" s="170">
        <v>-1.6679999999999999</v>
      </c>
      <c r="AA39" s="170">
        <v>1.8643000000000001</v>
      </c>
      <c r="AB39" s="169"/>
      <c r="AC39" s="170">
        <v>-0.7722</v>
      </c>
      <c r="AD39" s="170">
        <v>-1.774</v>
      </c>
      <c r="AE39" s="170">
        <v>-1.762</v>
      </c>
      <c r="AF39" s="170">
        <v>3.18</v>
      </c>
      <c r="AG39" s="170">
        <v>-11.1</v>
      </c>
      <c r="AH39" s="169"/>
      <c r="AI39" s="170">
        <v>-0.48499999999999999</v>
      </c>
      <c r="AJ39" s="170">
        <v>0.33100000000000002</v>
      </c>
      <c r="AK39" s="170">
        <v>-15.08</v>
      </c>
      <c r="AL39" s="170">
        <v>-15.16</v>
      </c>
      <c r="AM39" s="169"/>
      <c r="AN39" s="170">
        <v>-13.86</v>
      </c>
      <c r="AO39" s="170">
        <v>-13.87</v>
      </c>
      <c r="AP39" s="169"/>
      <c r="AQ39" s="170">
        <v>4.0880000000000001</v>
      </c>
      <c r="AR39" s="170">
        <v>14.6541</v>
      </c>
      <c r="AS39" s="170">
        <v>16.376999999999999</v>
      </c>
      <c r="AT39" s="170">
        <v>-26.7608</v>
      </c>
      <c r="AU39" s="170">
        <v>-7.1020000000000003</v>
      </c>
      <c r="AV39" s="170">
        <v>-8.6414000000000009</v>
      </c>
      <c r="AW39" s="170">
        <v>22.054200000000002</v>
      </c>
      <c r="AX39" s="170">
        <v>20.1035</v>
      </c>
      <c r="AY39" s="170">
        <v>-15.309799999999999</v>
      </c>
      <c r="AZ39" s="170">
        <v>-13.651400000000001</v>
      </c>
      <c r="BA39" s="170">
        <v>22.415199999999999</v>
      </c>
      <c r="BB39" s="170">
        <v>26.950700000000001</v>
      </c>
      <c r="BC39" s="170">
        <v>25.223500000000001</v>
      </c>
      <c r="BD39" s="170">
        <v>2.3086000000000002</v>
      </c>
      <c r="BE39" s="170">
        <v>-2.4</v>
      </c>
      <c r="BF39" s="170">
        <v>-2.4</v>
      </c>
      <c r="BG39" s="170">
        <v>-22.692499999999999</v>
      </c>
      <c r="BH39" s="170">
        <v>-22.437899999999999</v>
      </c>
      <c r="BI39" s="170">
        <v>-1.5176000000000001</v>
      </c>
      <c r="BJ39" s="169"/>
      <c r="BK39" s="170">
        <v>-2.1827999999999999</v>
      </c>
      <c r="BL39" s="170">
        <v>0.87160000000000004</v>
      </c>
      <c r="BM39" s="169"/>
      <c r="BN39" s="170">
        <v>0.81220000000000003</v>
      </c>
      <c r="BO39" s="170">
        <v>-62.440899999999999</v>
      </c>
      <c r="BP39" s="170">
        <v>8.8198000000000008</v>
      </c>
      <c r="BQ39" s="170">
        <v>8.8809000000000005</v>
      </c>
      <c r="BR39" s="170">
        <v>72.491100000000003</v>
      </c>
      <c r="BS39" s="170">
        <v>-155.6284</v>
      </c>
      <c r="BT39" s="169"/>
      <c r="BU39" s="169"/>
      <c r="BV39" s="169"/>
      <c r="BW39" s="169"/>
      <c r="BX39" s="170">
        <v>8.26</v>
      </c>
      <c r="BY39" s="170">
        <v>4.96</v>
      </c>
      <c r="BZ39" s="170">
        <v>-13.82</v>
      </c>
      <c r="CA39" s="170">
        <v>3.36</v>
      </c>
      <c r="CB39" s="170">
        <v>-22.500599999999999</v>
      </c>
      <c r="CC39" s="170">
        <v>-22.366599999999998</v>
      </c>
      <c r="CD39" s="170">
        <v>26.459499999999998</v>
      </c>
      <c r="CE39" s="170">
        <v>26.2178</v>
      </c>
      <c r="CF39" s="170">
        <v>1.6959</v>
      </c>
      <c r="CG39" s="170">
        <v>-18.143999999999998</v>
      </c>
      <c r="CH39" s="170">
        <v>-17.965699999999998</v>
      </c>
      <c r="CI39" s="170">
        <v>-1.613</v>
      </c>
      <c r="CJ39" s="169"/>
      <c r="CK39" s="170">
        <v>4.032</v>
      </c>
      <c r="CL39" s="170">
        <v>9.2629999999999999</v>
      </c>
      <c r="CM39" s="170">
        <v>-8.9</v>
      </c>
      <c r="CN39" s="170">
        <v>-9.5</v>
      </c>
      <c r="CO39" s="170">
        <v>-1.26</v>
      </c>
      <c r="CP39" s="170">
        <v>13.4076</v>
      </c>
      <c r="CQ39" s="170">
        <v>14.349399999999999</v>
      </c>
      <c r="CR39" s="170">
        <v>13.121700000000001</v>
      </c>
      <c r="CS39" s="170">
        <v>28.607500000000002</v>
      </c>
      <c r="CT39" s="170">
        <v>28.503299999999999</v>
      </c>
      <c r="CU39" s="170">
        <v>-28.109500000000001</v>
      </c>
      <c r="CV39" s="170">
        <v>-2.8132000000000001</v>
      </c>
      <c r="CW39" s="170">
        <v>-28.223199999999999</v>
      </c>
      <c r="CX39" s="170">
        <v>3.2570999999999999</v>
      </c>
      <c r="CY39" s="170">
        <v>22.21</v>
      </c>
      <c r="CZ39" s="170">
        <v>7.09</v>
      </c>
      <c r="DA39" s="170">
        <v>6.2549000000000001</v>
      </c>
      <c r="DB39" s="170">
        <v>5.1787999999999998</v>
      </c>
      <c r="DC39" s="170">
        <v>-6.0087000000000002</v>
      </c>
      <c r="DD39" s="169"/>
      <c r="DE39" s="169"/>
      <c r="DF39" s="169"/>
      <c r="DG39" s="170">
        <v>11.350199999999999</v>
      </c>
      <c r="DH39" s="169"/>
      <c r="DI39" s="169"/>
      <c r="DJ39" s="170">
        <v>-11.3</v>
      </c>
      <c r="DK39" s="170">
        <v>-11.2</v>
      </c>
      <c r="DL39" s="170">
        <v>-0.49559999999999998</v>
      </c>
      <c r="DM39" s="170">
        <v>6.6</v>
      </c>
      <c r="DN39" s="170">
        <v>7.46</v>
      </c>
      <c r="DO39" s="170">
        <v>11.68</v>
      </c>
      <c r="DP39" s="170">
        <v>3.66</v>
      </c>
      <c r="DQ39" s="170">
        <v>-1.29</v>
      </c>
      <c r="DR39" s="170">
        <v>3.286</v>
      </c>
      <c r="DS39" s="170">
        <v>-10.5831</v>
      </c>
      <c r="DT39" s="170">
        <v>6.49</v>
      </c>
      <c r="DU39" s="169"/>
      <c r="DV39" s="170">
        <v>0.65</v>
      </c>
      <c r="DW39" s="170">
        <v>-2.58</v>
      </c>
      <c r="DX39" s="170">
        <v>-12.4727</v>
      </c>
      <c r="DY39" s="170">
        <v>-6.4090999999999996</v>
      </c>
      <c r="DZ39" s="170">
        <v>-32.414200000000001</v>
      </c>
      <c r="EA39" s="170">
        <v>-32.454500000000003</v>
      </c>
      <c r="EB39" s="169"/>
      <c r="EC39" s="170">
        <v>-17.8277</v>
      </c>
      <c r="ED39" s="170">
        <v>-25.598500000000001</v>
      </c>
      <c r="EE39" s="170">
        <v>-26.7958</v>
      </c>
      <c r="EF39" s="170">
        <v>-33.544499999999999</v>
      </c>
      <c r="EG39" s="170">
        <v>-36.5732</v>
      </c>
      <c r="EH39" s="170">
        <v>-10.471</v>
      </c>
      <c r="EI39" s="170">
        <v>-142.31450000000001</v>
      </c>
      <c r="EJ39" s="170">
        <v>-66.261200000000002</v>
      </c>
      <c r="EK39" s="169"/>
      <c r="EL39" s="170">
        <v>-5.2226999999999997</v>
      </c>
      <c r="EM39" s="170">
        <v>-5.3357999999999999</v>
      </c>
      <c r="EN39" s="169"/>
      <c r="EO39" s="170">
        <v>-2.4495</v>
      </c>
      <c r="EP39" s="170">
        <v>-5.4878999999999998</v>
      </c>
      <c r="EQ39" s="170">
        <v>-10.244</v>
      </c>
      <c r="ER39" s="170">
        <v>-16.9894</v>
      </c>
      <c r="ES39" s="170">
        <v>-16.721800000000002</v>
      </c>
      <c r="ET39" s="170">
        <v>10.1279</v>
      </c>
      <c r="EU39" s="170">
        <v>6.87</v>
      </c>
      <c r="EV39" s="170">
        <v>0</v>
      </c>
      <c r="EW39" s="170">
        <v>16.100000000000001</v>
      </c>
      <c r="EX39" s="170">
        <v>2.3405999999999998</v>
      </c>
      <c r="EY39" s="170">
        <v>5.4589999999999996</v>
      </c>
      <c r="EZ39" s="170">
        <v>-12.962300000000001</v>
      </c>
      <c r="FA39" s="170">
        <v>-12.9961</v>
      </c>
      <c r="FB39" s="170">
        <v>9.3490000000000002</v>
      </c>
      <c r="FC39" s="170">
        <v>16.566400000000002</v>
      </c>
      <c r="FD39" s="170">
        <v>-28.803000000000001</v>
      </c>
      <c r="FE39" s="170">
        <v>7.3285999999999998</v>
      </c>
      <c r="FF39" s="170">
        <v>5.7298</v>
      </c>
      <c r="FG39" s="169"/>
      <c r="FH39" s="170">
        <v>0</v>
      </c>
      <c r="FI39" s="170">
        <v>0</v>
      </c>
      <c r="FJ39" s="169"/>
      <c r="FK39" s="170">
        <v>9.0426000000000002</v>
      </c>
      <c r="FL39" s="170">
        <v>8.8751999999999995</v>
      </c>
      <c r="FM39" s="170">
        <v>-15.2385</v>
      </c>
      <c r="FN39" s="170">
        <v>14.908300000000001</v>
      </c>
      <c r="FO39" s="170">
        <v>14.5687</v>
      </c>
      <c r="FP39" s="170">
        <v>-5.1018999999999997</v>
      </c>
      <c r="FQ39" s="169"/>
      <c r="FR39" s="170">
        <v>22.193899999999999</v>
      </c>
      <c r="FS39" s="170">
        <v>-20.399999999999999</v>
      </c>
      <c r="FT39" s="170">
        <v>-2.7883</v>
      </c>
      <c r="FU39" s="170">
        <v>0.14760000000000001</v>
      </c>
      <c r="FV39" s="170">
        <v>1.93</v>
      </c>
      <c r="FW39" s="170">
        <v>0.99</v>
      </c>
      <c r="FX39" s="170">
        <v>-21.844799999999999</v>
      </c>
      <c r="FY39" s="169"/>
      <c r="FZ39" s="170">
        <v>3.2149999999999999</v>
      </c>
      <c r="GA39" s="170">
        <v>0.73799999999999999</v>
      </c>
      <c r="GB39" s="169"/>
      <c r="GC39" s="170">
        <v>19.96</v>
      </c>
      <c r="GD39" s="170">
        <v>-1.7041999999999999</v>
      </c>
      <c r="GE39" s="170">
        <v>5.4661</v>
      </c>
      <c r="GF39" s="170">
        <v>-1.82</v>
      </c>
      <c r="GG39" s="170">
        <v>22.773199999999999</v>
      </c>
      <c r="GH39" s="169"/>
      <c r="GI39" s="170">
        <v>26.024999999999999</v>
      </c>
      <c r="GJ39" s="170">
        <v>-5.2721</v>
      </c>
      <c r="GK39" s="170">
        <v>-5.7976999999999999</v>
      </c>
      <c r="GL39" s="170">
        <v>2.4620000000000002</v>
      </c>
      <c r="GM39" s="169"/>
      <c r="GN39" s="169"/>
      <c r="GO39" s="170">
        <v>-12.069000000000001</v>
      </c>
      <c r="GP39" s="170">
        <v>55.955399999999997</v>
      </c>
      <c r="GQ39" s="170">
        <v>3.0036999999999998</v>
      </c>
      <c r="GR39" s="170">
        <v>-24.3474</v>
      </c>
      <c r="GS39" s="170">
        <v>3.4952999999999999</v>
      </c>
      <c r="GT39" s="170">
        <v>4.2351000000000001</v>
      </c>
      <c r="GU39" s="170">
        <v>115.6636</v>
      </c>
      <c r="GV39" s="170">
        <v>-7.4454000000000002</v>
      </c>
      <c r="GW39" s="170">
        <v>-12.282299999999999</v>
      </c>
      <c r="GX39" s="170">
        <v>-3.4062999999999999</v>
      </c>
      <c r="GY39" s="170">
        <v>2.9498000000000002</v>
      </c>
      <c r="GZ39" s="170">
        <v>6.7393999999999998</v>
      </c>
      <c r="HA39" s="170">
        <v>6.9305000000000003</v>
      </c>
      <c r="HB39" s="170">
        <v>2.7709000000000001</v>
      </c>
      <c r="HC39" s="170">
        <v>-16.911100000000001</v>
      </c>
      <c r="HD39" s="170">
        <v>-15.330500000000001</v>
      </c>
      <c r="HE39" s="170">
        <v>-5.45</v>
      </c>
      <c r="HF39" s="169"/>
      <c r="HG39" s="170">
        <v>15.688499999999999</v>
      </c>
      <c r="HH39" s="170">
        <v>0</v>
      </c>
      <c r="HI39" s="170">
        <v>72.844899999999996</v>
      </c>
      <c r="HJ39" s="170">
        <v>-32.306199999999997</v>
      </c>
      <c r="HK39" s="170">
        <v>19.095500000000001</v>
      </c>
      <c r="HL39" s="170">
        <v>0</v>
      </c>
      <c r="HM39" s="170">
        <v>-12.5436</v>
      </c>
      <c r="HN39" s="170">
        <v>0</v>
      </c>
      <c r="HO39" s="170">
        <v>0</v>
      </c>
      <c r="HP39" s="169"/>
      <c r="HQ39" s="169"/>
      <c r="HR39" s="170">
        <v>-17.2364</v>
      </c>
      <c r="HS39" s="170">
        <v>-16.654199999999999</v>
      </c>
      <c r="HT39" s="170">
        <v>0.78490000000000004</v>
      </c>
      <c r="HU39" s="170">
        <v>0.25629999999999997</v>
      </c>
      <c r="HV39" s="170">
        <v>22.25</v>
      </c>
      <c r="HW39" s="170">
        <v>22.5</v>
      </c>
      <c r="HX39" s="170">
        <v>-33.1</v>
      </c>
      <c r="HY39" s="170">
        <v>-33</v>
      </c>
      <c r="HZ39" s="170">
        <v>0.42209999999999998</v>
      </c>
      <c r="IA39" s="170">
        <v>-5.12</v>
      </c>
      <c r="IB39" s="170">
        <v>65.459100000000007</v>
      </c>
      <c r="IC39" s="170">
        <v>17.779199999999999</v>
      </c>
      <c r="ID39" s="170">
        <v>17.386399999999998</v>
      </c>
      <c r="IE39" s="169"/>
      <c r="IF39" s="170">
        <v>-43.9</v>
      </c>
      <c r="IG39" s="170">
        <v>-0.3</v>
      </c>
      <c r="IH39" s="170">
        <v>-0.8</v>
      </c>
      <c r="II39" s="170">
        <v>-17.774000000000001</v>
      </c>
      <c r="IJ39" s="170">
        <v>-17.722300000000001</v>
      </c>
      <c r="IK39" s="170">
        <v>-160.0573</v>
      </c>
      <c r="IL39" s="170">
        <v>29.438300000000002</v>
      </c>
      <c r="IM39" s="170">
        <v>-247.3194</v>
      </c>
      <c r="IN39" s="170">
        <v>-13.708299999999999</v>
      </c>
      <c r="IO39" s="170">
        <v>-30.028600000000001</v>
      </c>
      <c r="IP39" s="170">
        <v>61.192599999999999</v>
      </c>
      <c r="IQ39" s="170">
        <v>109.6622</v>
      </c>
      <c r="IR39" s="170">
        <v>133.30340000000001</v>
      </c>
      <c r="IS39" s="170">
        <v>88.545900000000003</v>
      </c>
      <c r="IT39" s="170">
        <v>-15.026</v>
      </c>
      <c r="IU39" s="170">
        <v>23.345300000000002</v>
      </c>
      <c r="IV39" s="170">
        <v>18.533799999999999</v>
      </c>
      <c r="IW39" s="170">
        <v>-25.8828</v>
      </c>
      <c r="IX39" s="170">
        <v>126.1889</v>
      </c>
      <c r="IY39" s="170">
        <v>-205.7338</v>
      </c>
      <c r="IZ39" s="170">
        <v>67.736000000000004</v>
      </c>
      <c r="JA39" s="170">
        <v>-65.367199999999997</v>
      </c>
      <c r="JB39" s="170">
        <v>-1.0290999999999999</v>
      </c>
      <c r="JC39" s="170">
        <v>0.49399999999999999</v>
      </c>
      <c r="JD39" s="170">
        <v>-8.8000000000000007</v>
      </c>
      <c r="JE39" s="170">
        <v>-2.1019999999999999</v>
      </c>
      <c r="JF39" s="170">
        <v>-2.0920000000000001</v>
      </c>
      <c r="JG39" s="170">
        <v>4.6399999999999997</v>
      </c>
      <c r="JH39" s="170">
        <v>-6</v>
      </c>
      <c r="JI39" s="170">
        <v>-0.58679999999999999</v>
      </c>
      <c r="JJ39" s="170">
        <v>3.2000000000000001E-2</v>
      </c>
      <c r="JK39" s="170">
        <v>7.2374000000000001</v>
      </c>
      <c r="JL39" s="170">
        <v>-6.2973999999999997</v>
      </c>
      <c r="JM39" s="170">
        <v>-4.0999999999999996</v>
      </c>
      <c r="JN39" s="170">
        <v>1.6659999999999999</v>
      </c>
      <c r="JO39" s="170">
        <v>2.4289999999999998</v>
      </c>
      <c r="JP39" s="169"/>
      <c r="JQ39" s="169"/>
      <c r="JR39" s="170">
        <v>3.9556</v>
      </c>
      <c r="JS39" s="170">
        <v>4.1185999999999998</v>
      </c>
      <c r="JT39" s="170">
        <v>3.2953999999999999</v>
      </c>
      <c r="JU39" s="169"/>
      <c r="JV39" s="170">
        <v>30.8</v>
      </c>
      <c r="JW39" s="170">
        <v>1.4649000000000001</v>
      </c>
      <c r="JX39" s="170">
        <v>0.79</v>
      </c>
      <c r="JY39" s="169"/>
      <c r="JZ39" s="170">
        <v>-4.7064000000000004</v>
      </c>
      <c r="KA39" s="170">
        <v>-16.222100000000001</v>
      </c>
      <c r="KB39" s="170">
        <v>-16.6373</v>
      </c>
      <c r="KC39" s="170">
        <v>-2.0470999999999999</v>
      </c>
      <c r="KD39" s="170">
        <v>12.0031</v>
      </c>
      <c r="KE39" s="170">
        <v>-10.8035</v>
      </c>
      <c r="KF39" s="170">
        <v>-1.7107000000000001</v>
      </c>
      <c r="KG39" s="170">
        <v>-25.6</v>
      </c>
      <c r="KH39" s="170">
        <v>8.5</v>
      </c>
      <c r="KI39" s="170">
        <v>18.306999999999999</v>
      </c>
      <c r="KJ39" s="170">
        <v>-112.629</v>
      </c>
    </row>
    <row r="40" spans="1:296" ht="18" customHeight="1" x14ac:dyDescent="0.3">
      <c r="A40" s="164" t="s">
        <v>70</v>
      </c>
      <c r="B40" s="164" t="s">
        <v>763</v>
      </c>
      <c r="C40" s="171">
        <v>0</v>
      </c>
      <c r="D40" s="172"/>
      <c r="E40" s="173">
        <v>5.8132999999999999</v>
      </c>
      <c r="F40" s="173">
        <v>-7.4339000000000004</v>
      </c>
      <c r="G40" s="173">
        <v>5.1338999999999997</v>
      </c>
      <c r="H40" s="173">
        <v>-0.30559999999999998</v>
      </c>
      <c r="I40" s="172"/>
      <c r="J40" s="173">
        <v>14.017799999999999</v>
      </c>
      <c r="K40" s="172"/>
      <c r="L40" s="173">
        <v>13.996499999999999</v>
      </c>
      <c r="M40" s="173">
        <v>5.8437999999999999</v>
      </c>
      <c r="N40" s="173">
        <v>7.0860000000000003</v>
      </c>
      <c r="O40" s="173">
        <v>-8.8800000000000008</v>
      </c>
      <c r="P40" s="173">
        <v>-22</v>
      </c>
      <c r="Q40" s="172"/>
      <c r="R40" s="173">
        <v>1.6559999999999999</v>
      </c>
      <c r="S40" s="172"/>
      <c r="T40" s="173">
        <v>3.5289000000000001</v>
      </c>
      <c r="U40" s="173">
        <v>-1.6716</v>
      </c>
      <c r="V40" s="173">
        <v>2.6804999999999999</v>
      </c>
      <c r="W40" s="173">
        <v>2.5531000000000001</v>
      </c>
      <c r="X40" s="173">
        <v>4.9589999999999996</v>
      </c>
      <c r="Y40" s="173">
        <v>3.7080000000000002</v>
      </c>
      <c r="Z40" s="173">
        <v>-1.6783999999999999</v>
      </c>
      <c r="AA40" s="173">
        <v>1.9545999999999999</v>
      </c>
      <c r="AB40" s="172"/>
      <c r="AC40" s="173">
        <v>-0.89580000000000004</v>
      </c>
      <c r="AD40" s="173">
        <v>-1.7769999999999999</v>
      </c>
      <c r="AE40" s="173">
        <v>-1.7969999999999999</v>
      </c>
      <c r="AF40" s="173">
        <v>2.9129999999999998</v>
      </c>
      <c r="AG40" s="173">
        <v>-11.1</v>
      </c>
      <c r="AH40" s="172"/>
      <c r="AI40" s="173">
        <v>-0.439</v>
      </c>
      <c r="AJ40" s="173">
        <v>0.315</v>
      </c>
      <c r="AK40" s="173">
        <v>-15.09</v>
      </c>
      <c r="AL40" s="173">
        <v>-15.26</v>
      </c>
      <c r="AM40" s="172"/>
      <c r="AN40" s="173">
        <v>-13.57</v>
      </c>
      <c r="AO40" s="173">
        <v>-13.52</v>
      </c>
      <c r="AP40" s="172"/>
      <c r="AQ40" s="173">
        <v>3.9140000000000001</v>
      </c>
      <c r="AR40" s="173">
        <v>14.4558</v>
      </c>
      <c r="AS40" s="173">
        <v>16.235099999999999</v>
      </c>
      <c r="AT40" s="173">
        <v>-25.426500000000001</v>
      </c>
      <c r="AU40" s="173">
        <v>-7.4261999999999997</v>
      </c>
      <c r="AV40" s="173">
        <v>-8.5229999999999997</v>
      </c>
      <c r="AW40" s="173">
        <v>12.4618</v>
      </c>
      <c r="AX40" s="173">
        <v>29.255400000000002</v>
      </c>
      <c r="AY40" s="173">
        <v>-12.6876</v>
      </c>
      <c r="AZ40" s="173">
        <v>-12.2478</v>
      </c>
      <c r="BA40" s="173">
        <v>16.7652</v>
      </c>
      <c r="BB40" s="173">
        <v>27.813500000000001</v>
      </c>
      <c r="BC40" s="173">
        <v>23.714099999999998</v>
      </c>
      <c r="BD40" s="173">
        <v>2.6190000000000002</v>
      </c>
      <c r="BE40" s="173">
        <v>-2.7</v>
      </c>
      <c r="BF40" s="173">
        <v>-2.8</v>
      </c>
      <c r="BG40" s="173">
        <v>-20.578900000000001</v>
      </c>
      <c r="BH40" s="173">
        <v>-22.631699999999999</v>
      </c>
      <c r="BI40" s="173">
        <v>-1.7892999999999999</v>
      </c>
      <c r="BJ40" s="172"/>
      <c r="BK40" s="173">
        <v>-2.4855999999999998</v>
      </c>
      <c r="BL40" s="173">
        <v>0.64949999999999997</v>
      </c>
      <c r="BM40" s="172"/>
      <c r="BN40" s="173">
        <v>0.80740000000000001</v>
      </c>
      <c r="BO40" s="173">
        <v>-63.295400000000001</v>
      </c>
      <c r="BP40" s="173">
        <v>9.5218000000000007</v>
      </c>
      <c r="BQ40" s="173">
        <v>8.5756999999999994</v>
      </c>
      <c r="BR40" s="173">
        <v>78.945700000000002</v>
      </c>
      <c r="BS40" s="173">
        <v>-161.63910000000001</v>
      </c>
      <c r="BT40" s="172"/>
      <c r="BU40" s="172"/>
      <c r="BV40" s="172"/>
      <c r="BW40" s="173">
        <v>4.9099000000000004</v>
      </c>
      <c r="BX40" s="173">
        <v>8.0399999999999991</v>
      </c>
      <c r="BY40" s="173">
        <v>4.9000000000000004</v>
      </c>
      <c r="BZ40" s="173">
        <v>-14.45</v>
      </c>
      <c r="CA40" s="173">
        <v>3.01</v>
      </c>
      <c r="CB40" s="173">
        <v>-23.840199999999999</v>
      </c>
      <c r="CC40" s="173">
        <v>-24.1081</v>
      </c>
      <c r="CD40" s="173">
        <v>26.111999999999998</v>
      </c>
      <c r="CE40" s="173">
        <v>25.308900000000001</v>
      </c>
      <c r="CF40" s="173">
        <v>0.81469999999999998</v>
      </c>
      <c r="CG40" s="173">
        <v>-18.0899</v>
      </c>
      <c r="CH40" s="173">
        <v>-18.6662</v>
      </c>
      <c r="CI40" s="173">
        <v>-0.83179999999999998</v>
      </c>
      <c r="CJ40" s="173">
        <v>0</v>
      </c>
      <c r="CK40" s="173">
        <v>4.032</v>
      </c>
      <c r="CL40" s="173">
        <v>8.6120000000000001</v>
      </c>
      <c r="CM40" s="173">
        <v>-8.8000000000000007</v>
      </c>
      <c r="CN40" s="173">
        <v>-9.5</v>
      </c>
      <c r="CO40" s="173">
        <v>-1.27</v>
      </c>
      <c r="CP40" s="173">
        <v>13.607200000000001</v>
      </c>
      <c r="CQ40" s="173">
        <v>13.6637</v>
      </c>
      <c r="CR40" s="173">
        <v>12.1534</v>
      </c>
      <c r="CS40" s="173">
        <v>29.4925</v>
      </c>
      <c r="CT40" s="173">
        <v>30.950500000000002</v>
      </c>
      <c r="CU40" s="173">
        <v>-27.390599999999999</v>
      </c>
      <c r="CV40" s="173">
        <v>-2.5160999999999998</v>
      </c>
      <c r="CW40" s="173">
        <v>-29.2273</v>
      </c>
      <c r="CX40" s="173">
        <v>3.2545000000000002</v>
      </c>
      <c r="CY40" s="173">
        <v>22.86</v>
      </c>
      <c r="CZ40" s="173">
        <v>7.14</v>
      </c>
      <c r="DA40" s="173">
        <v>6.0986000000000002</v>
      </c>
      <c r="DB40" s="173">
        <v>4.9835000000000003</v>
      </c>
      <c r="DC40" s="173">
        <v>-5.8762999999999996</v>
      </c>
      <c r="DD40" s="172"/>
      <c r="DE40" s="172"/>
      <c r="DF40" s="172"/>
      <c r="DG40" s="173">
        <v>8.4074000000000009</v>
      </c>
      <c r="DH40" s="172"/>
      <c r="DI40" s="172"/>
      <c r="DJ40" s="173">
        <v>-11.7</v>
      </c>
      <c r="DK40" s="173">
        <v>-11.2</v>
      </c>
      <c r="DL40" s="173">
        <v>-0.8508</v>
      </c>
      <c r="DM40" s="173">
        <v>6.9</v>
      </c>
      <c r="DN40" s="173">
        <v>7.72</v>
      </c>
      <c r="DO40" s="173">
        <v>11.4</v>
      </c>
      <c r="DP40" s="173">
        <v>3.58</v>
      </c>
      <c r="DQ40" s="173">
        <v>-1.57</v>
      </c>
      <c r="DR40" s="173">
        <v>3.286</v>
      </c>
      <c r="DS40" s="173">
        <v>-11.043100000000001</v>
      </c>
      <c r="DT40" s="173">
        <v>2.57</v>
      </c>
      <c r="DU40" s="172"/>
      <c r="DV40" s="173">
        <v>4.88</v>
      </c>
      <c r="DW40" s="173">
        <v>-3.06</v>
      </c>
      <c r="DX40" s="173">
        <v>-12.9091</v>
      </c>
      <c r="DY40" s="173">
        <v>-6.2272999999999996</v>
      </c>
      <c r="DZ40" s="173">
        <v>-33.463500000000003</v>
      </c>
      <c r="EA40" s="173">
        <v>-32.890900000000002</v>
      </c>
      <c r="EB40" s="172"/>
      <c r="EC40" s="173">
        <v>-17.59</v>
      </c>
      <c r="ED40" s="173">
        <v>-25.443899999999999</v>
      </c>
      <c r="EE40" s="173">
        <v>-25.903600000000001</v>
      </c>
      <c r="EF40" s="173">
        <v>-32.553100000000001</v>
      </c>
      <c r="EG40" s="173">
        <v>-32.792499999999997</v>
      </c>
      <c r="EH40" s="173">
        <v>-10.817</v>
      </c>
      <c r="EI40" s="173">
        <v>-148.43010000000001</v>
      </c>
      <c r="EJ40" s="173">
        <v>-58.465299999999999</v>
      </c>
      <c r="EK40" s="172"/>
      <c r="EL40" s="173">
        <v>-5.7123999999999997</v>
      </c>
      <c r="EM40" s="173">
        <v>-4.7971000000000004</v>
      </c>
      <c r="EN40" s="172"/>
      <c r="EO40" s="173">
        <v>-0.87490000000000001</v>
      </c>
      <c r="EP40" s="173">
        <v>-2.1455000000000002</v>
      </c>
      <c r="EQ40" s="173">
        <v>-11.268000000000001</v>
      </c>
      <c r="ER40" s="173">
        <v>-17.319299999999998</v>
      </c>
      <c r="ES40" s="173">
        <v>-16.9238</v>
      </c>
      <c r="ET40" s="173">
        <v>16.3428</v>
      </c>
      <c r="EU40" s="173">
        <v>7.13</v>
      </c>
      <c r="EV40" s="173">
        <v>0</v>
      </c>
      <c r="EW40" s="173">
        <v>2.9</v>
      </c>
      <c r="EX40" s="173">
        <v>2.4409000000000001</v>
      </c>
      <c r="EY40" s="173">
        <v>9.9992999999999999</v>
      </c>
      <c r="EZ40" s="173">
        <v>-12.857699999999999</v>
      </c>
      <c r="FA40" s="173">
        <v>-12.9686</v>
      </c>
      <c r="FB40" s="173">
        <v>10.014699999999999</v>
      </c>
      <c r="FC40" s="173">
        <v>23.613399999999999</v>
      </c>
      <c r="FD40" s="173">
        <v>-32.713799999999999</v>
      </c>
      <c r="FE40" s="173">
        <v>7.2632000000000003</v>
      </c>
      <c r="FF40" s="173">
        <v>5.2099000000000002</v>
      </c>
      <c r="FG40" s="172"/>
      <c r="FH40" s="173">
        <v>0</v>
      </c>
      <c r="FI40" s="173">
        <v>0</v>
      </c>
      <c r="FJ40" s="173">
        <v>0</v>
      </c>
      <c r="FK40" s="173">
        <v>9.7125000000000004</v>
      </c>
      <c r="FL40" s="173">
        <v>11.052099999999999</v>
      </c>
      <c r="FM40" s="173">
        <v>-16.075800000000001</v>
      </c>
      <c r="FN40" s="173">
        <v>15.639799999999999</v>
      </c>
      <c r="FO40" s="173">
        <v>15.4336</v>
      </c>
      <c r="FP40" s="173">
        <v>-5.1559999999999997</v>
      </c>
      <c r="FQ40" s="172"/>
      <c r="FR40" s="173">
        <v>23.0045</v>
      </c>
      <c r="FS40" s="173">
        <v>-19.55</v>
      </c>
      <c r="FT40" s="173">
        <v>-2.7204999999999999</v>
      </c>
      <c r="FU40" s="173">
        <v>0.14760000000000001</v>
      </c>
      <c r="FV40" s="173">
        <v>1.82</v>
      </c>
      <c r="FW40" s="173">
        <v>0.04</v>
      </c>
      <c r="FX40" s="173">
        <v>-23.796800000000001</v>
      </c>
      <c r="FY40" s="172"/>
      <c r="FZ40" s="173">
        <v>3.1760000000000002</v>
      </c>
      <c r="GA40" s="173">
        <v>0.77</v>
      </c>
      <c r="GB40" s="172"/>
      <c r="GC40" s="173">
        <v>20.66</v>
      </c>
      <c r="GD40" s="173">
        <v>-2.5398000000000001</v>
      </c>
      <c r="GE40" s="173">
        <v>4.2816000000000001</v>
      </c>
      <c r="GF40" s="173">
        <v>-1.6</v>
      </c>
      <c r="GG40" s="173">
        <v>23.498699999999999</v>
      </c>
      <c r="GH40" s="172"/>
      <c r="GI40" s="173">
        <v>26.062200000000001</v>
      </c>
      <c r="GJ40" s="173">
        <v>-5.3623000000000003</v>
      </c>
      <c r="GK40" s="173">
        <v>-5.7106000000000003</v>
      </c>
      <c r="GL40" s="173">
        <v>2.4420999999999999</v>
      </c>
      <c r="GM40" s="172"/>
      <c r="GN40" s="172"/>
      <c r="GO40" s="172"/>
      <c r="GP40" s="173">
        <v>55.263399999999997</v>
      </c>
      <c r="GQ40" s="173">
        <v>2.4672000000000001</v>
      </c>
      <c r="GR40" s="173">
        <v>-24.379100000000001</v>
      </c>
      <c r="GS40" s="173">
        <v>4.1489000000000003</v>
      </c>
      <c r="GT40" s="173">
        <v>4.9138999999999999</v>
      </c>
      <c r="GU40" s="173">
        <v>118.4803</v>
      </c>
      <c r="GV40" s="173">
        <v>-7.3766999999999996</v>
      </c>
      <c r="GW40" s="173">
        <v>-12.079499999999999</v>
      </c>
      <c r="GX40" s="173">
        <v>-2.5541999999999998</v>
      </c>
      <c r="GY40" s="173">
        <v>2.8538999999999999</v>
      </c>
      <c r="GZ40" s="173">
        <v>6.8052999999999999</v>
      </c>
      <c r="HA40" s="173">
        <v>6.8909000000000002</v>
      </c>
      <c r="HB40" s="173">
        <v>2.5405000000000002</v>
      </c>
      <c r="HC40" s="173">
        <v>-15.272399999999999</v>
      </c>
      <c r="HD40" s="173">
        <v>-13.2278</v>
      </c>
      <c r="HE40" s="173">
        <v>-5.03</v>
      </c>
      <c r="HF40" s="172"/>
      <c r="HG40" s="173">
        <v>12.960699999999999</v>
      </c>
      <c r="HH40" s="173">
        <v>0</v>
      </c>
      <c r="HI40" s="173">
        <v>72.901700000000005</v>
      </c>
      <c r="HJ40" s="173">
        <v>-29.340800000000002</v>
      </c>
      <c r="HK40" s="173">
        <v>21.229099999999999</v>
      </c>
      <c r="HL40" s="173">
        <v>0</v>
      </c>
      <c r="HM40" s="173">
        <v>-10.6005</v>
      </c>
      <c r="HN40" s="173">
        <v>0</v>
      </c>
      <c r="HO40" s="173">
        <v>0</v>
      </c>
      <c r="HP40" s="172"/>
      <c r="HQ40" s="173">
        <v>18.5625</v>
      </c>
      <c r="HR40" s="173">
        <v>-17.192499999999999</v>
      </c>
      <c r="HS40" s="173">
        <v>-17.077100000000002</v>
      </c>
      <c r="HT40" s="173">
        <v>2.7324999999999999</v>
      </c>
      <c r="HU40" s="173">
        <v>2.4257</v>
      </c>
      <c r="HV40" s="173">
        <v>20.190000000000001</v>
      </c>
      <c r="HW40" s="173">
        <v>20.420000000000002</v>
      </c>
      <c r="HX40" s="173">
        <v>-32.200000000000003</v>
      </c>
      <c r="HY40" s="173">
        <v>-32.4</v>
      </c>
      <c r="HZ40" s="173">
        <v>0.19500000000000001</v>
      </c>
      <c r="IA40" s="173">
        <v>-8.56</v>
      </c>
      <c r="IB40" s="173">
        <v>66.049499999999995</v>
      </c>
      <c r="IC40" s="173">
        <v>16.418099999999999</v>
      </c>
      <c r="ID40" s="173">
        <v>16.340900000000001</v>
      </c>
      <c r="IE40" s="173">
        <v>-19.3</v>
      </c>
      <c r="IF40" s="173">
        <v>-44.4</v>
      </c>
      <c r="IG40" s="173">
        <v>0.5</v>
      </c>
      <c r="IH40" s="173">
        <v>0</v>
      </c>
      <c r="II40" s="173">
        <v>-16.619199999999999</v>
      </c>
      <c r="IJ40" s="173">
        <v>-16.794499999999999</v>
      </c>
      <c r="IK40" s="173">
        <v>-154.63409999999999</v>
      </c>
      <c r="IL40" s="173">
        <v>28.026399999999999</v>
      </c>
      <c r="IM40" s="173">
        <v>-251.37880000000001</v>
      </c>
      <c r="IN40" s="173">
        <v>-14.7874</v>
      </c>
      <c r="IO40" s="173">
        <v>-30.843800000000002</v>
      </c>
      <c r="IP40" s="173">
        <v>70.974400000000003</v>
      </c>
      <c r="IQ40" s="173">
        <v>100.6307</v>
      </c>
      <c r="IR40" s="173">
        <v>134.37559999999999</v>
      </c>
      <c r="IS40" s="173">
        <v>96.709599999999995</v>
      </c>
      <c r="IT40" s="173">
        <v>-1.2744</v>
      </c>
      <c r="IU40" s="173">
        <v>25.834399999999999</v>
      </c>
      <c r="IV40" s="173">
        <v>20.398599999999998</v>
      </c>
      <c r="IW40" s="173">
        <v>-20.255099999999999</v>
      </c>
      <c r="IX40" s="173">
        <v>142.8536</v>
      </c>
      <c r="IY40" s="173">
        <v>-211.84889999999999</v>
      </c>
      <c r="IZ40" s="173">
        <v>74.913600000000002</v>
      </c>
      <c r="JA40" s="173">
        <v>-69.906300000000002</v>
      </c>
      <c r="JB40" s="173">
        <v>-0.60909999999999997</v>
      </c>
      <c r="JC40" s="173">
        <v>0.77800000000000002</v>
      </c>
      <c r="JD40" s="173">
        <v>-8.4</v>
      </c>
      <c r="JE40" s="173">
        <v>-2.113</v>
      </c>
      <c r="JF40" s="173">
        <v>-2.1190000000000002</v>
      </c>
      <c r="JG40" s="173">
        <v>4.72</v>
      </c>
      <c r="JH40" s="173">
        <v>-5.2</v>
      </c>
      <c r="JI40" s="173">
        <v>-0.78380000000000005</v>
      </c>
      <c r="JJ40" s="173">
        <v>-0.73089999999999999</v>
      </c>
      <c r="JK40" s="173">
        <v>9.0257000000000005</v>
      </c>
      <c r="JL40" s="173">
        <v>-6.9138999999999999</v>
      </c>
      <c r="JM40" s="173">
        <v>-4.0999999999999996</v>
      </c>
      <c r="JN40" s="173">
        <v>3.5640000000000001</v>
      </c>
      <c r="JO40" s="173">
        <v>3.28</v>
      </c>
      <c r="JP40" s="172"/>
      <c r="JQ40" s="172"/>
      <c r="JR40" s="173">
        <v>2.7806999999999999</v>
      </c>
      <c r="JS40" s="173">
        <v>2.1615000000000002</v>
      </c>
      <c r="JT40" s="173">
        <v>2.9157000000000002</v>
      </c>
      <c r="JU40" s="172"/>
      <c r="JV40" s="173">
        <v>30.7</v>
      </c>
      <c r="JW40" s="173">
        <v>1.5468999999999999</v>
      </c>
      <c r="JX40" s="173">
        <v>0.74</v>
      </c>
      <c r="JY40" s="172"/>
      <c r="JZ40" s="173">
        <v>-5.8491999999999997</v>
      </c>
      <c r="KA40" s="173">
        <v>-16.440200000000001</v>
      </c>
      <c r="KB40" s="173">
        <v>-16.301300000000001</v>
      </c>
      <c r="KC40" s="173">
        <v>-2.8140999999999998</v>
      </c>
      <c r="KD40" s="173">
        <v>12.226599999999999</v>
      </c>
      <c r="KE40" s="173">
        <v>-11.496</v>
      </c>
      <c r="KF40" s="173">
        <v>-1.6829000000000001</v>
      </c>
      <c r="KG40" s="173">
        <v>-26</v>
      </c>
      <c r="KH40" s="173">
        <v>8.3000000000000007</v>
      </c>
      <c r="KI40" s="173">
        <v>18.9648</v>
      </c>
      <c r="KJ40" s="173">
        <v>-119.3274</v>
      </c>
    </row>
    <row r="41" spans="1:296" ht="18" customHeight="1" x14ac:dyDescent="0.3">
      <c r="A41" s="164" t="s">
        <v>70</v>
      </c>
      <c r="B41" s="164" t="s">
        <v>764</v>
      </c>
      <c r="C41" s="165">
        <v>0</v>
      </c>
      <c r="D41" s="166"/>
      <c r="E41" s="167">
        <v>5.7680999999999996</v>
      </c>
      <c r="F41" s="167">
        <v>-7.2317</v>
      </c>
      <c r="G41" s="167">
        <v>6.1524000000000001</v>
      </c>
      <c r="H41" s="167">
        <v>-0.1986</v>
      </c>
      <c r="I41" s="166"/>
      <c r="J41" s="167">
        <v>14.117000000000001</v>
      </c>
      <c r="K41" s="166"/>
      <c r="L41" s="167">
        <v>13.674099999999999</v>
      </c>
      <c r="M41" s="167">
        <v>5.5518000000000001</v>
      </c>
      <c r="N41" s="167">
        <v>6.8489000000000004</v>
      </c>
      <c r="O41" s="167">
        <v>-11.1</v>
      </c>
      <c r="P41" s="167">
        <v>-22</v>
      </c>
      <c r="Q41" s="166"/>
      <c r="R41" s="167">
        <v>2.484</v>
      </c>
      <c r="S41" s="166"/>
      <c r="T41" s="167">
        <v>2.3818999999999999</v>
      </c>
      <c r="U41" s="167">
        <v>-1.262</v>
      </c>
      <c r="V41" s="167">
        <v>2.3931</v>
      </c>
      <c r="W41" s="167">
        <v>2.2412999999999998</v>
      </c>
      <c r="X41" s="167">
        <v>4.5475000000000003</v>
      </c>
      <c r="Y41" s="167">
        <v>3.4748000000000001</v>
      </c>
      <c r="Z41" s="167">
        <v>-1.6585000000000001</v>
      </c>
      <c r="AA41" s="167">
        <v>1.9390000000000001</v>
      </c>
      <c r="AB41" s="166"/>
      <c r="AC41" s="167">
        <v>-0.88519999999999999</v>
      </c>
      <c r="AD41" s="167">
        <v>-1.8580000000000001</v>
      </c>
      <c r="AE41" s="167">
        <v>-1.8009999999999999</v>
      </c>
      <c r="AF41" s="167">
        <v>3.544</v>
      </c>
      <c r="AG41" s="167">
        <v>-8.8800000000000008</v>
      </c>
      <c r="AH41" s="167">
        <v>-11</v>
      </c>
      <c r="AI41" s="167">
        <v>-0.434</v>
      </c>
      <c r="AJ41" s="167">
        <v>0.33200000000000002</v>
      </c>
      <c r="AK41" s="167">
        <v>-15.13</v>
      </c>
      <c r="AL41" s="167">
        <v>-15.09</v>
      </c>
      <c r="AM41" s="166"/>
      <c r="AN41" s="167">
        <v>-14.01</v>
      </c>
      <c r="AO41" s="167">
        <v>-13.96</v>
      </c>
      <c r="AP41" s="166"/>
      <c r="AQ41" s="167">
        <v>4.1170999999999998</v>
      </c>
      <c r="AR41" s="167">
        <v>14.450699999999999</v>
      </c>
      <c r="AS41" s="167">
        <v>16.226500000000001</v>
      </c>
      <c r="AT41" s="167">
        <v>-26.2577</v>
      </c>
      <c r="AU41" s="167">
        <v>-7.5609999999999999</v>
      </c>
      <c r="AV41" s="167">
        <v>-7.8186</v>
      </c>
      <c r="AW41" s="167">
        <v>21.4588</v>
      </c>
      <c r="AX41" s="167">
        <v>16.671600000000002</v>
      </c>
      <c r="AY41" s="167">
        <v>-15.050700000000001</v>
      </c>
      <c r="AZ41" s="167">
        <v>-12.9297</v>
      </c>
      <c r="BA41" s="167">
        <v>18.864899999999999</v>
      </c>
      <c r="BB41" s="167">
        <v>19.9575</v>
      </c>
      <c r="BC41" s="167">
        <v>30.581099999999999</v>
      </c>
      <c r="BD41" s="167">
        <v>2.8824999999999998</v>
      </c>
      <c r="BE41" s="167">
        <v>-2.6</v>
      </c>
      <c r="BF41" s="167">
        <v>-2.6</v>
      </c>
      <c r="BG41" s="167">
        <v>-23.499700000000001</v>
      </c>
      <c r="BH41" s="167">
        <v>-21.8032</v>
      </c>
      <c r="BI41" s="167">
        <v>-1.4391</v>
      </c>
      <c r="BJ41" s="166"/>
      <c r="BK41" s="167">
        <v>-1.5921000000000001</v>
      </c>
      <c r="BL41" s="167">
        <v>0.623</v>
      </c>
      <c r="BM41" s="166"/>
      <c r="BN41" s="167">
        <v>0.59440000000000004</v>
      </c>
      <c r="BO41" s="167">
        <v>-65.065399999999997</v>
      </c>
      <c r="BP41" s="167">
        <v>5.7374999999999998</v>
      </c>
      <c r="BQ41" s="167">
        <v>5.6459000000000001</v>
      </c>
      <c r="BR41" s="167">
        <v>77.983400000000003</v>
      </c>
      <c r="BS41" s="167">
        <v>-160.65809999999999</v>
      </c>
      <c r="BT41" s="166"/>
      <c r="BU41" s="166"/>
      <c r="BV41" s="166"/>
      <c r="BW41" s="167">
        <v>4.0118</v>
      </c>
      <c r="BX41" s="167">
        <v>7.61</v>
      </c>
      <c r="BY41" s="167">
        <v>4.5599999999999996</v>
      </c>
      <c r="BZ41" s="167">
        <v>-14.25</v>
      </c>
      <c r="CA41" s="167">
        <v>2.4300000000000002</v>
      </c>
      <c r="CB41" s="167">
        <v>-25.0458</v>
      </c>
      <c r="CC41" s="167">
        <v>-24.242000000000001</v>
      </c>
      <c r="CD41" s="167">
        <v>27.1968</v>
      </c>
      <c r="CE41" s="167">
        <v>26.712299999999999</v>
      </c>
      <c r="CF41" s="167">
        <v>-1.2385999999999999</v>
      </c>
      <c r="CG41" s="167">
        <v>-11.4255</v>
      </c>
      <c r="CH41" s="167">
        <v>-11.424300000000001</v>
      </c>
      <c r="CI41" s="167">
        <v>-0.73509999999999998</v>
      </c>
      <c r="CJ41" s="166"/>
      <c r="CK41" s="167">
        <v>4.4116</v>
      </c>
      <c r="CL41" s="167">
        <v>8.6809999999999992</v>
      </c>
      <c r="CM41" s="167">
        <v>-11.1</v>
      </c>
      <c r="CN41" s="167">
        <v>-11.3</v>
      </c>
      <c r="CO41" s="167">
        <v>-1.1200000000000001</v>
      </c>
      <c r="CP41" s="167">
        <v>16.081</v>
      </c>
      <c r="CQ41" s="167">
        <v>16.322500000000002</v>
      </c>
      <c r="CR41" s="167">
        <v>14.852499999999999</v>
      </c>
      <c r="CS41" s="167">
        <v>28.635899999999999</v>
      </c>
      <c r="CT41" s="167">
        <v>29.123699999999999</v>
      </c>
      <c r="CU41" s="167">
        <v>-27.982199999999999</v>
      </c>
      <c r="CV41" s="167">
        <v>-0.47560000000000002</v>
      </c>
      <c r="CW41" s="167">
        <v>-30.148800000000001</v>
      </c>
      <c r="CX41" s="167">
        <v>3.0440999999999998</v>
      </c>
      <c r="CY41" s="167">
        <v>21.57</v>
      </c>
      <c r="CZ41" s="167">
        <v>6.91</v>
      </c>
      <c r="DA41" s="167">
        <v>5.4736000000000002</v>
      </c>
      <c r="DB41" s="167">
        <v>4.4951999999999996</v>
      </c>
      <c r="DC41" s="167">
        <v>-5.4581999999999997</v>
      </c>
      <c r="DD41" s="166"/>
      <c r="DE41" s="166"/>
      <c r="DF41" s="166"/>
      <c r="DG41" s="167">
        <v>16.438500000000001</v>
      </c>
      <c r="DH41" s="166"/>
      <c r="DI41" s="166"/>
      <c r="DJ41" s="167">
        <v>-9.8000000000000007</v>
      </c>
      <c r="DK41" s="166"/>
      <c r="DL41" s="167">
        <v>-1.3537999999999999</v>
      </c>
      <c r="DM41" s="167">
        <v>6.4</v>
      </c>
      <c r="DN41" s="167">
        <v>7.2</v>
      </c>
      <c r="DO41" s="167">
        <v>10.9</v>
      </c>
      <c r="DP41" s="167">
        <v>3.2</v>
      </c>
      <c r="DQ41" s="167">
        <v>-1.35</v>
      </c>
      <c r="DR41" s="167">
        <v>2.6349999999999998</v>
      </c>
      <c r="DS41" s="167">
        <v>-16.933499999999999</v>
      </c>
      <c r="DT41" s="167">
        <v>2.59</v>
      </c>
      <c r="DU41" s="166"/>
      <c r="DV41" s="167">
        <v>3.18</v>
      </c>
      <c r="DW41" s="167">
        <v>-2.8</v>
      </c>
      <c r="DX41" s="167">
        <v>-18.345500000000001</v>
      </c>
      <c r="DY41" s="167">
        <v>-8.9364000000000008</v>
      </c>
      <c r="DZ41" s="167">
        <v>-35.414099999999998</v>
      </c>
      <c r="EA41" s="167">
        <v>-35.090899999999998</v>
      </c>
      <c r="EB41" s="166"/>
      <c r="EC41" s="167">
        <v>-18.710599999999999</v>
      </c>
      <c r="ED41" s="167">
        <v>-27.7623</v>
      </c>
      <c r="EE41" s="167">
        <v>-27.209499999999998</v>
      </c>
      <c r="EF41" s="167">
        <v>-32.339599999999997</v>
      </c>
      <c r="EG41" s="167">
        <v>-38.045200000000001</v>
      </c>
      <c r="EH41" s="167">
        <v>-11.412000000000001</v>
      </c>
      <c r="EI41" s="167">
        <v>-145.71530000000001</v>
      </c>
      <c r="EJ41" s="167">
        <v>-42.739400000000003</v>
      </c>
      <c r="EK41" s="166"/>
      <c r="EL41" s="167">
        <v>-5.3952</v>
      </c>
      <c r="EM41" s="167">
        <v>-5.2222999999999997</v>
      </c>
      <c r="EN41" s="166"/>
      <c r="EO41" s="167">
        <v>-2.3239000000000001</v>
      </c>
      <c r="EP41" s="167">
        <v>-2.4561999999999999</v>
      </c>
      <c r="EQ41" s="167">
        <v>-9.2200000000000006</v>
      </c>
      <c r="ER41" s="167">
        <v>-20.386900000000001</v>
      </c>
      <c r="ES41" s="167">
        <v>-20.1874</v>
      </c>
      <c r="ET41" s="167">
        <v>18.559999999999999</v>
      </c>
      <c r="EU41" s="167">
        <v>0</v>
      </c>
      <c r="EV41" s="167">
        <v>-2.44</v>
      </c>
      <c r="EW41" s="167">
        <v>0.1</v>
      </c>
      <c r="EX41" s="167">
        <v>2.3216000000000001</v>
      </c>
      <c r="EY41" s="167">
        <v>7.3037000000000001</v>
      </c>
      <c r="EZ41" s="167">
        <v>-11.8439</v>
      </c>
      <c r="FA41" s="167">
        <v>-12.112</v>
      </c>
      <c r="FB41" s="167">
        <v>9.8237000000000005</v>
      </c>
      <c r="FC41" s="167">
        <v>23.651499999999999</v>
      </c>
      <c r="FD41" s="167">
        <v>-33.319899999999997</v>
      </c>
      <c r="FE41" s="167">
        <v>7.0922000000000001</v>
      </c>
      <c r="FF41" s="167">
        <v>4.4204999999999997</v>
      </c>
      <c r="FG41" s="166"/>
      <c r="FH41" s="167">
        <v>0</v>
      </c>
      <c r="FI41" s="167">
        <v>0</v>
      </c>
      <c r="FJ41" s="166"/>
      <c r="FK41" s="167">
        <v>12.8941</v>
      </c>
      <c r="FL41" s="167">
        <v>12.726699999999999</v>
      </c>
      <c r="FM41" s="167">
        <v>-17.750399999999999</v>
      </c>
      <c r="FN41" s="167">
        <v>19.752400000000002</v>
      </c>
      <c r="FO41" s="167">
        <v>19.517600000000002</v>
      </c>
      <c r="FP41" s="167">
        <v>-4.8133999999999997</v>
      </c>
      <c r="FQ41" s="166"/>
      <c r="FR41" s="167">
        <v>23.097300000000001</v>
      </c>
      <c r="FS41" s="167">
        <v>-20.170000000000002</v>
      </c>
      <c r="FT41" s="167">
        <v>-2.4201999999999999</v>
      </c>
      <c r="FU41" s="167">
        <v>0.19159999999999999</v>
      </c>
      <c r="FV41" s="167">
        <v>2.02</v>
      </c>
      <c r="FW41" s="167">
        <v>0.52</v>
      </c>
      <c r="FX41" s="167">
        <v>-23.002800000000001</v>
      </c>
      <c r="FY41" s="166"/>
      <c r="FZ41" s="167">
        <v>3.1669999999999998</v>
      </c>
      <c r="GA41" s="167">
        <v>0.73599999999999999</v>
      </c>
      <c r="GB41" s="166"/>
      <c r="GC41" s="167">
        <v>19.59</v>
      </c>
      <c r="GD41" s="167">
        <v>-1.2613000000000001</v>
      </c>
      <c r="GE41" s="167">
        <v>5.8380000000000001</v>
      </c>
      <c r="GF41" s="167">
        <v>-1.71</v>
      </c>
      <c r="GG41" s="167">
        <v>22.611799999999999</v>
      </c>
      <c r="GH41" s="166"/>
      <c r="GI41" s="167">
        <v>25.595199999999998</v>
      </c>
      <c r="GJ41" s="167">
        <v>-5.5094000000000003</v>
      </c>
      <c r="GK41" s="167">
        <v>-5.9104000000000001</v>
      </c>
      <c r="GL41" s="167">
        <v>2.4931999999999999</v>
      </c>
      <c r="GM41" s="166"/>
      <c r="GN41" s="166"/>
      <c r="GO41" s="167">
        <v>-12.6821</v>
      </c>
      <c r="GP41" s="167">
        <v>55.076900000000002</v>
      </c>
      <c r="GQ41" s="167">
        <v>2.4005000000000001</v>
      </c>
      <c r="GR41" s="167">
        <v>-24.301100000000002</v>
      </c>
      <c r="GS41" s="167">
        <v>4.4774000000000003</v>
      </c>
      <c r="GT41" s="167">
        <v>4.7502000000000004</v>
      </c>
      <c r="GU41" s="167">
        <v>120.9731</v>
      </c>
      <c r="GV41" s="167">
        <v>-7.2039999999999997</v>
      </c>
      <c r="GW41" s="167">
        <v>-11.927099999999999</v>
      </c>
      <c r="GX41" s="167">
        <v>-3.2006999999999999</v>
      </c>
      <c r="GY41" s="167">
        <v>2.9698000000000002</v>
      </c>
      <c r="GZ41" s="167">
        <v>6.6661999999999999</v>
      </c>
      <c r="HA41" s="167">
        <v>6.8197999999999999</v>
      </c>
      <c r="HB41" s="167">
        <v>2.3864000000000001</v>
      </c>
      <c r="HC41" s="167">
        <v>-10.2738</v>
      </c>
      <c r="HD41" s="167">
        <v>-8.2725000000000009</v>
      </c>
      <c r="HE41" s="167">
        <v>-2.93</v>
      </c>
      <c r="HF41" s="167">
        <v>-3.0396999999999998</v>
      </c>
      <c r="HG41" s="167">
        <v>3.9958999999999998</v>
      </c>
      <c r="HH41" s="167">
        <v>7.9524999999999997</v>
      </c>
      <c r="HI41" s="167">
        <v>77.446200000000005</v>
      </c>
      <c r="HJ41" s="167">
        <v>-22.172799999999999</v>
      </c>
      <c r="HK41" s="167">
        <v>29.072500000000002</v>
      </c>
      <c r="HL41" s="167">
        <v>-11.3017</v>
      </c>
      <c r="HM41" s="167">
        <v>-12.7843</v>
      </c>
      <c r="HN41" s="167">
        <v>0</v>
      </c>
      <c r="HO41" s="167">
        <v>0</v>
      </c>
      <c r="HP41" s="167">
        <v>27.213100000000001</v>
      </c>
      <c r="HQ41" s="166"/>
      <c r="HR41" s="167">
        <v>-17.247399999999999</v>
      </c>
      <c r="HS41" s="167">
        <v>-17.082599999999999</v>
      </c>
      <c r="HT41" s="167">
        <v>3.9613</v>
      </c>
      <c r="HU41" s="167">
        <v>3.8894000000000002</v>
      </c>
      <c r="HV41" s="167">
        <v>16.64</v>
      </c>
      <c r="HW41" s="167">
        <v>16.940000000000001</v>
      </c>
      <c r="HX41" s="167">
        <v>-33.799999999999997</v>
      </c>
      <c r="HY41" s="167">
        <v>-34</v>
      </c>
      <c r="HZ41" s="167">
        <v>0.40560000000000002</v>
      </c>
      <c r="IA41" s="167">
        <v>-9.76</v>
      </c>
      <c r="IB41" s="167">
        <v>63.084899999999998</v>
      </c>
      <c r="IC41" s="167">
        <v>15.473000000000001</v>
      </c>
      <c r="ID41" s="167">
        <v>15.392300000000001</v>
      </c>
      <c r="IE41" s="167">
        <v>-19.5</v>
      </c>
      <c r="IF41" s="167">
        <v>-41.8</v>
      </c>
      <c r="IG41" s="167">
        <v>0.9</v>
      </c>
      <c r="IH41" s="167">
        <v>0.4</v>
      </c>
      <c r="II41" s="167">
        <v>-17.626799999999999</v>
      </c>
      <c r="IJ41" s="167">
        <v>-17.673100000000002</v>
      </c>
      <c r="IK41" s="167">
        <v>-146.83969999999999</v>
      </c>
      <c r="IL41" s="167">
        <v>40.008600000000001</v>
      </c>
      <c r="IM41" s="167">
        <v>-253.45150000000001</v>
      </c>
      <c r="IN41" s="167">
        <v>-17.728999999999999</v>
      </c>
      <c r="IO41" s="167">
        <v>-27.0305</v>
      </c>
      <c r="IP41" s="167">
        <v>92.271900000000002</v>
      </c>
      <c r="IQ41" s="167">
        <v>77.626499999999993</v>
      </c>
      <c r="IR41" s="167">
        <v>130.9171</v>
      </c>
      <c r="IS41" s="167">
        <v>114.3275</v>
      </c>
      <c r="IT41" s="167">
        <v>23.750499999999999</v>
      </c>
      <c r="IU41" s="167">
        <v>27.325399999999998</v>
      </c>
      <c r="IV41" s="167">
        <v>25.333400000000001</v>
      </c>
      <c r="IW41" s="167">
        <v>-21.325199999999999</v>
      </c>
      <c r="IX41" s="167">
        <v>174.8075</v>
      </c>
      <c r="IY41" s="167">
        <v>-222.62209999999999</v>
      </c>
      <c r="IZ41" s="167">
        <v>100.77500000000001</v>
      </c>
      <c r="JA41" s="167">
        <v>-89.368499999999997</v>
      </c>
      <c r="JB41" s="167">
        <v>-0.77270000000000005</v>
      </c>
      <c r="JC41" s="167">
        <v>1.0660000000000001</v>
      </c>
      <c r="JD41" s="167">
        <v>-8</v>
      </c>
      <c r="JE41" s="167">
        <v>-2.0539999999999998</v>
      </c>
      <c r="JF41" s="167">
        <v>-2.073</v>
      </c>
      <c r="JG41" s="167">
        <v>3.36</v>
      </c>
      <c r="JH41" s="167">
        <v>-3.52</v>
      </c>
      <c r="JI41" s="167">
        <v>-0.84499999999999997</v>
      </c>
      <c r="JJ41" s="167">
        <v>-2.3727999999999998</v>
      </c>
      <c r="JK41" s="167">
        <v>7.5303000000000004</v>
      </c>
      <c r="JL41" s="167">
        <v>-4.2161</v>
      </c>
      <c r="JM41" s="167">
        <v>-4.3</v>
      </c>
      <c r="JN41" s="167">
        <v>0.37</v>
      </c>
      <c r="JO41" s="167">
        <v>0.55000000000000004</v>
      </c>
      <c r="JP41" s="166"/>
      <c r="JQ41" s="166"/>
      <c r="JR41" s="167">
        <v>3.8613</v>
      </c>
      <c r="JS41" s="167">
        <v>2.5800999999999998</v>
      </c>
      <c r="JT41" s="167">
        <v>3.1964000000000001</v>
      </c>
      <c r="JU41" s="166"/>
      <c r="JV41" s="167">
        <v>27.6</v>
      </c>
      <c r="JW41" s="167">
        <v>1.3566</v>
      </c>
      <c r="JX41" s="167">
        <v>0.67</v>
      </c>
      <c r="JY41" s="166"/>
      <c r="JZ41" s="167">
        <v>-7.2869999999999999</v>
      </c>
      <c r="KA41" s="167">
        <v>-15.341900000000001</v>
      </c>
      <c r="KB41" s="167">
        <v>-14.7491</v>
      </c>
      <c r="KC41" s="167">
        <v>-4.5073999999999996</v>
      </c>
      <c r="KD41" s="167">
        <v>10.523300000000001</v>
      </c>
      <c r="KE41" s="167">
        <v>-9.2926000000000002</v>
      </c>
      <c r="KF41" s="167">
        <v>-2.0699999999999998</v>
      </c>
      <c r="KG41" s="167">
        <v>-21.9</v>
      </c>
      <c r="KH41" s="167">
        <v>4.2</v>
      </c>
      <c r="KI41" s="167">
        <v>21.289400000000001</v>
      </c>
      <c r="KJ41" s="167">
        <v>-119.175</v>
      </c>
    </row>
    <row r="42" spans="1:296" ht="18" customHeight="1" x14ac:dyDescent="0.3">
      <c r="A42" s="164" t="s">
        <v>70</v>
      </c>
      <c r="B42" s="164" t="s">
        <v>765</v>
      </c>
      <c r="C42" s="168">
        <v>0</v>
      </c>
      <c r="D42" s="169"/>
      <c r="E42" s="170">
        <v>5.7941000000000003</v>
      </c>
      <c r="F42" s="170">
        <v>-7.3574000000000002</v>
      </c>
      <c r="G42" s="170">
        <v>5.5130999999999997</v>
      </c>
      <c r="H42" s="170">
        <v>-0.4002</v>
      </c>
      <c r="I42" s="169"/>
      <c r="J42" s="170">
        <v>14.278600000000001</v>
      </c>
      <c r="K42" s="169"/>
      <c r="L42" s="170">
        <v>13.1081</v>
      </c>
      <c r="M42" s="170">
        <v>5.3178000000000001</v>
      </c>
      <c r="N42" s="170">
        <v>6.7477999999999998</v>
      </c>
      <c r="O42" s="170">
        <v>-11.1</v>
      </c>
      <c r="P42" s="170">
        <v>-22</v>
      </c>
      <c r="Q42" s="169"/>
      <c r="R42" s="170">
        <v>1.6559999999999999</v>
      </c>
      <c r="S42" s="169"/>
      <c r="T42" s="170">
        <v>3.8908999999999998</v>
      </c>
      <c r="U42" s="170">
        <v>-1.8522000000000001</v>
      </c>
      <c r="V42" s="170">
        <v>2.6812999999999998</v>
      </c>
      <c r="W42" s="170">
        <v>2.4620000000000002</v>
      </c>
      <c r="X42" s="170">
        <v>4.8319999999999999</v>
      </c>
      <c r="Y42" s="170">
        <v>3.5045999999999999</v>
      </c>
      <c r="Z42" s="170">
        <v>-1.6586000000000001</v>
      </c>
      <c r="AA42" s="170">
        <v>1.9</v>
      </c>
      <c r="AB42" s="169"/>
      <c r="AC42" s="170">
        <v>-1.0319</v>
      </c>
      <c r="AD42" s="170">
        <v>-1.907</v>
      </c>
      <c r="AE42" s="170">
        <v>-1.915</v>
      </c>
      <c r="AF42" s="170">
        <v>3.395</v>
      </c>
      <c r="AG42" s="170">
        <v>-8.8800000000000008</v>
      </c>
      <c r="AH42" s="170">
        <v>-13.2</v>
      </c>
      <c r="AI42" s="170">
        <v>-0.40699999999999997</v>
      </c>
      <c r="AJ42" s="170">
        <v>0.32700000000000001</v>
      </c>
      <c r="AK42" s="170">
        <v>-16.649999999999999</v>
      </c>
      <c r="AL42" s="170">
        <v>-16.61</v>
      </c>
      <c r="AM42" s="169"/>
      <c r="AN42" s="170">
        <v>-12.69</v>
      </c>
      <c r="AO42" s="170">
        <v>-12.67</v>
      </c>
      <c r="AP42" s="169"/>
      <c r="AQ42" s="170">
        <v>3.9070999999999998</v>
      </c>
      <c r="AR42" s="170">
        <v>14.8186</v>
      </c>
      <c r="AS42" s="170">
        <v>16.703299999999999</v>
      </c>
      <c r="AT42" s="170">
        <v>-26.270900000000001</v>
      </c>
      <c r="AU42" s="170">
        <v>-2.0743999999999998</v>
      </c>
      <c r="AV42" s="170">
        <v>-2.2806000000000002</v>
      </c>
      <c r="AW42" s="170">
        <v>12.7933</v>
      </c>
      <c r="AX42" s="170">
        <v>12.9056</v>
      </c>
      <c r="AY42" s="170">
        <v>-16.385999999999999</v>
      </c>
      <c r="AZ42" s="170">
        <v>-12.785299999999999</v>
      </c>
      <c r="BA42" s="170">
        <v>14.4504</v>
      </c>
      <c r="BB42" s="170">
        <v>15.4101</v>
      </c>
      <c r="BC42" s="170">
        <v>22.6692</v>
      </c>
      <c r="BD42" s="170">
        <v>0.72509999999999997</v>
      </c>
      <c r="BE42" s="170">
        <v>-2.1</v>
      </c>
      <c r="BF42" s="170">
        <v>-2</v>
      </c>
      <c r="BG42" s="170">
        <v>-23.685400000000001</v>
      </c>
      <c r="BH42" s="170">
        <v>-24.226199999999999</v>
      </c>
      <c r="BI42" s="170">
        <v>-1.5082</v>
      </c>
      <c r="BJ42" s="169"/>
      <c r="BK42" s="170">
        <v>1.8957999999999999</v>
      </c>
      <c r="BL42" s="170">
        <v>-0.09</v>
      </c>
      <c r="BM42" s="170">
        <v>0</v>
      </c>
      <c r="BN42" s="170">
        <v>0.56069999999999998</v>
      </c>
      <c r="BO42" s="170">
        <v>-73.488500000000002</v>
      </c>
      <c r="BP42" s="170">
        <v>4.7609000000000004</v>
      </c>
      <c r="BQ42" s="170">
        <v>4.6997999999999998</v>
      </c>
      <c r="BR42" s="170">
        <v>80.506399999999999</v>
      </c>
      <c r="BS42" s="170">
        <v>-172.4211</v>
      </c>
      <c r="BT42" s="169"/>
      <c r="BU42" s="169"/>
      <c r="BV42" s="169"/>
      <c r="BW42" s="170">
        <v>4.0316999999999998</v>
      </c>
      <c r="BX42" s="170">
        <v>7.71</v>
      </c>
      <c r="BY42" s="170">
        <v>4.7300000000000004</v>
      </c>
      <c r="BZ42" s="170">
        <v>-14.3</v>
      </c>
      <c r="CA42" s="170">
        <v>2.17</v>
      </c>
      <c r="CB42" s="170">
        <v>-29.4664</v>
      </c>
      <c r="CC42" s="170">
        <v>-29.198499999999999</v>
      </c>
      <c r="CD42" s="170">
        <v>30.124500000000001</v>
      </c>
      <c r="CE42" s="170">
        <v>30.1129</v>
      </c>
      <c r="CF42" s="170">
        <v>-1.7581</v>
      </c>
      <c r="CG42" s="170">
        <v>-14.299200000000001</v>
      </c>
      <c r="CH42" s="170">
        <v>-14.315099999999999</v>
      </c>
      <c r="CI42" s="170">
        <v>1.2548999999999999</v>
      </c>
      <c r="CJ42" s="169"/>
      <c r="CK42" s="170">
        <v>4.032</v>
      </c>
      <c r="CL42" s="170">
        <v>8.5079999999999991</v>
      </c>
      <c r="CM42" s="170">
        <v>-11.1</v>
      </c>
      <c r="CN42" s="170">
        <v>-11.1</v>
      </c>
      <c r="CO42" s="170">
        <v>-1.04</v>
      </c>
      <c r="CP42" s="170">
        <v>14.6303</v>
      </c>
      <c r="CQ42" s="170">
        <v>13.652799999999999</v>
      </c>
      <c r="CR42" s="170">
        <v>13.055400000000001</v>
      </c>
      <c r="CS42" s="170">
        <v>27.438099999999999</v>
      </c>
      <c r="CT42" s="170">
        <v>26.909500000000001</v>
      </c>
      <c r="CU42" s="170">
        <v>-25.1554</v>
      </c>
      <c r="CV42" s="170">
        <v>-3.3612000000000002</v>
      </c>
      <c r="CW42" s="170">
        <v>-25.758600000000001</v>
      </c>
      <c r="CX42" s="170">
        <v>2.6339999999999999</v>
      </c>
      <c r="CY42" s="170">
        <v>21.25</v>
      </c>
      <c r="CZ42" s="170">
        <v>6.74</v>
      </c>
      <c r="DA42" s="170">
        <v>5.4736000000000002</v>
      </c>
      <c r="DB42" s="170">
        <v>4.4951999999999996</v>
      </c>
      <c r="DC42" s="170">
        <v>-5.5259</v>
      </c>
      <c r="DD42" s="169"/>
      <c r="DE42" s="169"/>
      <c r="DF42" s="169"/>
      <c r="DG42" s="170">
        <v>16.8338</v>
      </c>
      <c r="DH42" s="169"/>
      <c r="DI42" s="169"/>
      <c r="DJ42" s="170">
        <v>-10.3</v>
      </c>
      <c r="DK42" s="169"/>
      <c r="DL42" s="170">
        <v>-1.2487999999999999</v>
      </c>
      <c r="DM42" s="170">
        <v>6</v>
      </c>
      <c r="DN42" s="170">
        <v>6.5</v>
      </c>
      <c r="DO42" s="170">
        <v>10.44</v>
      </c>
      <c r="DP42" s="170">
        <v>2.95</v>
      </c>
      <c r="DQ42" s="170">
        <v>-1.19</v>
      </c>
      <c r="DR42" s="170">
        <v>2.6815000000000002</v>
      </c>
      <c r="DS42" s="170">
        <v>-16.598400000000002</v>
      </c>
      <c r="DT42" s="170">
        <v>2.63</v>
      </c>
      <c r="DU42" s="169"/>
      <c r="DV42" s="170">
        <v>3.27</v>
      </c>
      <c r="DW42" s="170">
        <v>-2.09</v>
      </c>
      <c r="DX42" s="170">
        <v>-17.9818</v>
      </c>
      <c r="DY42" s="170">
        <v>-9.1273</v>
      </c>
      <c r="DZ42" s="170">
        <v>-39.072000000000003</v>
      </c>
      <c r="EA42" s="170">
        <v>-38.136400000000002</v>
      </c>
      <c r="EB42" s="170">
        <v>-9.5332000000000008</v>
      </c>
      <c r="EC42" s="170">
        <v>-19.286300000000001</v>
      </c>
      <c r="ED42" s="170">
        <v>-28.418099999999999</v>
      </c>
      <c r="EE42" s="170">
        <v>-28.570699999999999</v>
      </c>
      <c r="EF42" s="170">
        <v>-27.265799999999999</v>
      </c>
      <c r="EG42" s="170">
        <v>-36.350299999999997</v>
      </c>
      <c r="EH42" s="170">
        <v>-11.769</v>
      </c>
      <c r="EI42" s="170">
        <v>-152.82220000000001</v>
      </c>
      <c r="EJ42" s="170">
        <v>-5.8726000000000003</v>
      </c>
      <c r="EK42" s="169"/>
      <c r="EL42" s="170">
        <v>-4.6536</v>
      </c>
      <c r="EM42" s="170">
        <v>-4.7397999999999998</v>
      </c>
      <c r="EN42" s="169"/>
      <c r="EO42" s="170">
        <v>-5.3280000000000003</v>
      </c>
      <c r="EP42" s="170">
        <v>-5.1623999999999999</v>
      </c>
      <c r="EQ42" s="170">
        <v>-8.7080000000000002</v>
      </c>
      <c r="ER42" s="170">
        <v>-21.7273</v>
      </c>
      <c r="ES42" s="170">
        <v>-21.6873</v>
      </c>
      <c r="ET42" s="170">
        <v>23.442599999999999</v>
      </c>
      <c r="EU42" s="170">
        <v>6.59</v>
      </c>
      <c r="EV42" s="170">
        <v>-3.19</v>
      </c>
      <c r="EW42" s="170">
        <v>-0.2</v>
      </c>
      <c r="EX42" s="170">
        <v>1.9018999999999999</v>
      </c>
      <c r="EY42" s="170">
        <v>2.4931999999999999</v>
      </c>
      <c r="EZ42" s="170">
        <v>-12.9808</v>
      </c>
      <c r="FA42" s="170">
        <v>-13.1633</v>
      </c>
      <c r="FB42" s="170">
        <v>10.175599999999999</v>
      </c>
      <c r="FC42" s="170">
        <v>26.6082</v>
      </c>
      <c r="FD42" s="170">
        <v>-35.704799999999999</v>
      </c>
      <c r="FE42" s="170">
        <v>6.7701000000000002</v>
      </c>
      <c r="FF42" s="170">
        <v>4.9720000000000004</v>
      </c>
      <c r="FG42" s="169"/>
      <c r="FH42" s="170">
        <v>0</v>
      </c>
      <c r="FI42" s="170">
        <v>0</v>
      </c>
      <c r="FJ42" s="170">
        <v>0</v>
      </c>
      <c r="FK42" s="170">
        <v>18.0853</v>
      </c>
      <c r="FL42" s="170">
        <v>18.420200000000001</v>
      </c>
      <c r="FM42" s="170">
        <v>-27.965199999999999</v>
      </c>
      <c r="FN42" s="170">
        <v>24.778099999999998</v>
      </c>
      <c r="FO42" s="170">
        <v>24.6602</v>
      </c>
      <c r="FP42" s="170">
        <v>-12.710800000000001</v>
      </c>
      <c r="FQ42" s="169"/>
      <c r="FR42" s="170">
        <v>23.5123</v>
      </c>
      <c r="FS42" s="170">
        <v>-21.08</v>
      </c>
      <c r="FT42" s="170">
        <v>-3.6196000000000002</v>
      </c>
      <c r="FU42" s="170">
        <v>0.19159999999999999</v>
      </c>
      <c r="FV42" s="170">
        <v>2.2599999999999998</v>
      </c>
      <c r="FW42" s="170">
        <v>-0.88</v>
      </c>
      <c r="FX42" s="170">
        <v>-23.454000000000001</v>
      </c>
      <c r="FY42" s="169"/>
      <c r="FZ42" s="170">
        <v>3.0609999999999999</v>
      </c>
      <c r="GA42" s="170">
        <v>0.69799999999999995</v>
      </c>
      <c r="GB42" s="169"/>
      <c r="GC42" s="170">
        <v>20.64</v>
      </c>
      <c r="GD42" s="170">
        <v>6.8029000000000002</v>
      </c>
      <c r="GE42" s="170">
        <v>12.8376</v>
      </c>
      <c r="GF42" s="170">
        <v>-1.83</v>
      </c>
      <c r="GG42" s="170">
        <v>23.8156</v>
      </c>
      <c r="GH42" s="169"/>
      <c r="GI42" s="170">
        <v>24.864599999999999</v>
      </c>
      <c r="GJ42" s="170">
        <v>-5.0574000000000003</v>
      </c>
      <c r="GK42" s="170">
        <v>-5.4189999999999996</v>
      </c>
      <c r="GL42" s="170">
        <v>2.5167999999999999</v>
      </c>
      <c r="GM42" s="169"/>
      <c r="GN42" s="169"/>
      <c r="GO42" s="170">
        <v>-13.955500000000001</v>
      </c>
      <c r="GP42" s="170">
        <v>54.614199999999997</v>
      </c>
      <c r="GQ42" s="170">
        <v>2.0712999999999999</v>
      </c>
      <c r="GR42" s="170">
        <v>-23.242999999999999</v>
      </c>
      <c r="GS42" s="170">
        <v>5.5555000000000003</v>
      </c>
      <c r="GT42" s="170">
        <v>4.9757999999999996</v>
      </c>
      <c r="GU42" s="170">
        <v>118.55029999999999</v>
      </c>
      <c r="GV42" s="170">
        <v>-7.4621000000000004</v>
      </c>
      <c r="GW42" s="170">
        <v>-11.806699999999999</v>
      </c>
      <c r="GX42" s="170">
        <v>-3.1707999999999998</v>
      </c>
      <c r="GY42" s="170">
        <v>3.431</v>
      </c>
      <c r="GZ42" s="170">
        <v>6.6807999999999996</v>
      </c>
      <c r="HA42" s="170">
        <v>6.8593000000000002</v>
      </c>
      <c r="HB42" s="170">
        <v>2.9026000000000001</v>
      </c>
      <c r="HC42" s="170">
        <v>-1.7750999999999999</v>
      </c>
      <c r="HD42" s="170">
        <v>0</v>
      </c>
      <c r="HE42" s="170">
        <v>0.84</v>
      </c>
      <c r="HF42" s="170">
        <v>-7.0861000000000001</v>
      </c>
      <c r="HG42" s="170">
        <v>-9.0608000000000004</v>
      </c>
      <c r="HH42" s="170">
        <v>25.0335</v>
      </c>
      <c r="HI42" s="170">
        <v>95.259699999999995</v>
      </c>
      <c r="HJ42" s="170">
        <v>-13.815899999999999</v>
      </c>
      <c r="HK42" s="170">
        <v>35.3842</v>
      </c>
      <c r="HL42" s="170">
        <v>-13.097</v>
      </c>
      <c r="HM42" s="170">
        <v>-15.668200000000001</v>
      </c>
      <c r="HN42" s="170">
        <v>0</v>
      </c>
      <c r="HO42" s="170">
        <v>0</v>
      </c>
      <c r="HP42" s="169"/>
      <c r="HQ42" s="170">
        <v>32.081000000000003</v>
      </c>
      <c r="HR42" s="170">
        <v>-10.512700000000001</v>
      </c>
      <c r="HS42" s="170">
        <v>-10.26</v>
      </c>
      <c r="HT42" s="170">
        <v>4.0762999999999998</v>
      </c>
      <c r="HU42" s="170">
        <v>4.1006</v>
      </c>
      <c r="HV42" s="170">
        <v>10.52</v>
      </c>
      <c r="HW42" s="170">
        <v>11.09</v>
      </c>
      <c r="HX42" s="170">
        <v>-32.200000000000003</v>
      </c>
      <c r="HY42" s="170">
        <v>-32</v>
      </c>
      <c r="HZ42" s="170">
        <v>0.3342</v>
      </c>
      <c r="IA42" s="170">
        <v>-9.36</v>
      </c>
      <c r="IB42" s="170">
        <v>74.271699999999996</v>
      </c>
      <c r="IC42" s="170">
        <v>20.4757</v>
      </c>
      <c r="ID42" s="170">
        <v>20.572900000000001</v>
      </c>
      <c r="IE42" s="170">
        <v>-19.100000000000001</v>
      </c>
      <c r="IF42" s="170">
        <v>-44.4</v>
      </c>
      <c r="IG42" s="170">
        <v>-4.5999999999999996</v>
      </c>
      <c r="IH42" s="170">
        <v>-5.0999999999999996</v>
      </c>
      <c r="II42" s="170">
        <v>-17.3597</v>
      </c>
      <c r="IJ42" s="170">
        <v>-17.213000000000001</v>
      </c>
      <c r="IK42" s="170">
        <v>-135.25649999999999</v>
      </c>
      <c r="IL42" s="170">
        <v>50.240299999999998</v>
      </c>
      <c r="IM42" s="170">
        <v>-250.95060000000001</v>
      </c>
      <c r="IN42" s="170">
        <v>-12.929399999999999</v>
      </c>
      <c r="IO42" s="170">
        <v>-17.9437</v>
      </c>
      <c r="IP42" s="170">
        <v>116.7345</v>
      </c>
      <c r="IQ42" s="170">
        <v>47.079700000000003</v>
      </c>
      <c r="IR42" s="170">
        <v>109.86960000000001</v>
      </c>
      <c r="IS42" s="170">
        <v>127.36020000000001</v>
      </c>
      <c r="IT42" s="170">
        <v>56.919699999999999</v>
      </c>
      <c r="IU42" s="170">
        <v>30.583600000000001</v>
      </c>
      <c r="IV42" s="170">
        <v>31.1435</v>
      </c>
      <c r="IW42" s="170">
        <v>-1.3616999999999999</v>
      </c>
      <c r="IX42" s="170">
        <v>208.98220000000001</v>
      </c>
      <c r="IY42" s="170">
        <v>-224.7022</v>
      </c>
      <c r="IZ42" s="170">
        <v>135.3852</v>
      </c>
      <c r="JA42" s="170">
        <v>-115.86450000000001</v>
      </c>
      <c r="JB42" s="170">
        <v>-1.1707000000000001</v>
      </c>
      <c r="JC42" s="170">
        <v>1.2410000000000001</v>
      </c>
      <c r="JD42" s="170">
        <v>-7.36</v>
      </c>
      <c r="JE42" s="170">
        <v>-1.9490000000000001</v>
      </c>
      <c r="JF42" s="170">
        <v>-1.966</v>
      </c>
      <c r="JG42" s="170">
        <v>2.64</v>
      </c>
      <c r="JH42" s="170">
        <v>-2.64</v>
      </c>
      <c r="JI42" s="170">
        <v>-0.77659999999999996</v>
      </c>
      <c r="JJ42" s="170">
        <v>-3.2212000000000001</v>
      </c>
      <c r="JK42" s="170">
        <v>8.6747999999999994</v>
      </c>
      <c r="JL42" s="170">
        <v>-4.8905000000000003</v>
      </c>
      <c r="JM42" s="170">
        <v>-4.3</v>
      </c>
      <c r="JN42" s="170">
        <v>2.234</v>
      </c>
      <c r="JO42" s="170">
        <v>2.0150000000000001</v>
      </c>
      <c r="JP42" s="169"/>
      <c r="JQ42" s="169"/>
      <c r="JR42" s="170">
        <v>4.2263000000000002</v>
      </c>
      <c r="JS42" s="170">
        <v>3.7675000000000001</v>
      </c>
      <c r="JT42" s="170">
        <v>3.6808999999999998</v>
      </c>
      <c r="JU42" s="169"/>
      <c r="JV42" s="170">
        <v>29</v>
      </c>
      <c r="JW42" s="170">
        <v>1.5435000000000001</v>
      </c>
      <c r="JX42" s="170">
        <v>0.59</v>
      </c>
      <c r="JY42" s="169"/>
      <c r="JZ42" s="170">
        <v>-10.898400000000001</v>
      </c>
      <c r="KA42" s="170">
        <v>-13.3293</v>
      </c>
      <c r="KB42" s="170">
        <v>-13.3339</v>
      </c>
      <c r="KC42" s="170">
        <v>-8.4202999999999992</v>
      </c>
      <c r="KD42" s="170">
        <v>8.9350000000000005</v>
      </c>
      <c r="KE42" s="170">
        <v>-6.891</v>
      </c>
      <c r="KF42" s="170">
        <v>-3.1385999999999998</v>
      </c>
      <c r="KG42" s="170">
        <v>-24.2</v>
      </c>
      <c r="KH42" s="170">
        <v>6.6</v>
      </c>
      <c r="KI42" s="170">
        <v>33.959299999999999</v>
      </c>
      <c r="KJ42" s="170">
        <v>-122.2603</v>
      </c>
    </row>
    <row r="43" spans="1:296" ht="18" customHeight="1" x14ac:dyDescent="0.3">
      <c r="A43" s="164" t="s">
        <v>70</v>
      </c>
      <c r="B43" s="164" t="s">
        <v>766</v>
      </c>
      <c r="C43" s="168">
        <v>0</v>
      </c>
      <c r="D43" s="169"/>
      <c r="E43" s="170">
        <v>5.7347000000000001</v>
      </c>
      <c r="F43" s="170">
        <v>-7.3524000000000003</v>
      </c>
      <c r="G43" s="170">
        <v>5.5174000000000003</v>
      </c>
      <c r="H43" s="170">
        <v>3.0388000000000002</v>
      </c>
      <c r="I43" s="169"/>
      <c r="J43" s="170">
        <v>14.2882</v>
      </c>
      <c r="K43" s="169"/>
      <c r="L43" s="170">
        <v>13.6539</v>
      </c>
      <c r="M43" s="170">
        <v>5.2018000000000004</v>
      </c>
      <c r="N43" s="170">
        <v>6.7274000000000003</v>
      </c>
      <c r="O43" s="170">
        <v>-11.1</v>
      </c>
      <c r="P43" s="170">
        <v>-22</v>
      </c>
      <c r="Q43" s="169"/>
      <c r="R43" s="170">
        <v>1.6559999999999999</v>
      </c>
      <c r="S43" s="169"/>
      <c r="T43" s="170">
        <v>3.9043000000000001</v>
      </c>
      <c r="U43" s="170">
        <v>-1.4928999999999999</v>
      </c>
      <c r="V43" s="170">
        <v>2.6118999999999999</v>
      </c>
      <c r="W43" s="170">
        <v>2.4950000000000001</v>
      </c>
      <c r="X43" s="170">
        <v>4.9767999999999999</v>
      </c>
      <c r="Y43" s="170">
        <v>3.2888999999999999</v>
      </c>
      <c r="Z43" s="170">
        <v>-1.6720999999999999</v>
      </c>
      <c r="AA43" s="170">
        <v>1.8226</v>
      </c>
      <c r="AB43" s="169"/>
      <c r="AC43" s="170">
        <v>-0.95609999999999995</v>
      </c>
      <c r="AD43" s="170">
        <v>-1.679</v>
      </c>
      <c r="AE43" s="170">
        <v>-1.6850000000000001</v>
      </c>
      <c r="AF43" s="170">
        <v>4.0540000000000003</v>
      </c>
      <c r="AG43" s="170">
        <v>-11.1</v>
      </c>
      <c r="AH43" s="170">
        <v>-13.2</v>
      </c>
      <c r="AI43" s="170">
        <v>0.64</v>
      </c>
      <c r="AJ43" s="170">
        <v>0.34399999999999997</v>
      </c>
      <c r="AK43" s="170">
        <v>-14.24</v>
      </c>
      <c r="AL43" s="170">
        <v>-14.29</v>
      </c>
      <c r="AM43" s="169"/>
      <c r="AN43" s="170">
        <v>-13.42</v>
      </c>
      <c r="AO43" s="170">
        <v>-13.22</v>
      </c>
      <c r="AP43" s="169"/>
      <c r="AQ43" s="170">
        <v>4.0871000000000004</v>
      </c>
      <c r="AR43" s="170">
        <v>13.7248</v>
      </c>
      <c r="AS43" s="170">
        <v>15.6189</v>
      </c>
      <c r="AT43" s="170">
        <v>-26.561199999999999</v>
      </c>
      <c r="AU43" s="170">
        <v>-5.4917999999999996</v>
      </c>
      <c r="AV43" s="170">
        <v>-5.5789</v>
      </c>
      <c r="AW43" s="170">
        <v>13.1144</v>
      </c>
      <c r="AX43" s="170">
        <v>16.4192</v>
      </c>
      <c r="AY43" s="170">
        <v>-14.639799999999999</v>
      </c>
      <c r="AZ43" s="170">
        <v>-12.0177</v>
      </c>
      <c r="BA43" s="170">
        <v>14.1449</v>
      </c>
      <c r="BB43" s="170">
        <v>14.278499999999999</v>
      </c>
      <c r="BC43" s="170">
        <v>31.527100000000001</v>
      </c>
      <c r="BD43" s="170">
        <v>1.9533</v>
      </c>
      <c r="BE43" s="170">
        <v>-2.5</v>
      </c>
      <c r="BF43" s="170">
        <v>-2.4</v>
      </c>
      <c r="BG43" s="170">
        <v>-24.084299999999999</v>
      </c>
      <c r="BH43" s="170">
        <v>-22.595199999999998</v>
      </c>
      <c r="BI43" s="170">
        <v>-1.4823999999999999</v>
      </c>
      <c r="BJ43" s="169"/>
      <c r="BK43" s="170">
        <v>0.38369999999999999</v>
      </c>
      <c r="BL43" s="170">
        <v>0.3306</v>
      </c>
      <c r="BM43" s="169"/>
      <c r="BN43" s="170">
        <v>0.57230000000000003</v>
      </c>
      <c r="BO43" s="170">
        <v>-71.230199999999996</v>
      </c>
      <c r="BP43" s="170">
        <v>2.5636000000000001</v>
      </c>
      <c r="BQ43" s="170">
        <v>2.3803999999999998</v>
      </c>
      <c r="BR43" s="170">
        <v>84.832800000000006</v>
      </c>
      <c r="BS43" s="170">
        <v>-171.55019999999999</v>
      </c>
      <c r="BT43" s="169"/>
      <c r="BU43" s="169"/>
      <c r="BV43" s="169"/>
      <c r="BW43" s="169"/>
      <c r="BX43" s="170">
        <v>7.36</v>
      </c>
      <c r="BY43" s="170">
        <v>4.42</v>
      </c>
      <c r="BZ43" s="170">
        <v>-14.75</v>
      </c>
      <c r="CA43" s="170">
        <v>1.34</v>
      </c>
      <c r="CB43" s="170">
        <v>-29.600300000000001</v>
      </c>
      <c r="CC43" s="170">
        <v>-29.600300000000001</v>
      </c>
      <c r="CD43" s="170">
        <v>32.6648</v>
      </c>
      <c r="CE43" s="170">
        <v>32.049799999999998</v>
      </c>
      <c r="CF43" s="170">
        <v>-1.5721000000000001</v>
      </c>
      <c r="CG43" s="170">
        <v>-14.5793</v>
      </c>
      <c r="CH43" s="170">
        <v>-14.5223</v>
      </c>
      <c r="CI43" s="170">
        <v>-1.0998000000000001</v>
      </c>
      <c r="CJ43" s="169"/>
      <c r="CK43" s="170">
        <v>4.032</v>
      </c>
      <c r="CL43" s="170">
        <v>7.335</v>
      </c>
      <c r="CM43" s="170">
        <v>-10.5</v>
      </c>
      <c r="CN43" s="170">
        <v>-10.5</v>
      </c>
      <c r="CO43" s="170">
        <v>-1.04</v>
      </c>
      <c r="CP43" s="170">
        <v>14.657500000000001</v>
      </c>
      <c r="CQ43" s="170">
        <v>14.405900000000001</v>
      </c>
      <c r="CR43" s="170">
        <v>12.93</v>
      </c>
      <c r="CS43" s="170">
        <v>28.420100000000001</v>
      </c>
      <c r="CT43" s="170">
        <v>28.2699</v>
      </c>
      <c r="CU43" s="170">
        <v>-28.7333</v>
      </c>
      <c r="CV43" s="170">
        <v>8.3000000000000004E-2</v>
      </c>
      <c r="CW43" s="170">
        <v>-30.128</v>
      </c>
      <c r="CX43" s="170">
        <v>2.5215999999999998</v>
      </c>
      <c r="CY43" s="170">
        <v>21.61</v>
      </c>
      <c r="CZ43" s="170">
        <v>6.89</v>
      </c>
      <c r="DA43" s="170">
        <v>5.4736000000000002</v>
      </c>
      <c r="DB43" s="170">
        <v>4.4951999999999996</v>
      </c>
      <c r="DC43" s="170">
        <v>-5.6101000000000001</v>
      </c>
      <c r="DD43" s="169"/>
      <c r="DE43" s="169"/>
      <c r="DF43" s="169"/>
      <c r="DG43" s="170">
        <v>17.3047</v>
      </c>
      <c r="DH43" s="169"/>
      <c r="DI43" s="169"/>
      <c r="DJ43" s="169"/>
      <c r="DK43" s="170">
        <v>-11.3</v>
      </c>
      <c r="DL43" s="170">
        <v>-1.2256</v>
      </c>
      <c r="DM43" s="170">
        <v>6.4</v>
      </c>
      <c r="DN43" s="170">
        <v>6.32</v>
      </c>
      <c r="DO43" s="170">
        <v>10.88</v>
      </c>
      <c r="DP43" s="170">
        <v>3.15</v>
      </c>
      <c r="DQ43" s="170">
        <v>-1.18</v>
      </c>
      <c r="DR43" s="170">
        <v>2.79</v>
      </c>
      <c r="DS43" s="170">
        <v>-18.196000000000002</v>
      </c>
      <c r="DT43" s="170">
        <v>2.6</v>
      </c>
      <c r="DU43" s="169"/>
      <c r="DV43" s="170">
        <v>4.84</v>
      </c>
      <c r="DW43" s="170">
        <v>-1.87</v>
      </c>
      <c r="DX43" s="170">
        <v>-16.9636</v>
      </c>
      <c r="DY43" s="170">
        <v>-8.6</v>
      </c>
      <c r="DZ43" s="170">
        <v>-40.0214</v>
      </c>
      <c r="EA43" s="170">
        <v>-39.636400000000002</v>
      </c>
      <c r="EB43" s="169"/>
      <c r="EC43" s="170">
        <v>-18.004799999999999</v>
      </c>
      <c r="ED43" s="170">
        <v>-27.774000000000001</v>
      </c>
      <c r="EE43" s="170">
        <v>-27.247</v>
      </c>
      <c r="EF43" s="170">
        <v>-26.9954</v>
      </c>
      <c r="EG43" s="170">
        <v>-34.305199999999999</v>
      </c>
      <c r="EH43" s="170">
        <v>-11.956</v>
      </c>
      <c r="EI43" s="170">
        <v>-153.48230000000001</v>
      </c>
      <c r="EJ43" s="170">
        <v>2.8860000000000001</v>
      </c>
      <c r="EK43" s="169"/>
      <c r="EL43" s="170">
        <v>-4.3345000000000002</v>
      </c>
      <c r="EM43" s="170">
        <v>-4.7354000000000003</v>
      </c>
      <c r="EN43" s="169"/>
      <c r="EO43" s="170">
        <v>-4.7649999999999997</v>
      </c>
      <c r="EP43" s="170">
        <v>-4.9889000000000001</v>
      </c>
      <c r="EQ43" s="170">
        <v>-14.34</v>
      </c>
      <c r="ER43" s="170">
        <v>-19.256900000000002</v>
      </c>
      <c r="ES43" s="170">
        <v>-18.878599999999999</v>
      </c>
      <c r="ET43" s="170">
        <v>23.843</v>
      </c>
      <c r="EU43" s="170">
        <v>6.67</v>
      </c>
      <c r="EV43" s="170">
        <v>0</v>
      </c>
      <c r="EW43" s="170">
        <v>0</v>
      </c>
      <c r="EX43" s="170">
        <v>2.0790999999999999</v>
      </c>
      <c r="EY43" s="170">
        <v>3.3835000000000002</v>
      </c>
      <c r="EZ43" s="170">
        <v>-12.720499999999999</v>
      </c>
      <c r="FA43" s="170">
        <v>-12.993</v>
      </c>
      <c r="FB43" s="170">
        <v>10.02</v>
      </c>
      <c r="FC43" s="170">
        <v>25.097799999999999</v>
      </c>
      <c r="FD43" s="170">
        <v>-35.201900000000002</v>
      </c>
      <c r="FE43" s="170">
        <v>6.6704999999999997</v>
      </c>
      <c r="FF43" s="170">
        <v>4.7396000000000003</v>
      </c>
      <c r="FG43" s="169"/>
      <c r="FH43" s="170">
        <v>0</v>
      </c>
      <c r="FI43" s="170">
        <v>0</v>
      </c>
      <c r="FJ43" s="169"/>
      <c r="FK43" s="170">
        <v>17.582899999999999</v>
      </c>
      <c r="FL43" s="170">
        <v>17.750399999999999</v>
      </c>
      <c r="FM43" s="170">
        <v>-26.458100000000002</v>
      </c>
      <c r="FN43" s="170">
        <v>24.3413</v>
      </c>
      <c r="FO43" s="170">
        <v>24.222999999999999</v>
      </c>
      <c r="FP43" s="170">
        <v>-14.2163</v>
      </c>
      <c r="FQ43" s="169"/>
      <c r="FR43" s="170">
        <v>22.496700000000001</v>
      </c>
      <c r="FS43" s="170">
        <v>-19.8</v>
      </c>
      <c r="FT43" s="170">
        <v>-2.4146999999999998</v>
      </c>
      <c r="FU43" s="170">
        <v>0.20069999999999999</v>
      </c>
      <c r="FV43" s="170">
        <v>2.0299999999999998</v>
      </c>
      <c r="FW43" s="170">
        <v>1.66</v>
      </c>
      <c r="FX43" s="170">
        <v>-22.091799999999999</v>
      </c>
      <c r="FY43" s="169"/>
      <c r="FZ43" s="170">
        <v>3.0830000000000002</v>
      </c>
      <c r="GA43" s="170">
        <v>0.77900000000000003</v>
      </c>
      <c r="GB43" s="170">
        <v>4.0198999999999998</v>
      </c>
      <c r="GC43" s="170">
        <v>21.22</v>
      </c>
      <c r="GD43" s="170">
        <v>-2.1324000000000001</v>
      </c>
      <c r="GE43" s="170">
        <v>3.9893000000000001</v>
      </c>
      <c r="GF43" s="170">
        <v>-1.53</v>
      </c>
      <c r="GG43" s="170">
        <v>23.608499999999999</v>
      </c>
      <c r="GH43" s="169"/>
      <c r="GI43" s="170">
        <v>25.052099999999999</v>
      </c>
      <c r="GJ43" s="170">
        <v>-4.9786999999999999</v>
      </c>
      <c r="GK43" s="170">
        <v>-5.3464</v>
      </c>
      <c r="GL43" s="170">
        <v>2.6391</v>
      </c>
      <c r="GM43" s="169"/>
      <c r="GN43" s="169"/>
      <c r="GO43" s="170">
        <v>-13.5661</v>
      </c>
      <c r="GP43" s="170">
        <v>54.707000000000001</v>
      </c>
      <c r="GQ43" s="170">
        <v>2.0943999999999998</v>
      </c>
      <c r="GR43" s="170">
        <v>-22.187200000000001</v>
      </c>
      <c r="GS43" s="170">
        <v>4.9157000000000002</v>
      </c>
      <c r="GT43" s="170">
        <v>6.0404</v>
      </c>
      <c r="GU43" s="170">
        <v>135.5102</v>
      </c>
      <c r="GV43" s="170">
        <v>-7.3791000000000002</v>
      </c>
      <c r="GW43" s="170">
        <v>-11.8248</v>
      </c>
      <c r="GX43" s="170">
        <v>-2.8172999999999999</v>
      </c>
      <c r="GY43" s="170">
        <v>3.3208000000000002</v>
      </c>
      <c r="GZ43" s="170">
        <v>6.8052999999999999</v>
      </c>
      <c r="HA43" s="170">
        <v>6.9621000000000004</v>
      </c>
      <c r="HB43" s="170">
        <v>3.0004</v>
      </c>
      <c r="HC43" s="170">
        <v>3.8113999999999999</v>
      </c>
      <c r="HD43" s="170">
        <v>6.2133000000000003</v>
      </c>
      <c r="HE43" s="170">
        <v>3.35</v>
      </c>
      <c r="HF43" s="170">
        <v>-9.907</v>
      </c>
      <c r="HG43" s="170">
        <v>-4.9366000000000003</v>
      </c>
      <c r="HH43" s="170">
        <v>29.6157</v>
      </c>
      <c r="HI43" s="170">
        <v>106.19029999999999</v>
      </c>
      <c r="HJ43" s="170">
        <v>-7.2638999999999996</v>
      </c>
      <c r="HK43" s="170">
        <v>41.4741</v>
      </c>
      <c r="HL43" s="170">
        <v>-15.984999999999999</v>
      </c>
      <c r="HM43" s="170">
        <v>-17.731200000000001</v>
      </c>
      <c r="HN43" s="170">
        <v>0</v>
      </c>
      <c r="HO43" s="170">
        <v>0</v>
      </c>
      <c r="HP43" s="170">
        <v>41.180300000000003</v>
      </c>
      <c r="HQ43" s="170">
        <v>45.219700000000003</v>
      </c>
      <c r="HR43" s="170">
        <v>-6.9036</v>
      </c>
      <c r="HS43" s="170">
        <v>-6.4916</v>
      </c>
      <c r="HT43" s="170">
        <v>3.3260000000000001</v>
      </c>
      <c r="HU43" s="170">
        <v>3.4902000000000002</v>
      </c>
      <c r="HV43" s="170">
        <v>8.51</v>
      </c>
      <c r="HW43" s="170">
        <v>9.19</v>
      </c>
      <c r="HX43" s="170">
        <v>-31</v>
      </c>
      <c r="HY43" s="170">
        <v>-30.6</v>
      </c>
      <c r="HZ43" s="170">
        <v>0.21149999999999999</v>
      </c>
      <c r="IA43" s="170">
        <v>-10</v>
      </c>
      <c r="IB43" s="170">
        <v>67.833399999999997</v>
      </c>
      <c r="IC43" s="170">
        <v>25.885400000000001</v>
      </c>
      <c r="ID43" s="170">
        <v>25.591200000000001</v>
      </c>
      <c r="IE43" s="170">
        <v>-18.2</v>
      </c>
      <c r="IF43" s="170">
        <v>-43.1</v>
      </c>
      <c r="IG43" s="170">
        <v>-8.8000000000000007</v>
      </c>
      <c r="IH43" s="170">
        <v>-9.4</v>
      </c>
      <c r="II43" s="170">
        <v>-17.119900000000001</v>
      </c>
      <c r="IJ43" s="170">
        <v>-16.907599999999999</v>
      </c>
      <c r="IK43" s="170">
        <v>-127.0582</v>
      </c>
      <c r="IL43" s="170">
        <v>44.5458</v>
      </c>
      <c r="IM43" s="170">
        <v>-241.18190000000001</v>
      </c>
      <c r="IN43" s="170">
        <v>-9.2478999999999996</v>
      </c>
      <c r="IO43" s="170">
        <v>-14.4925</v>
      </c>
      <c r="IP43" s="170">
        <v>124.23</v>
      </c>
      <c r="IQ43" s="170">
        <v>35.325499999999998</v>
      </c>
      <c r="IR43" s="170">
        <v>94.046899999999994</v>
      </c>
      <c r="IS43" s="170">
        <v>127.6579</v>
      </c>
      <c r="IT43" s="170">
        <v>70.057599999999994</v>
      </c>
      <c r="IU43" s="170">
        <v>32.805799999999998</v>
      </c>
      <c r="IV43" s="170">
        <v>29.235800000000001</v>
      </c>
      <c r="IW43" s="170">
        <v>9.7822999999999993</v>
      </c>
      <c r="IX43" s="170">
        <v>221.58029999999999</v>
      </c>
      <c r="IY43" s="170">
        <v>-220.89760000000001</v>
      </c>
      <c r="IZ43" s="170">
        <v>150.30019999999999</v>
      </c>
      <c r="JA43" s="170">
        <v>-128.3143</v>
      </c>
      <c r="JB43" s="170">
        <v>0.26</v>
      </c>
      <c r="JC43" s="170">
        <v>0.67</v>
      </c>
      <c r="JD43" s="170">
        <v>-7.36</v>
      </c>
      <c r="JE43" s="170">
        <v>-2.085</v>
      </c>
      <c r="JF43" s="170">
        <v>-2.09</v>
      </c>
      <c r="JG43" s="170">
        <v>2.8</v>
      </c>
      <c r="JH43" s="170">
        <v>-2.4</v>
      </c>
      <c r="JI43" s="170">
        <v>-1.1571</v>
      </c>
      <c r="JJ43" s="170">
        <v>-3.4561999999999999</v>
      </c>
      <c r="JK43" s="170">
        <v>8.8211999999999993</v>
      </c>
      <c r="JL43" s="170">
        <v>-5.1835000000000004</v>
      </c>
      <c r="JM43" s="170">
        <v>-3.5</v>
      </c>
      <c r="JN43" s="170">
        <v>2.65</v>
      </c>
      <c r="JO43" s="170">
        <v>3.4510000000000001</v>
      </c>
      <c r="JP43" s="169"/>
      <c r="JQ43" s="169"/>
      <c r="JR43" s="170">
        <v>4.8981000000000003</v>
      </c>
      <c r="JS43" s="170">
        <v>3.1111</v>
      </c>
      <c r="JT43" s="170">
        <v>2.5030999999999999</v>
      </c>
      <c r="JU43" s="169"/>
      <c r="JV43" s="170">
        <v>28.8</v>
      </c>
      <c r="JW43" s="170">
        <v>1.3298000000000001</v>
      </c>
      <c r="JX43" s="170">
        <v>0.5</v>
      </c>
      <c r="JY43" s="169"/>
      <c r="JZ43" s="170">
        <v>-12.542400000000001</v>
      </c>
      <c r="KA43" s="170">
        <v>-12.0564</v>
      </c>
      <c r="KB43" s="170">
        <v>-12.3879</v>
      </c>
      <c r="KC43" s="170">
        <v>-10.833500000000001</v>
      </c>
      <c r="KD43" s="170">
        <v>7.3013000000000003</v>
      </c>
      <c r="KE43" s="170">
        <v>-5.5140000000000002</v>
      </c>
      <c r="KF43" s="170">
        <v>-2.5929000000000002</v>
      </c>
      <c r="KG43" s="170">
        <v>-24.7</v>
      </c>
      <c r="KH43" s="170">
        <v>7.6</v>
      </c>
      <c r="KI43" s="170">
        <v>45.016300000000001</v>
      </c>
      <c r="KJ43" s="170">
        <v>-125.6994</v>
      </c>
    </row>
    <row r="44" spans="1:296" ht="18" customHeight="1" x14ac:dyDescent="0.3">
      <c r="A44" s="164" t="s">
        <v>70</v>
      </c>
      <c r="B44" s="164" t="s">
        <v>767</v>
      </c>
      <c r="C44" s="168">
        <v>0</v>
      </c>
      <c r="D44" s="169"/>
      <c r="E44" s="170">
        <v>5.9928999999999997</v>
      </c>
      <c r="F44" s="170">
        <v>-7.5033000000000003</v>
      </c>
      <c r="G44" s="170">
        <v>5.2560000000000002</v>
      </c>
      <c r="H44" s="170">
        <v>2.6583000000000001</v>
      </c>
      <c r="I44" s="169"/>
      <c r="J44" s="170">
        <v>15.2835</v>
      </c>
      <c r="K44" s="169"/>
      <c r="L44" s="170">
        <v>11.7982</v>
      </c>
      <c r="M44" s="170">
        <v>4.6249000000000002</v>
      </c>
      <c r="N44" s="170">
        <v>6.141</v>
      </c>
      <c r="O44" s="170">
        <v>-11.1</v>
      </c>
      <c r="P44" s="170">
        <v>-24.2</v>
      </c>
      <c r="Q44" s="170">
        <v>0</v>
      </c>
      <c r="R44" s="170">
        <v>3.3119999999999998</v>
      </c>
      <c r="S44" s="170">
        <v>-15.4</v>
      </c>
      <c r="T44" s="170">
        <v>3.8245</v>
      </c>
      <c r="U44" s="170">
        <v>-1.736</v>
      </c>
      <c r="V44" s="170">
        <v>2.9647000000000001</v>
      </c>
      <c r="W44" s="170">
        <v>2.8391000000000002</v>
      </c>
      <c r="X44" s="170">
        <v>5.5027999999999997</v>
      </c>
      <c r="Y44" s="170">
        <v>2.9592999999999998</v>
      </c>
      <c r="Z44" s="170">
        <v>-1.6549</v>
      </c>
      <c r="AA44" s="170">
        <v>1.9589000000000001</v>
      </c>
      <c r="AB44" s="169"/>
      <c r="AC44" s="170">
        <v>-1.2626999999999999</v>
      </c>
      <c r="AD44" s="170">
        <v>-1.6040000000000001</v>
      </c>
      <c r="AE44" s="170">
        <v>-1.5840000000000001</v>
      </c>
      <c r="AF44" s="170">
        <v>4.1449999999999996</v>
      </c>
      <c r="AG44" s="170">
        <v>-8.8800000000000008</v>
      </c>
      <c r="AH44" s="170">
        <v>-8.8000000000000007</v>
      </c>
      <c r="AI44" s="170">
        <v>1.181</v>
      </c>
      <c r="AJ44" s="170">
        <v>0.35699999999999998</v>
      </c>
      <c r="AK44" s="170">
        <v>-13.68</v>
      </c>
      <c r="AL44" s="170">
        <v>-13.68</v>
      </c>
      <c r="AM44" s="169"/>
      <c r="AN44" s="170">
        <v>-13.42</v>
      </c>
      <c r="AO44" s="170">
        <v>-13.45</v>
      </c>
      <c r="AP44" s="169"/>
      <c r="AQ44" s="170">
        <v>4.2713999999999999</v>
      </c>
      <c r="AR44" s="170">
        <v>15.167199999999999</v>
      </c>
      <c r="AS44" s="170">
        <v>17.052700000000002</v>
      </c>
      <c r="AT44" s="170">
        <v>-26.406300000000002</v>
      </c>
      <c r="AU44" s="170">
        <v>-3.3517000000000001</v>
      </c>
      <c r="AV44" s="170">
        <v>-3.5347</v>
      </c>
      <c r="AW44" s="170">
        <v>3.2507000000000001</v>
      </c>
      <c r="AX44" s="170">
        <v>3.3675999999999999</v>
      </c>
      <c r="AY44" s="170">
        <v>-12.647600000000001</v>
      </c>
      <c r="AZ44" s="170">
        <v>-10.2608</v>
      </c>
      <c r="BA44" s="170">
        <v>6.2382</v>
      </c>
      <c r="BB44" s="170">
        <v>6.8543000000000003</v>
      </c>
      <c r="BC44" s="170">
        <v>38.313099999999999</v>
      </c>
      <c r="BD44" s="170">
        <v>0.97870000000000001</v>
      </c>
      <c r="BE44" s="170">
        <v>-2.1</v>
      </c>
      <c r="BF44" s="170">
        <v>-2.1</v>
      </c>
      <c r="BG44" s="170">
        <v>-25.276900000000001</v>
      </c>
      <c r="BH44" s="170">
        <v>-25.491800000000001</v>
      </c>
      <c r="BI44" s="170">
        <v>-1.5507</v>
      </c>
      <c r="BJ44" s="169"/>
      <c r="BK44" s="170">
        <v>2.5861000000000001</v>
      </c>
      <c r="BL44" s="170">
        <v>2.0505</v>
      </c>
      <c r="BM44" s="170">
        <v>1.6326000000000001</v>
      </c>
      <c r="BN44" s="170">
        <v>1.1803999999999999</v>
      </c>
      <c r="BO44" s="170">
        <v>-68.575100000000006</v>
      </c>
      <c r="BP44" s="170">
        <v>13.5502</v>
      </c>
      <c r="BQ44" s="170">
        <v>13.5502</v>
      </c>
      <c r="BR44" s="170">
        <v>63.071199999999997</v>
      </c>
      <c r="BS44" s="170">
        <v>-156.3331</v>
      </c>
      <c r="BT44" s="169"/>
      <c r="BU44" s="169"/>
      <c r="BV44" s="169"/>
      <c r="BW44" s="170">
        <v>11.286899999999999</v>
      </c>
      <c r="BX44" s="170">
        <v>8.57</v>
      </c>
      <c r="BY44" s="170">
        <v>6.14</v>
      </c>
      <c r="BZ44" s="170">
        <v>-11.37</v>
      </c>
      <c r="CA44" s="170">
        <v>4.83</v>
      </c>
      <c r="CB44" s="170">
        <v>-32.413400000000003</v>
      </c>
      <c r="CC44" s="170">
        <v>-32.6813</v>
      </c>
      <c r="CD44" s="170">
        <v>36.001199999999997</v>
      </c>
      <c r="CE44" s="170">
        <v>35.497500000000002</v>
      </c>
      <c r="CF44" s="170">
        <v>-4.2686999999999999</v>
      </c>
      <c r="CG44" s="170">
        <v>-10.457100000000001</v>
      </c>
      <c r="CH44" s="170">
        <v>-10.4839</v>
      </c>
      <c r="CI44" s="170">
        <v>2.3460000000000001</v>
      </c>
      <c r="CJ44" s="169"/>
      <c r="CK44" s="170">
        <v>3.6393</v>
      </c>
      <c r="CL44" s="170">
        <v>8.4649999999999999</v>
      </c>
      <c r="CM44" s="170">
        <v>-8.6999999999999993</v>
      </c>
      <c r="CN44" s="170">
        <v>-9</v>
      </c>
      <c r="CO44" s="170">
        <v>-1.37</v>
      </c>
      <c r="CP44" s="170">
        <v>20.206499999999998</v>
      </c>
      <c r="CQ44" s="170">
        <v>20.206499999999998</v>
      </c>
      <c r="CR44" s="170">
        <v>18.273099999999999</v>
      </c>
      <c r="CS44" s="170">
        <v>28.090199999999999</v>
      </c>
      <c r="CT44" s="170">
        <v>27.866800000000001</v>
      </c>
      <c r="CU44" s="170">
        <v>-27.768799999999999</v>
      </c>
      <c r="CV44" s="170">
        <v>-5.2660999999999998</v>
      </c>
      <c r="CW44" s="170">
        <v>-26.666799999999999</v>
      </c>
      <c r="CX44" s="170">
        <v>2.9234</v>
      </c>
      <c r="CY44" s="170">
        <v>24.14</v>
      </c>
      <c r="CZ44" s="170">
        <v>7.91</v>
      </c>
      <c r="DA44" s="170">
        <v>6.5674000000000001</v>
      </c>
      <c r="DB44" s="170">
        <v>5.5694999999999997</v>
      </c>
      <c r="DC44" s="170">
        <v>-6.81</v>
      </c>
      <c r="DD44" s="169"/>
      <c r="DE44" s="169"/>
      <c r="DF44" s="169"/>
      <c r="DG44" s="170">
        <v>19.637799999999999</v>
      </c>
      <c r="DH44" s="169"/>
      <c r="DI44" s="169"/>
      <c r="DJ44" s="170">
        <v>-14.9</v>
      </c>
      <c r="DK44" s="170">
        <v>-13.7</v>
      </c>
      <c r="DL44" s="170">
        <v>-1.3817999999999999</v>
      </c>
      <c r="DM44" s="170">
        <v>7.8</v>
      </c>
      <c r="DN44" s="170">
        <v>7.98</v>
      </c>
      <c r="DO44" s="170">
        <v>11.92</v>
      </c>
      <c r="DP44" s="170">
        <v>4.17</v>
      </c>
      <c r="DQ44" s="170">
        <v>-1.39</v>
      </c>
      <c r="DR44" s="170">
        <v>2.9449999999999998</v>
      </c>
      <c r="DS44" s="170">
        <v>-20.5412</v>
      </c>
      <c r="DT44" s="170">
        <v>2.61</v>
      </c>
      <c r="DU44" s="169"/>
      <c r="DV44" s="170">
        <v>6.09</v>
      </c>
      <c r="DW44" s="170">
        <v>1.1000000000000001</v>
      </c>
      <c r="DX44" s="170">
        <v>-19.2545</v>
      </c>
      <c r="DY44" s="170">
        <v>-9.6727000000000007</v>
      </c>
      <c r="DZ44" s="170">
        <v>-43.433900000000001</v>
      </c>
      <c r="EA44" s="170">
        <v>-43.2727</v>
      </c>
      <c r="EB44" s="169"/>
      <c r="EC44" s="170">
        <v>-13.389699999999999</v>
      </c>
      <c r="ED44" s="170">
        <v>-23.891999999999999</v>
      </c>
      <c r="EE44" s="170">
        <v>-23.844999999999999</v>
      </c>
      <c r="EF44" s="170">
        <v>-26.430199999999999</v>
      </c>
      <c r="EG44" s="170">
        <v>-34.0867</v>
      </c>
      <c r="EH44" s="170">
        <v>-12.526999999999999</v>
      </c>
      <c r="EI44" s="170">
        <v>-131.22649999999999</v>
      </c>
      <c r="EJ44" s="170">
        <v>-15.3443</v>
      </c>
      <c r="EK44" s="169"/>
      <c r="EL44" s="170">
        <v>-3.7282999999999999</v>
      </c>
      <c r="EM44" s="170">
        <v>-3.2658999999999998</v>
      </c>
      <c r="EN44" s="169"/>
      <c r="EO44" s="170">
        <v>-13.2797</v>
      </c>
      <c r="EP44" s="170">
        <v>-13.0647</v>
      </c>
      <c r="EQ44" s="170">
        <v>3.6</v>
      </c>
      <c r="ER44" s="170">
        <v>-21.379899999999999</v>
      </c>
      <c r="ES44" s="170">
        <v>-20.754200000000001</v>
      </c>
      <c r="ET44" s="170">
        <v>28.4833</v>
      </c>
      <c r="EU44" s="170">
        <v>0</v>
      </c>
      <c r="EV44" s="170">
        <v>0</v>
      </c>
      <c r="EW44" s="170">
        <v>1</v>
      </c>
      <c r="EX44" s="170">
        <v>1.9954000000000001</v>
      </c>
      <c r="EY44" s="170">
        <v>-13.894600000000001</v>
      </c>
      <c r="EZ44" s="170">
        <v>-13.129099999999999</v>
      </c>
      <c r="FA44" s="170">
        <v>-13.0823</v>
      </c>
      <c r="FB44" s="170">
        <v>9.6635000000000009</v>
      </c>
      <c r="FC44" s="170">
        <v>31.819199999999999</v>
      </c>
      <c r="FD44" s="170">
        <v>-35.565899999999999</v>
      </c>
      <c r="FE44" s="170">
        <v>7.069</v>
      </c>
      <c r="FF44" s="170">
        <v>5.1029</v>
      </c>
      <c r="FG44" s="169"/>
      <c r="FH44" s="169"/>
      <c r="FI44" s="170">
        <v>0</v>
      </c>
      <c r="FJ44" s="169"/>
      <c r="FK44" s="170">
        <v>19.759799999999998</v>
      </c>
      <c r="FL44" s="170">
        <v>19.759799999999998</v>
      </c>
      <c r="FM44" s="170">
        <v>-26.9605</v>
      </c>
      <c r="FN44" s="170">
        <v>29.101099999999999</v>
      </c>
      <c r="FO44" s="170">
        <v>29.0501</v>
      </c>
      <c r="FP44" s="170">
        <v>-15.628399999999999</v>
      </c>
      <c r="FQ44" s="169"/>
      <c r="FR44" s="170">
        <v>20.1236</v>
      </c>
      <c r="FS44" s="170">
        <v>-21.4</v>
      </c>
      <c r="FT44" s="170">
        <v>-3.2058</v>
      </c>
      <c r="FU44" s="170">
        <v>0.23549999999999999</v>
      </c>
      <c r="FV44" s="170">
        <v>2.31</v>
      </c>
      <c r="FW44" s="170">
        <v>1.71</v>
      </c>
      <c r="FX44" s="170">
        <v>-19.9406</v>
      </c>
      <c r="FY44" s="169"/>
      <c r="FZ44" s="170">
        <v>3.2</v>
      </c>
      <c r="GA44" s="170">
        <v>0.76100000000000001</v>
      </c>
      <c r="GB44" s="169"/>
      <c r="GC44" s="170">
        <v>20.29</v>
      </c>
      <c r="GD44" s="170">
        <v>-1.2910999999999999</v>
      </c>
      <c r="GE44" s="170">
        <v>4.8285</v>
      </c>
      <c r="GF44" s="170">
        <v>-1.63</v>
      </c>
      <c r="GG44" s="170">
        <v>23.181699999999999</v>
      </c>
      <c r="GH44" s="169"/>
      <c r="GI44" s="170">
        <v>25.386199999999999</v>
      </c>
      <c r="GJ44" s="170">
        <v>-5.8784000000000001</v>
      </c>
      <c r="GK44" s="170">
        <v>-6.4535</v>
      </c>
      <c r="GL44" s="170">
        <v>2.9927999999999999</v>
      </c>
      <c r="GM44" s="169"/>
      <c r="GN44" s="169"/>
      <c r="GO44" s="170">
        <v>-13.167299999999999</v>
      </c>
      <c r="GP44" s="170">
        <v>55.582999999999998</v>
      </c>
      <c r="GQ44" s="170">
        <v>1.6875</v>
      </c>
      <c r="GR44" s="170">
        <v>-20.120699999999999</v>
      </c>
      <c r="GS44" s="170">
        <v>4.2778999999999998</v>
      </c>
      <c r="GT44" s="170">
        <v>5.0514000000000001</v>
      </c>
      <c r="GU44" s="170">
        <v>140.60429999999999</v>
      </c>
      <c r="GV44" s="170">
        <v>-5.8480999999999996</v>
      </c>
      <c r="GW44" s="170">
        <v>-10.696</v>
      </c>
      <c r="GX44" s="170">
        <v>-4.3673999999999999</v>
      </c>
      <c r="GY44" s="170">
        <v>2.8856999999999999</v>
      </c>
      <c r="GZ44" s="170">
        <v>8.0807000000000002</v>
      </c>
      <c r="HA44" s="170">
        <v>8.1972000000000005</v>
      </c>
      <c r="HB44" s="170">
        <v>2.4340999999999999</v>
      </c>
      <c r="HC44" s="170">
        <v>-5.6257999999999999</v>
      </c>
      <c r="HD44" s="170">
        <v>-4.0846999999999998</v>
      </c>
      <c r="HE44" s="170">
        <v>2.1</v>
      </c>
      <c r="HF44" s="170">
        <v>-9.1295000000000002</v>
      </c>
      <c r="HG44" s="170">
        <v>-2.7458999999999998</v>
      </c>
      <c r="HH44" s="170">
        <v>26.0562</v>
      </c>
      <c r="HI44" s="170">
        <v>87.542599999999993</v>
      </c>
      <c r="HJ44" s="170">
        <v>0</v>
      </c>
      <c r="HK44" s="170">
        <v>49.680300000000003</v>
      </c>
      <c r="HL44" s="170">
        <v>-11.2075</v>
      </c>
      <c r="HM44" s="170">
        <v>-12.3832</v>
      </c>
      <c r="HN44" s="170">
        <v>0</v>
      </c>
      <c r="HO44" s="170">
        <v>0</v>
      </c>
      <c r="HP44" s="170">
        <v>28.8474</v>
      </c>
      <c r="HQ44" s="170">
        <v>26.901800000000001</v>
      </c>
      <c r="HR44" s="170">
        <v>-11.221299999999999</v>
      </c>
      <c r="HS44" s="170">
        <v>-10.683</v>
      </c>
      <c r="HT44" s="170">
        <v>-7.5397999999999996</v>
      </c>
      <c r="HU44" s="170">
        <v>-7.3211000000000004</v>
      </c>
      <c r="HV44" s="170">
        <v>10.72</v>
      </c>
      <c r="HW44" s="170">
        <v>11.24</v>
      </c>
      <c r="HX44" s="170">
        <v>-25.5</v>
      </c>
      <c r="HY44" s="170">
        <v>-25.5</v>
      </c>
      <c r="HZ44" s="170">
        <v>0.2994</v>
      </c>
      <c r="IA44" s="170">
        <v>-9.2799999999999994</v>
      </c>
      <c r="IB44" s="170">
        <v>47.663600000000002</v>
      </c>
      <c r="IC44" s="170">
        <v>26.315200000000001</v>
      </c>
      <c r="ID44" s="170">
        <v>26.193100000000001</v>
      </c>
      <c r="IE44" s="170">
        <v>-18.7</v>
      </c>
      <c r="IF44" s="170">
        <v>-31.1</v>
      </c>
      <c r="IG44" s="170">
        <v>-4.5999999999999996</v>
      </c>
      <c r="IH44" s="170">
        <v>-5.0999999999999996</v>
      </c>
      <c r="II44" s="170">
        <v>-16.377800000000001</v>
      </c>
      <c r="IJ44" s="170">
        <v>-16.328399999999998</v>
      </c>
      <c r="IK44" s="170">
        <v>-110.04040000000001</v>
      </c>
      <c r="IL44" s="170">
        <v>63.077399999999997</v>
      </c>
      <c r="IM44" s="170">
        <v>-286.24799999999999</v>
      </c>
      <c r="IN44" s="170">
        <v>-14.840999999999999</v>
      </c>
      <c r="IO44" s="170">
        <v>-18.5304</v>
      </c>
      <c r="IP44" s="170">
        <v>123.33710000000001</v>
      </c>
      <c r="IQ44" s="170">
        <v>41.012700000000002</v>
      </c>
      <c r="IR44" s="170">
        <v>134.179</v>
      </c>
      <c r="IS44" s="170">
        <v>76.710300000000004</v>
      </c>
      <c r="IT44" s="170">
        <v>65.783000000000001</v>
      </c>
      <c r="IU44" s="170">
        <v>30.215299999999999</v>
      </c>
      <c r="IV44" s="170">
        <v>27.6355</v>
      </c>
      <c r="IW44" s="170">
        <v>-24.866399999999999</v>
      </c>
      <c r="IX44" s="170">
        <v>254.65799999999999</v>
      </c>
      <c r="IY44" s="170">
        <v>-173.37379999999999</v>
      </c>
      <c r="IZ44" s="170">
        <v>91.328100000000006</v>
      </c>
      <c r="JA44" s="170">
        <v>-74.757300000000001</v>
      </c>
      <c r="JB44" s="170">
        <v>0.2112</v>
      </c>
      <c r="JC44" s="170">
        <v>0.66500000000000004</v>
      </c>
      <c r="JD44" s="170">
        <v>-3.52</v>
      </c>
      <c r="JE44" s="170">
        <v>-2.262</v>
      </c>
      <c r="JF44" s="170">
        <v>-2.2570000000000001</v>
      </c>
      <c r="JG44" s="170">
        <v>-1.76</v>
      </c>
      <c r="JH44" s="170">
        <v>2.72</v>
      </c>
      <c r="JI44" s="170">
        <v>-1.1990000000000001</v>
      </c>
      <c r="JJ44" s="170">
        <v>-8.6136999999999997</v>
      </c>
      <c r="JK44" s="170">
        <v>3.5476999999999999</v>
      </c>
      <c r="JL44" s="170">
        <v>1.6709000000000001</v>
      </c>
      <c r="JM44" s="170">
        <v>0.4</v>
      </c>
      <c r="JN44" s="170">
        <v>2.1080000000000001</v>
      </c>
      <c r="JO44" s="170">
        <v>2.4550000000000001</v>
      </c>
      <c r="JP44" s="169"/>
      <c r="JQ44" s="170">
        <v>2.3327</v>
      </c>
      <c r="JR44" s="170">
        <v>4.4534000000000002</v>
      </c>
      <c r="JS44" s="170">
        <v>3.0943999999999998</v>
      </c>
      <c r="JT44" s="170">
        <v>3.9638</v>
      </c>
      <c r="JU44" s="169"/>
      <c r="JV44" s="170">
        <v>15</v>
      </c>
      <c r="JW44" s="170">
        <v>2.0097</v>
      </c>
      <c r="JX44" s="170">
        <v>0.62</v>
      </c>
      <c r="JY44" s="169"/>
      <c r="JZ44" s="170">
        <v>-4.1734999999999998</v>
      </c>
      <c r="KA44" s="170">
        <v>-15.422599999999999</v>
      </c>
      <c r="KB44" s="170">
        <v>-18.488499999999998</v>
      </c>
      <c r="KC44" s="170">
        <v>-2.0230000000000001</v>
      </c>
      <c r="KD44" s="170">
        <v>10.781000000000001</v>
      </c>
      <c r="KE44" s="170">
        <v>-11.399699999999999</v>
      </c>
      <c r="KF44" s="170">
        <v>0</v>
      </c>
      <c r="KG44" s="170">
        <v>-11.5</v>
      </c>
      <c r="KH44" s="170">
        <v>-5.6</v>
      </c>
      <c r="KI44" s="170">
        <v>28.832000000000001</v>
      </c>
      <c r="KJ44" s="170">
        <v>-113.9682</v>
      </c>
    </row>
    <row r="45" spans="1:296" ht="18" customHeight="1" x14ac:dyDescent="0.3">
      <c r="A45" s="164" t="s">
        <v>70</v>
      </c>
      <c r="B45" s="164" t="s">
        <v>768</v>
      </c>
      <c r="C45" s="168">
        <v>0</v>
      </c>
      <c r="D45" s="169"/>
      <c r="E45" s="170">
        <v>7.2133000000000003</v>
      </c>
      <c r="F45" s="170">
        <v>-9.3117999999999999</v>
      </c>
      <c r="G45" s="170">
        <v>0.58950000000000002</v>
      </c>
      <c r="H45" s="170">
        <v>9.9285999999999994</v>
      </c>
      <c r="I45" s="169"/>
      <c r="J45" s="170">
        <v>16.647600000000001</v>
      </c>
      <c r="K45" s="169"/>
      <c r="L45" s="170">
        <v>10.5547</v>
      </c>
      <c r="M45" s="170">
        <v>4.0248999999999997</v>
      </c>
      <c r="N45" s="170">
        <v>6.0071000000000003</v>
      </c>
      <c r="O45" s="170">
        <v>-11.1</v>
      </c>
      <c r="P45" s="170">
        <v>-26.4</v>
      </c>
      <c r="Q45" s="170">
        <v>2.2000000000000002</v>
      </c>
      <c r="R45" s="170">
        <v>3.3119999999999998</v>
      </c>
      <c r="S45" s="170">
        <v>-15.4</v>
      </c>
      <c r="T45" s="170">
        <v>3.9289000000000001</v>
      </c>
      <c r="U45" s="170">
        <v>-0.94140000000000001</v>
      </c>
      <c r="V45" s="170">
        <v>4.7404000000000002</v>
      </c>
      <c r="W45" s="170">
        <v>4.5858999999999996</v>
      </c>
      <c r="X45" s="170">
        <v>8.2965999999999998</v>
      </c>
      <c r="Y45" s="170">
        <v>2.907</v>
      </c>
      <c r="Z45" s="170">
        <v>-1.6547000000000001</v>
      </c>
      <c r="AA45" s="170">
        <v>1.7065999999999999</v>
      </c>
      <c r="AB45" s="169"/>
      <c r="AC45" s="170">
        <v>-1.0157</v>
      </c>
      <c r="AD45" s="170">
        <v>-1.1830000000000001</v>
      </c>
      <c r="AE45" s="170">
        <v>-1.1719999999999999</v>
      </c>
      <c r="AF45" s="170">
        <v>4.9820000000000002</v>
      </c>
      <c r="AG45" s="170">
        <v>-8.8800000000000008</v>
      </c>
      <c r="AH45" s="170">
        <v>-4.4000000000000004</v>
      </c>
      <c r="AI45" s="170">
        <v>1.5049999999999999</v>
      </c>
      <c r="AJ45" s="170">
        <v>0.38700000000000001</v>
      </c>
      <c r="AK45" s="170">
        <v>-10.66</v>
      </c>
      <c r="AL45" s="170">
        <v>-10.64</v>
      </c>
      <c r="AM45" s="169"/>
      <c r="AN45" s="170">
        <v>-12.59</v>
      </c>
      <c r="AO45" s="170">
        <v>-12.62</v>
      </c>
      <c r="AP45" s="169"/>
      <c r="AQ45" s="170">
        <v>3.9253</v>
      </c>
      <c r="AR45" s="170">
        <v>17.072500000000002</v>
      </c>
      <c r="AS45" s="170">
        <v>18.9772</v>
      </c>
      <c r="AT45" s="170">
        <v>-23.447399999999998</v>
      </c>
      <c r="AU45" s="170">
        <v>-5.3289999999999997</v>
      </c>
      <c r="AV45" s="170">
        <v>-4.8517000000000001</v>
      </c>
      <c r="AW45" s="170">
        <v>12.7797</v>
      </c>
      <c r="AX45" s="170">
        <v>12.6828</v>
      </c>
      <c r="AY45" s="170">
        <v>-10.63</v>
      </c>
      <c r="AZ45" s="170">
        <v>-7.2779999999999996</v>
      </c>
      <c r="BA45" s="170">
        <v>13.910399999999999</v>
      </c>
      <c r="BB45" s="170">
        <v>13.7532</v>
      </c>
      <c r="BC45" s="170">
        <v>93.677800000000005</v>
      </c>
      <c r="BD45" s="170">
        <v>3.9308000000000001</v>
      </c>
      <c r="BE45" s="170">
        <v>-2.8</v>
      </c>
      <c r="BF45" s="170">
        <v>-2.6</v>
      </c>
      <c r="BG45" s="170">
        <v>-21.0167</v>
      </c>
      <c r="BH45" s="170">
        <v>-19.711300000000001</v>
      </c>
      <c r="BI45" s="170">
        <v>-3.0415000000000001</v>
      </c>
      <c r="BJ45" s="169"/>
      <c r="BK45" s="170">
        <v>14.202400000000001</v>
      </c>
      <c r="BL45" s="170">
        <v>2.6823000000000001</v>
      </c>
      <c r="BM45" s="170">
        <v>-0.1767</v>
      </c>
      <c r="BN45" s="170">
        <v>-0.1159</v>
      </c>
      <c r="BO45" s="170">
        <v>-60.609699999999997</v>
      </c>
      <c r="BP45" s="170">
        <v>12.6957</v>
      </c>
      <c r="BQ45" s="170">
        <v>12.451499999999999</v>
      </c>
      <c r="BR45" s="170">
        <v>70.284999999999997</v>
      </c>
      <c r="BS45" s="170">
        <v>-154.50229999999999</v>
      </c>
      <c r="BT45" s="169"/>
      <c r="BU45" s="169"/>
      <c r="BV45" s="169"/>
      <c r="BW45" s="170">
        <v>11.406599999999999</v>
      </c>
      <c r="BX45" s="170">
        <v>8.1</v>
      </c>
      <c r="BY45" s="170">
        <v>6.23</v>
      </c>
      <c r="BZ45" s="170">
        <v>-11.61</v>
      </c>
      <c r="CA45" s="170">
        <v>3.4</v>
      </c>
      <c r="CB45" s="170">
        <v>-31.341799999999999</v>
      </c>
      <c r="CC45" s="170">
        <v>-30.939900000000002</v>
      </c>
      <c r="CD45" s="170">
        <v>33.944699999999997</v>
      </c>
      <c r="CE45" s="170">
        <v>32.757300000000001</v>
      </c>
      <c r="CF45" s="170">
        <v>-4.7625000000000002</v>
      </c>
      <c r="CG45" s="170">
        <v>-11.1577</v>
      </c>
      <c r="CH45" s="170">
        <v>-11.316599999999999</v>
      </c>
      <c r="CI45" s="170">
        <v>14.5611</v>
      </c>
      <c r="CJ45" s="169"/>
      <c r="CK45" s="170">
        <v>3.6393</v>
      </c>
      <c r="CL45" s="170">
        <v>5.069</v>
      </c>
      <c r="CM45" s="170">
        <v>-7.5</v>
      </c>
      <c r="CN45" s="170">
        <v>-8.6</v>
      </c>
      <c r="CO45" s="170">
        <v>-1.41</v>
      </c>
      <c r="CP45" s="170">
        <v>20.403700000000001</v>
      </c>
      <c r="CQ45" s="170">
        <v>20.572099999999999</v>
      </c>
      <c r="CR45" s="170">
        <v>18.913699999999999</v>
      </c>
      <c r="CS45" s="170">
        <v>32.608400000000003</v>
      </c>
      <c r="CT45" s="170">
        <v>32.612499999999997</v>
      </c>
      <c r="CU45" s="170">
        <v>-37.068899999999999</v>
      </c>
      <c r="CV45" s="170">
        <v>-1.2655000000000001</v>
      </c>
      <c r="CW45" s="170">
        <v>-35.200499999999998</v>
      </c>
      <c r="CX45" s="170">
        <v>3.2027000000000001</v>
      </c>
      <c r="CY45" s="170">
        <v>24.27</v>
      </c>
      <c r="CZ45" s="170">
        <v>7.98</v>
      </c>
      <c r="DA45" s="170">
        <v>6.8799000000000001</v>
      </c>
      <c r="DB45" s="170">
        <v>5.7648000000000001</v>
      </c>
      <c r="DC45" s="170">
        <v>-7.0540000000000003</v>
      </c>
      <c r="DD45" s="169"/>
      <c r="DE45" s="169"/>
      <c r="DF45" s="169"/>
      <c r="DG45" s="170">
        <v>22.836200000000002</v>
      </c>
      <c r="DH45" s="169"/>
      <c r="DI45" s="169"/>
      <c r="DJ45" s="170">
        <v>-18</v>
      </c>
      <c r="DK45" s="170">
        <v>-16.2</v>
      </c>
      <c r="DL45" s="170">
        <v>-1.5015000000000001</v>
      </c>
      <c r="DM45" s="170">
        <v>8.3000000000000007</v>
      </c>
      <c r="DN45" s="170">
        <v>8.64</v>
      </c>
      <c r="DO45" s="170">
        <v>12.24</v>
      </c>
      <c r="DP45" s="170">
        <v>4.33</v>
      </c>
      <c r="DQ45" s="170">
        <v>-1.37</v>
      </c>
      <c r="DR45" s="170">
        <v>2.6194999999999999</v>
      </c>
      <c r="DS45" s="170">
        <v>-23.246300000000002</v>
      </c>
      <c r="DT45" s="170">
        <v>2.61</v>
      </c>
      <c r="DU45" s="169"/>
      <c r="DV45" s="170">
        <v>6.68</v>
      </c>
      <c r="DW45" s="170">
        <v>1.92</v>
      </c>
      <c r="DX45" s="170">
        <v>-20.145499999999998</v>
      </c>
      <c r="DY45" s="170">
        <v>-10.7636</v>
      </c>
      <c r="DZ45" s="170">
        <v>-43.618699999999997</v>
      </c>
      <c r="EA45" s="170">
        <v>-43.5364</v>
      </c>
      <c r="EB45" s="169"/>
      <c r="EC45" s="170">
        <v>-12.053599999999999</v>
      </c>
      <c r="ED45" s="170">
        <v>-22.724699999999999</v>
      </c>
      <c r="EE45" s="170">
        <v>-23.130099999999999</v>
      </c>
      <c r="EF45" s="170">
        <v>-27.4635</v>
      </c>
      <c r="EG45" s="170">
        <v>-37.468000000000004</v>
      </c>
      <c r="EH45" s="170">
        <v>-11.291</v>
      </c>
      <c r="EI45" s="170">
        <v>-127.1233</v>
      </c>
      <c r="EJ45" s="170">
        <v>-55.619500000000002</v>
      </c>
      <c r="EK45" s="169"/>
      <c r="EL45" s="170">
        <v>-4.8254000000000001</v>
      </c>
      <c r="EM45" s="170">
        <v>-3.6000999999999999</v>
      </c>
      <c r="EN45" s="169"/>
      <c r="EO45" s="170">
        <v>-11.489100000000001</v>
      </c>
      <c r="EP45" s="170">
        <v>-12.4686</v>
      </c>
      <c r="EQ45" s="170">
        <v>3.6</v>
      </c>
      <c r="ER45" s="170">
        <v>-21.412500000000001</v>
      </c>
      <c r="ES45" s="170">
        <v>-21.221599999999999</v>
      </c>
      <c r="ET45" s="170">
        <v>24.190300000000001</v>
      </c>
      <c r="EU45" s="170">
        <v>0</v>
      </c>
      <c r="EV45" s="170">
        <v>-3.15</v>
      </c>
      <c r="EW45" s="170">
        <v>-9</v>
      </c>
      <c r="EX45" s="170">
        <v>2.1006999999999998</v>
      </c>
      <c r="EY45" s="170">
        <v>-8.0655000000000001</v>
      </c>
      <c r="EZ45" s="170">
        <v>-13.069000000000001</v>
      </c>
      <c r="FA45" s="170">
        <v>-13.1402</v>
      </c>
      <c r="FB45" s="170">
        <v>9.7828999999999997</v>
      </c>
      <c r="FC45" s="170">
        <v>34.105200000000004</v>
      </c>
      <c r="FD45" s="170">
        <v>-35.601700000000001</v>
      </c>
      <c r="FE45" s="170">
        <v>7.1528999999999998</v>
      </c>
      <c r="FF45" s="170">
        <v>5.1116999999999999</v>
      </c>
      <c r="FG45" s="169"/>
      <c r="FH45" s="170">
        <v>0</v>
      </c>
      <c r="FI45" s="170">
        <v>0</v>
      </c>
      <c r="FJ45" s="169"/>
      <c r="FK45" s="170">
        <v>18.587599999999998</v>
      </c>
      <c r="FL45" s="170">
        <v>18.587599999999998</v>
      </c>
      <c r="FM45" s="170">
        <v>-29.1374</v>
      </c>
      <c r="FN45" s="170">
        <v>28.389600000000002</v>
      </c>
      <c r="FO45" s="170">
        <v>28.540400000000002</v>
      </c>
      <c r="FP45" s="170">
        <v>-13.5101</v>
      </c>
      <c r="FQ45" s="169"/>
      <c r="FR45" s="170">
        <v>24.024999999999999</v>
      </c>
      <c r="FS45" s="170">
        <v>-20.18</v>
      </c>
      <c r="FT45" s="170">
        <v>-2.9073000000000002</v>
      </c>
      <c r="FU45" s="170">
        <v>0.20069999999999999</v>
      </c>
      <c r="FV45" s="170">
        <v>1.25</v>
      </c>
      <c r="FW45" s="170">
        <v>0.18</v>
      </c>
      <c r="FX45" s="170">
        <v>-24.602900000000002</v>
      </c>
      <c r="FY45" s="169"/>
      <c r="FZ45" s="170">
        <v>3.0590000000000002</v>
      </c>
      <c r="GA45" s="170">
        <v>0.82399999999999995</v>
      </c>
      <c r="GB45" s="169"/>
      <c r="GC45" s="170">
        <v>17.87</v>
      </c>
      <c r="GD45" s="170">
        <v>-5.8517000000000001</v>
      </c>
      <c r="GE45" s="170">
        <v>2.5232999999999999</v>
      </c>
      <c r="GF45" s="169"/>
      <c r="GG45" s="170">
        <v>21.626200000000001</v>
      </c>
      <c r="GH45" s="169"/>
      <c r="GI45" s="170">
        <v>25.484100000000002</v>
      </c>
      <c r="GJ45" s="170">
        <v>-6.2656000000000001</v>
      </c>
      <c r="GK45" s="170">
        <v>-6.7576000000000001</v>
      </c>
      <c r="GL45" s="170">
        <v>3.2816999999999998</v>
      </c>
      <c r="GM45" s="169"/>
      <c r="GN45" s="169"/>
      <c r="GO45" s="170">
        <v>-12.914400000000001</v>
      </c>
      <c r="GP45" s="170">
        <v>55.874099999999999</v>
      </c>
      <c r="GQ45" s="170">
        <v>1.5874999999999999</v>
      </c>
      <c r="GR45" s="170">
        <v>-18.327400000000001</v>
      </c>
      <c r="GS45" s="170">
        <v>4.7404999999999999</v>
      </c>
      <c r="GT45" s="170">
        <v>3.6737000000000002</v>
      </c>
      <c r="GU45" s="170">
        <v>161.31790000000001</v>
      </c>
      <c r="GV45" s="170">
        <v>-4.5686</v>
      </c>
      <c r="GW45" s="170">
        <v>-10.2638</v>
      </c>
      <c r="GX45" s="170">
        <v>-4.5053999999999998</v>
      </c>
      <c r="GY45" s="170">
        <v>3.3938000000000001</v>
      </c>
      <c r="GZ45" s="170">
        <v>8.6885999999999992</v>
      </c>
      <c r="HA45" s="170">
        <v>9.0276999999999994</v>
      </c>
      <c r="HB45" s="170">
        <v>3.1987000000000001</v>
      </c>
      <c r="HC45" s="170">
        <v>-14.628399999999999</v>
      </c>
      <c r="HD45" s="170">
        <v>-13.0175</v>
      </c>
      <c r="HE45" s="170">
        <v>-3.35</v>
      </c>
      <c r="HF45" s="170">
        <v>0</v>
      </c>
      <c r="HG45" s="170">
        <v>10.7377</v>
      </c>
      <c r="HH45" s="170">
        <v>7.8385999999999996</v>
      </c>
      <c r="HI45" s="170">
        <v>64.532899999999998</v>
      </c>
      <c r="HJ45" s="170">
        <v>-11.638299999999999</v>
      </c>
      <c r="HK45" s="170">
        <v>41.673499999999997</v>
      </c>
      <c r="HL45" s="170">
        <v>0</v>
      </c>
      <c r="HM45" s="170">
        <v>-9.4036000000000008</v>
      </c>
      <c r="HN45" s="170">
        <v>0</v>
      </c>
      <c r="HO45" s="170">
        <v>-11.217700000000001</v>
      </c>
      <c r="HP45" s="169"/>
      <c r="HQ45" s="169"/>
      <c r="HR45" s="170">
        <v>-15.6159</v>
      </c>
      <c r="HS45" s="170">
        <v>-15.357699999999999</v>
      </c>
      <c r="HT45" s="170">
        <v>-12.246700000000001</v>
      </c>
      <c r="HU45" s="170">
        <v>-12.3994</v>
      </c>
      <c r="HV45" s="170">
        <v>8.15</v>
      </c>
      <c r="HW45" s="170">
        <v>7.96</v>
      </c>
      <c r="HX45" s="170">
        <v>-24.5</v>
      </c>
      <c r="HY45" s="170">
        <v>-24.1</v>
      </c>
      <c r="HZ45" s="170">
        <v>1.9199999999999998E-2</v>
      </c>
      <c r="IA45" s="170">
        <v>-9.36</v>
      </c>
      <c r="IB45" s="170">
        <v>42.933700000000002</v>
      </c>
      <c r="IC45" s="170">
        <v>22.070499999999999</v>
      </c>
      <c r="ID45" s="170">
        <v>21.9557</v>
      </c>
      <c r="IE45" s="170">
        <v>-19</v>
      </c>
      <c r="IF45" s="170">
        <v>-29.9</v>
      </c>
      <c r="IG45" s="170">
        <v>-0.7</v>
      </c>
      <c r="IH45" s="170">
        <v>-1.3</v>
      </c>
      <c r="II45" s="170">
        <v>-11.235900000000001</v>
      </c>
      <c r="IJ45" s="170">
        <v>-9.2556999999999992</v>
      </c>
      <c r="IK45" s="170">
        <v>-123.5254</v>
      </c>
      <c r="IL45" s="170">
        <v>53.289499999999997</v>
      </c>
      <c r="IM45" s="170">
        <v>-296.46690000000001</v>
      </c>
      <c r="IN45" s="170">
        <v>-20.7089</v>
      </c>
      <c r="IO45" s="170">
        <v>-27.810700000000001</v>
      </c>
      <c r="IP45" s="170">
        <v>98.1982</v>
      </c>
      <c r="IQ45" s="170">
        <v>67.195999999999998</v>
      </c>
      <c r="IR45" s="170">
        <v>160.03639999999999</v>
      </c>
      <c r="IS45" s="170">
        <v>62.647199999999998</v>
      </c>
      <c r="IT45" s="170">
        <v>31.115200000000002</v>
      </c>
      <c r="IU45" s="170">
        <v>20.7118</v>
      </c>
      <c r="IV45" s="170">
        <v>20.113099999999999</v>
      </c>
      <c r="IW45" s="170">
        <v>-39.561799999999998</v>
      </c>
      <c r="IX45" s="170">
        <v>217.91739999999999</v>
      </c>
      <c r="IY45" s="170">
        <v>-169.81710000000001</v>
      </c>
      <c r="IZ45" s="170">
        <v>54.512099999999997</v>
      </c>
      <c r="JA45" s="170">
        <v>-46.057200000000002</v>
      </c>
      <c r="JB45" s="170">
        <v>4.7600000000000003E-2</v>
      </c>
      <c r="JC45" s="170">
        <v>1.482</v>
      </c>
      <c r="JD45" s="170">
        <v>-4.4800000000000004</v>
      </c>
      <c r="JE45" s="170">
        <v>-2.31</v>
      </c>
      <c r="JF45" s="170">
        <v>-2.3180000000000001</v>
      </c>
      <c r="JG45" s="170">
        <v>-0.4</v>
      </c>
      <c r="JH45" s="170">
        <v>1.28</v>
      </c>
      <c r="JI45" s="170">
        <v>-0.98519999999999996</v>
      </c>
      <c r="JJ45" s="170">
        <v>-7.5853000000000002</v>
      </c>
      <c r="JK45" s="170">
        <v>1.8753</v>
      </c>
      <c r="JL45" s="170">
        <v>1.7014</v>
      </c>
      <c r="JM45" s="170">
        <v>0.2</v>
      </c>
      <c r="JN45" s="170">
        <v>2.952</v>
      </c>
      <c r="JO45" s="170">
        <v>2.605</v>
      </c>
      <c r="JP45" s="169"/>
      <c r="JQ45" s="169"/>
      <c r="JR45" s="170">
        <v>4.3339999999999996</v>
      </c>
      <c r="JS45" s="170">
        <v>3.9129999999999998</v>
      </c>
      <c r="JT45" s="170">
        <v>3.7591999999999999</v>
      </c>
      <c r="JU45" s="169"/>
      <c r="JV45" s="170">
        <v>13.4</v>
      </c>
      <c r="JW45" s="170">
        <v>2.2944</v>
      </c>
      <c r="JX45" s="170">
        <v>0.52</v>
      </c>
      <c r="JY45" s="169"/>
      <c r="JZ45" s="170">
        <v>0</v>
      </c>
      <c r="KA45" s="170">
        <v>-16.771699999999999</v>
      </c>
      <c r="KB45" s="170">
        <v>-21.020800000000001</v>
      </c>
      <c r="KC45" s="170">
        <v>1.8383</v>
      </c>
      <c r="KD45" s="170">
        <v>12.6015</v>
      </c>
      <c r="KE45" s="170">
        <v>-14.814</v>
      </c>
      <c r="KF45" s="170">
        <v>2.0002</v>
      </c>
      <c r="KG45" s="170">
        <v>-8.9</v>
      </c>
      <c r="KH45" s="170">
        <v>-8.6</v>
      </c>
      <c r="KI45" s="170">
        <v>11.3246</v>
      </c>
      <c r="KJ45" s="170">
        <v>-102.0304</v>
      </c>
    </row>
    <row r="46" spans="1:296" ht="18" customHeight="1" x14ac:dyDescent="0.3">
      <c r="A46" s="164" t="s">
        <v>70</v>
      </c>
      <c r="B46" s="164" t="s">
        <v>769</v>
      </c>
      <c r="C46" s="168">
        <v>0</v>
      </c>
      <c r="D46" s="169"/>
      <c r="E46" s="170">
        <v>7.67</v>
      </c>
      <c r="F46" s="170">
        <v>-9.8191000000000006</v>
      </c>
      <c r="G46" s="170">
        <v>5.6246999999999998</v>
      </c>
      <c r="H46" s="170">
        <v>10.9191</v>
      </c>
      <c r="I46" s="169"/>
      <c r="J46" s="170">
        <v>17.535</v>
      </c>
      <c r="K46" s="169"/>
      <c r="L46" s="170">
        <v>10.4183</v>
      </c>
      <c r="M46" s="170">
        <v>4.0749000000000004</v>
      </c>
      <c r="N46" s="170">
        <v>5.5818000000000003</v>
      </c>
      <c r="O46" s="170">
        <v>-15.54</v>
      </c>
      <c r="P46" s="169"/>
      <c r="Q46" s="170">
        <v>4.4000000000000004</v>
      </c>
      <c r="R46" s="170">
        <v>3.3119999999999998</v>
      </c>
      <c r="S46" s="170">
        <v>-15.4</v>
      </c>
      <c r="T46" s="170">
        <v>3.8370000000000002</v>
      </c>
      <c r="U46" s="170">
        <v>-1.9552</v>
      </c>
      <c r="V46" s="170">
        <v>5.1352000000000002</v>
      </c>
      <c r="W46" s="170">
        <v>5.048</v>
      </c>
      <c r="X46" s="170">
        <v>9.0838999999999999</v>
      </c>
      <c r="Y46" s="170">
        <v>2.8580999999999999</v>
      </c>
      <c r="Z46" s="170">
        <v>-1.6725000000000001</v>
      </c>
      <c r="AA46" s="170">
        <v>1.9320999999999999</v>
      </c>
      <c r="AB46" s="169"/>
      <c r="AC46" s="170">
        <v>-1.0254000000000001</v>
      </c>
      <c r="AD46" s="170">
        <v>-1.282</v>
      </c>
      <c r="AE46" s="170">
        <v>-1.2849999999999999</v>
      </c>
      <c r="AF46" s="170">
        <v>4.6790000000000003</v>
      </c>
      <c r="AG46" s="170">
        <v>-6.66</v>
      </c>
      <c r="AH46" s="170">
        <v>-2.2000000000000002</v>
      </c>
      <c r="AI46" s="170">
        <v>1.623</v>
      </c>
      <c r="AJ46" s="170">
        <v>0.39</v>
      </c>
      <c r="AK46" s="170">
        <v>-10.83</v>
      </c>
      <c r="AL46" s="170">
        <v>-10.83</v>
      </c>
      <c r="AM46" s="169"/>
      <c r="AN46" s="170">
        <v>-12.49</v>
      </c>
      <c r="AO46" s="170">
        <v>-12.61</v>
      </c>
      <c r="AP46" s="169"/>
      <c r="AQ46" s="170">
        <v>4.1721000000000004</v>
      </c>
      <c r="AR46" s="170">
        <v>18.353100000000001</v>
      </c>
      <c r="AS46" s="170">
        <v>19.870799999999999</v>
      </c>
      <c r="AT46" s="170">
        <v>-22.676300000000001</v>
      </c>
      <c r="AU46" s="170">
        <v>-5.5979000000000001</v>
      </c>
      <c r="AV46" s="170">
        <v>-4.7255000000000003</v>
      </c>
      <c r="AW46" s="170">
        <v>18.145700000000001</v>
      </c>
      <c r="AX46" s="170">
        <v>22.080100000000002</v>
      </c>
      <c r="AY46" s="170">
        <v>-11.1046</v>
      </c>
      <c r="AZ46" s="170">
        <v>-8.59</v>
      </c>
      <c r="BA46" s="170">
        <v>21.606300000000001</v>
      </c>
      <c r="BB46" s="170">
        <v>18.4985</v>
      </c>
      <c r="BC46" s="170">
        <v>88.667000000000002</v>
      </c>
      <c r="BD46" s="170">
        <v>4.0525000000000002</v>
      </c>
      <c r="BE46" s="170">
        <v>-3</v>
      </c>
      <c r="BF46" s="170">
        <v>-3</v>
      </c>
      <c r="BG46" s="170">
        <v>-20.366399999999999</v>
      </c>
      <c r="BH46" s="170">
        <v>-20.6496</v>
      </c>
      <c r="BI46" s="170">
        <v>-3.0766</v>
      </c>
      <c r="BJ46" s="169"/>
      <c r="BK46" s="170">
        <v>13.1097</v>
      </c>
      <c r="BL46" s="170">
        <v>2.6048</v>
      </c>
      <c r="BM46" s="170">
        <v>-0.1298</v>
      </c>
      <c r="BN46" s="170">
        <v>-3.0300000000000001E-2</v>
      </c>
      <c r="BO46" s="170">
        <v>-59.846800000000002</v>
      </c>
      <c r="BP46" s="170">
        <v>13.306100000000001</v>
      </c>
      <c r="BQ46" s="170">
        <v>13.0619</v>
      </c>
      <c r="BR46" s="170">
        <v>62.559699999999999</v>
      </c>
      <c r="BS46" s="170">
        <v>-149.91849999999999</v>
      </c>
      <c r="BT46" s="169"/>
      <c r="BU46" s="169"/>
      <c r="BV46" s="169"/>
      <c r="BW46" s="170">
        <v>12.384600000000001</v>
      </c>
      <c r="BX46" s="170">
        <v>8.02</v>
      </c>
      <c r="BY46" s="170">
        <v>6.61</v>
      </c>
      <c r="BZ46" s="170">
        <v>-11.32</v>
      </c>
      <c r="CA46" s="170">
        <v>2.38</v>
      </c>
      <c r="CB46" s="170">
        <v>-32.011600000000001</v>
      </c>
      <c r="CC46" s="170">
        <v>-31.743600000000001</v>
      </c>
      <c r="CD46" s="170">
        <v>33.357399999999998</v>
      </c>
      <c r="CE46" s="170">
        <v>32.413200000000003</v>
      </c>
      <c r="CF46" s="170">
        <v>-4.7274000000000003</v>
      </c>
      <c r="CG46" s="170">
        <v>-6.2175000000000002</v>
      </c>
      <c r="CH46" s="170">
        <v>-6.7704000000000004</v>
      </c>
      <c r="CI46" s="170">
        <v>13.8065</v>
      </c>
      <c r="CJ46" s="169"/>
      <c r="CK46" s="170">
        <v>1.728</v>
      </c>
      <c r="CL46" s="170">
        <v>5.0839999999999996</v>
      </c>
      <c r="CM46" s="170">
        <v>-8.5</v>
      </c>
      <c r="CN46" s="170">
        <v>-9</v>
      </c>
      <c r="CO46" s="170">
        <v>-1.38</v>
      </c>
      <c r="CP46" s="170">
        <v>22.143799999999999</v>
      </c>
      <c r="CQ46" s="170">
        <v>22.482600000000001</v>
      </c>
      <c r="CR46" s="170">
        <v>20.876200000000001</v>
      </c>
      <c r="CS46" s="170">
        <v>31.634799999999998</v>
      </c>
      <c r="CT46" s="170">
        <v>32.084299999999999</v>
      </c>
      <c r="CU46" s="170">
        <v>-34.022199999999998</v>
      </c>
      <c r="CV46" s="170">
        <v>-2.4702000000000002</v>
      </c>
      <c r="CW46" s="170">
        <v>-34.112200000000001</v>
      </c>
      <c r="CX46" s="170">
        <v>3.1320999999999999</v>
      </c>
      <c r="CY46" s="170">
        <v>24.11</v>
      </c>
      <c r="CZ46" s="170">
        <v>7.88</v>
      </c>
      <c r="DA46" s="170">
        <v>6.5674000000000001</v>
      </c>
      <c r="DB46" s="170">
        <v>5.5694999999999997</v>
      </c>
      <c r="DC46" s="170">
        <v>-6.7531999999999996</v>
      </c>
      <c r="DD46" s="169"/>
      <c r="DE46" s="169"/>
      <c r="DF46" s="169"/>
      <c r="DG46" s="170">
        <v>22.188300000000002</v>
      </c>
      <c r="DH46" s="169"/>
      <c r="DI46" s="169"/>
      <c r="DJ46" s="170">
        <v>-17.899999999999999</v>
      </c>
      <c r="DK46" s="169"/>
      <c r="DL46" s="170">
        <v>-1.5125</v>
      </c>
      <c r="DM46" s="170">
        <v>8.1999999999999993</v>
      </c>
      <c r="DN46" s="170">
        <v>8.84</v>
      </c>
      <c r="DO46" s="170">
        <v>12.26</v>
      </c>
      <c r="DP46" s="170">
        <v>4.3099999999999996</v>
      </c>
      <c r="DQ46" s="170">
        <v>-1.47</v>
      </c>
      <c r="DR46" s="170">
        <v>2.387</v>
      </c>
      <c r="DS46" s="170">
        <v>-22.6813</v>
      </c>
      <c r="DT46" s="170">
        <v>2.56</v>
      </c>
      <c r="DU46" s="169"/>
      <c r="DV46" s="170">
        <v>6.67</v>
      </c>
      <c r="DW46" s="170">
        <v>1.25</v>
      </c>
      <c r="DX46" s="170">
        <v>-19.690899999999999</v>
      </c>
      <c r="DY46" s="170">
        <v>-10.2273</v>
      </c>
      <c r="DZ46" s="170">
        <v>-43.060499999999998</v>
      </c>
      <c r="EA46" s="170">
        <v>-42.236400000000003</v>
      </c>
      <c r="EB46" s="170">
        <v>9.5335999999999999</v>
      </c>
      <c r="EC46" s="170">
        <v>-10.6586</v>
      </c>
      <c r="ED46" s="170">
        <v>-23.0151</v>
      </c>
      <c r="EE46" s="170">
        <v>-21.279</v>
      </c>
      <c r="EF46" s="170">
        <v>-31.564900000000002</v>
      </c>
      <c r="EG46" s="170">
        <v>-41.314799999999998</v>
      </c>
      <c r="EH46" s="170">
        <v>-11.757999999999999</v>
      </c>
      <c r="EI46" s="170">
        <v>-126.5783</v>
      </c>
      <c r="EJ46" s="170">
        <v>-54.058900000000001</v>
      </c>
      <c r="EK46" s="169"/>
      <c r="EL46" s="170">
        <v>-3.3546999999999998</v>
      </c>
      <c r="EM46" s="170">
        <v>-3.1073</v>
      </c>
      <c r="EN46" s="169"/>
      <c r="EO46" s="170">
        <v>-11.7982</v>
      </c>
      <c r="EP46" s="170">
        <v>-11.7431</v>
      </c>
      <c r="EQ46" s="170">
        <v>-1.028</v>
      </c>
      <c r="ER46" s="170">
        <v>-20.550599999999999</v>
      </c>
      <c r="ES46" s="170">
        <v>-20.328299999999999</v>
      </c>
      <c r="ET46" s="170">
        <v>27.050999999999998</v>
      </c>
      <c r="EU46" s="170">
        <v>0</v>
      </c>
      <c r="EV46" s="170">
        <v>0</v>
      </c>
      <c r="EW46" s="170">
        <v>8.5</v>
      </c>
      <c r="EX46" s="170">
        <v>1.9801</v>
      </c>
      <c r="EY46" s="170">
        <v>-11.426600000000001</v>
      </c>
      <c r="EZ46" s="170">
        <v>-12.6526</v>
      </c>
      <c r="FA46" s="170">
        <v>-12.7508</v>
      </c>
      <c r="FB46" s="170">
        <v>9.1868999999999996</v>
      </c>
      <c r="FC46" s="170">
        <v>28.784099999999999</v>
      </c>
      <c r="FD46" s="170">
        <v>-38.1663</v>
      </c>
      <c r="FE46" s="170">
        <v>7.2415000000000003</v>
      </c>
      <c r="FF46" s="170">
        <v>5.4203000000000001</v>
      </c>
      <c r="FG46" s="169"/>
      <c r="FH46" s="170">
        <v>4.0602999999999998</v>
      </c>
      <c r="FI46" s="170">
        <v>4.1494</v>
      </c>
      <c r="FJ46" s="170">
        <v>3.8231000000000002</v>
      </c>
      <c r="FK46" s="170">
        <v>19.09</v>
      </c>
      <c r="FL46" s="170">
        <v>19.09</v>
      </c>
      <c r="FM46" s="170">
        <v>-31.4818</v>
      </c>
      <c r="FN46" s="170">
        <v>26.900099999999998</v>
      </c>
      <c r="FO46" s="170">
        <v>27.064499999999999</v>
      </c>
      <c r="FP46" s="170">
        <v>-15.504799999999999</v>
      </c>
      <c r="FQ46" s="169"/>
      <c r="FR46" s="170">
        <v>26.212599999999998</v>
      </c>
      <c r="FS46" s="170">
        <v>-20.04</v>
      </c>
      <c r="FT46" s="170">
        <v>-2.2097000000000002</v>
      </c>
      <c r="FU46" s="170">
        <v>0.25380000000000003</v>
      </c>
      <c r="FV46" s="170">
        <v>1.4</v>
      </c>
      <c r="FW46" s="170">
        <v>-0.04</v>
      </c>
      <c r="FX46" s="170">
        <v>-25.851400000000002</v>
      </c>
      <c r="FY46" s="170">
        <v>0</v>
      </c>
      <c r="FZ46" s="170">
        <v>3.07</v>
      </c>
      <c r="GA46" s="170">
        <v>0.79500000000000004</v>
      </c>
      <c r="GB46" s="170">
        <v>2.0981999999999998</v>
      </c>
      <c r="GC46" s="170">
        <v>17.37</v>
      </c>
      <c r="GD46" s="170">
        <v>-4.8045999999999998</v>
      </c>
      <c r="GE46" s="170">
        <v>4.2641999999999998</v>
      </c>
      <c r="GF46" s="170">
        <v>-1.82</v>
      </c>
      <c r="GG46" s="170">
        <v>21.886399999999998</v>
      </c>
      <c r="GH46" s="169"/>
      <c r="GI46" s="170">
        <v>25.4818</v>
      </c>
      <c r="GJ46" s="170">
        <v>-6.3705999999999996</v>
      </c>
      <c r="GK46" s="170">
        <v>-7.0724</v>
      </c>
      <c r="GL46" s="170">
        <v>3.3538000000000001</v>
      </c>
      <c r="GM46" s="169"/>
      <c r="GN46" s="169"/>
      <c r="GO46" s="170">
        <v>-12.357900000000001</v>
      </c>
      <c r="GP46" s="170">
        <v>54.8855</v>
      </c>
      <c r="GQ46" s="170">
        <v>1.3184</v>
      </c>
      <c r="GR46" s="170">
        <v>-17.863199999999999</v>
      </c>
      <c r="GS46" s="170">
        <v>4.0522999999999998</v>
      </c>
      <c r="GT46" s="170">
        <v>4.4687999999999999</v>
      </c>
      <c r="GU46" s="170">
        <v>159.60130000000001</v>
      </c>
      <c r="GV46" s="170">
        <v>-4.444</v>
      </c>
      <c r="GW46" s="170">
        <v>-9.7150999999999996</v>
      </c>
      <c r="GX46" s="170">
        <v>-5.2678000000000003</v>
      </c>
      <c r="GY46" s="170">
        <v>2.8851</v>
      </c>
      <c r="GZ46" s="170">
        <v>8.9816000000000003</v>
      </c>
      <c r="HA46" s="170">
        <v>9.2175999999999991</v>
      </c>
      <c r="HB46" s="170">
        <v>2.3986000000000001</v>
      </c>
      <c r="HC46" s="170">
        <v>-13.7156</v>
      </c>
      <c r="HD46" s="170">
        <v>-12.785500000000001</v>
      </c>
      <c r="HE46" s="170">
        <v>-2.1</v>
      </c>
      <c r="HF46" s="170">
        <v>-4.9081999999999999</v>
      </c>
      <c r="HG46" s="170">
        <v>11.6013</v>
      </c>
      <c r="HH46" s="170">
        <v>10.8756</v>
      </c>
      <c r="HI46" s="170">
        <v>63.693100000000001</v>
      </c>
      <c r="HJ46" s="170">
        <v>-8.6292000000000009</v>
      </c>
      <c r="HK46" s="170">
        <v>42.701099999999997</v>
      </c>
      <c r="HL46" s="169"/>
      <c r="HM46" s="170">
        <v>-10.2882</v>
      </c>
      <c r="HN46" s="170">
        <v>0</v>
      </c>
      <c r="HO46" s="170">
        <v>-10.4437</v>
      </c>
      <c r="HP46" s="170">
        <v>15.455500000000001</v>
      </c>
      <c r="HQ46" s="170">
        <v>15.5785</v>
      </c>
      <c r="HR46" s="170">
        <v>-15.5665</v>
      </c>
      <c r="HS46" s="170">
        <v>-15.0227</v>
      </c>
      <c r="HT46" s="170">
        <v>-11.8749</v>
      </c>
      <c r="HU46" s="170">
        <v>-11.757899999999999</v>
      </c>
      <c r="HV46" s="170">
        <v>9.6999999999999993</v>
      </c>
      <c r="HW46" s="170">
        <v>9.77</v>
      </c>
      <c r="HX46" s="170">
        <v>-26.8</v>
      </c>
      <c r="HY46" s="170">
        <v>-26.8</v>
      </c>
      <c r="HZ46" s="170">
        <v>-8.6999999999999994E-2</v>
      </c>
      <c r="IA46" s="170">
        <v>-9.84</v>
      </c>
      <c r="IB46" s="170">
        <v>37.138300000000001</v>
      </c>
      <c r="IC46" s="170">
        <v>21.3932</v>
      </c>
      <c r="ID46" s="170">
        <v>21.683199999999999</v>
      </c>
      <c r="IE46" s="170">
        <v>-19.100000000000001</v>
      </c>
      <c r="IF46" s="170">
        <v>-29.9</v>
      </c>
      <c r="IG46" s="170">
        <v>-1.1000000000000001</v>
      </c>
      <c r="IH46" s="170">
        <v>-1.7</v>
      </c>
      <c r="II46" s="170">
        <v>-8.8153000000000006</v>
      </c>
      <c r="IJ46" s="170">
        <v>-8.8194999999999997</v>
      </c>
      <c r="IK46" s="170">
        <v>-118.742</v>
      </c>
      <c r="IL46" s="170">
        <v>57.678400000000003</v>
      </c>
      <c r="IM46" s="170">
        <v>-294.4427</v>
      </c>
      <c r="IN46" s="170">
        <v>-22.195900000000002</v>
      </c>
      <c r="IO46" s="170">
        <v>-25.686800000000002</v>
      </c>
      <c r="IP46" s="170">
        <v>104.1443</v>
      </c>
      <c r="IQ46" s="170">
        <v>63.4041</v>
      </c>
      <c r="IR46" s="170">
        <v>154.8723</v>
      </c>
      <c r="IS46" s="170">
        <v>63.354100000000003</v>
      </c>
      <c r="IT46" s="170">
        <v>37.804499999999997</v>
      </c>
      <c r="IU46" s="170">
        <v>22.7302</v>
      </c>
      <c r="IV46" s="170">
        <v>21.953399999999998</v>
      </c>
      <c r="IW46" s="170">
        <v>-44.784599999999998</v>
      </c>
      <c r="IX46" s="170">
        <v>223.44409999999999</v>
      </c>
      <c r="IY46" s="170">
        <v>-170.9179</v>
      </c>
      <c r="IZ46" s="170">
        <v>55.6907</v>
      </c>
      <c r="JA46" s="170">
        <v>-43.593400000000003</v>
      </c>
      <c r="JB46" s="170">
        <v>-6.9599999999999995E-2</v>
      </c>
      <c r="JC46" s="170">
        <v>3.2290000000000001</v>
      </c>
      <c r="JD46" s="170">
        <v>-4.4800000000000004</v>
      </c>
      <c r="JE46" s="170">
        <v>-2.2869999999999999</v>
      </c>
      <c r="JF46" s="170">
        <v>-2.298</v>
      </c>
      <c r="JG46" s="170">
        <v>-0.24</v>
      </c>
      <c r="JH46" s="170">
        <v>0.88</v>
      </c>
      <c r="JI46" s="170">
        <v>-1.2174</v>
      </c>
      <c r="JJ46" s="170">
        <v>-7.0877999999999997</v>
      </c>
      <c r="JK46" s="170">
        <v>1.8479000000000001</v>
      </c>
      <c r="JL46" s="170">
        <v>2.2873000000000001</v>
      </c>
      <c r="JM46" s="170">
        <v>0</v>
      </c>
      <c r="JN46" s="170">
        <v>3.468</v>
      </c>
      <c r="JO46" s="170">
        <v>1.679</v>
      </c>
      <c r="JP46" s="169"/>
      <c r="JQ46" s="169"/>
      <c r="JR46" s="170">
        <v>4.7100999999999997</v>
      </c>
      <c r="JS46" s="170">
        <v>3.9830000000000001</v>
      </c>
      <c r="JT46" s="170">
        <v>4.2582000000000004</v>
      </c>
      <c r="JU46" s="169"/>
      <c r="JV46" s="170">
        <v>14</v>
      </c>
      <c r="JW46" s="170">
        <v>1.5665</v>
      </c>
      <c r="JX46" s="170">
        <v>0.48</v>
      </c>
      <c r="JY46" s="169"/>
      <c r="JZ46" s="169"/>
      <c r="KA46" s="170">
        <v>-16.705100000000002</v>
      </c>
      <c r="KB46" s="170">
        <v>-20.320799999999998</v>
      </c>
      <c r="KC46" s="170">
        <v>0</v>
      </c>
      <c r="KD46" s="170">
        <v>11.732799999999999</v>
      </c>
      <c r="KE46" s="170">
        <v>-14.145099999999999</v>
      </c>
      <c r="KF46" s="170">
        <v>1.5590999999999999</v>
      </c>
      <c r="KG46" s="170">
        <v>-9.5</v>
      </c>
      <c r="KH46" s="170">
        <v>-7.6</v>
      </c>
      <c r="KI46" s="170">
        <v>13.492900000000001</v>
      </c>
      <c r="KJ46" s="170">
        <v>-104.2099</v>
      </c>
    </row>
    <row r="47" spans="1:296" ht="18" customHeight="1" x14ac:dyDescent="0.3">
      <c r="A47" s="164" t="s">
        <v>70</v>
      </c>
      <c r="B47" s="164" t="s">
        <v>770</v>
      </c>
      <c r="C47" s="168">
        <v>0</v>
      </c>
      <c r="D47" s="169"/>
      <c r="E47" s="170">
        <v>8.1399000000000008</v>
      </c>
      <c r="F47" s="170">
        <v>-9.8732000000000006</v>
      </c>
      <c r="G47" s="170">
        <v>6.5498000000000003</v>
      </c>
      <c r="H47" s="170">
        <v>8.9781999999999993</v>
      </c>
      <c r="I47" s="169"/>
      <c r="J47" s="170">
        <v>17.5336</v>
      </c>
      <c r="K47" s="169"/>
      <c r="L47" s="170">
        <v>12.3423</v>
      </c>
      <c r="M47" s="170">
        <v>4.8118999999999996</v>
      </c>
      <c r="N47" s="170">
        <v>6.1878000000000002</v>
      </c>
      <c r="O47" s="170">
        <v>-15.54</v>
      </c>
      <c r="P47" s="169"/>
      <c r="Q47" s="170">
        <v>4.4000000000000004</v>
      </c>
      <c r="R47" s="169"/>
      <c r="S47" s="170">
        <v>-15.4</v>
      </c>
      <c r="T47" s="170">
        <v>3.9506000000000001</v>
      </c>
      <c r="U47" s="170">
        <v>-1.0744</v>
      </c>
      <c r="V47" s="170">
        <v>5.2003000000000004</v>
      </c>
      <c r="W47" s="170">
        <v>5.1208999999999998</v>
      </c>
      <c r="X47" s="170">
        <v>9.0930999999999997</v>
      </c>
      <c r="Y47" s="170">
        <v>2.7113999999999998</v>
      </c>
      <c r="Z47" s="170">
        <v>-1.6569</v>
      </c>
      <c r="AA47" s="170">
        <v>1.8920999999999999</v>
      </c>
      <c r="AB47" s="169"/>
      <c r="AC47" s="170">
        <v>-1.2925</v>
      </c>
      <c r="AD47" s="170">
        <v>-1.393</v>
      </c>
      <c r="AE47" s="170">
        <v>-1.391</v>
      </c>
      <c r="AF47" s="170">
        <v>4.3899999999999997</v>
      </c>
      <c r="AG47" s="170">
        <v>-4.4400000000000004</v>
      </c>
      <c r="AH47" s="170">
        <v>-2.2000000000000002</v>
      </c>
      <c r="AI47" s="170">
        <v>1.9570000000000001</v>
      </c>
      <c r="AJ47" s="170">
        <v>0.38300000000000001</v>
      </c>
      <c r="AK47" s="170">
        <v>-10.85</v>
      </c>
      <c r="AL47" s="170">
        <v>-10.93</v>
      </c>
      <c r="AM47" s="169"/>
      <c r="AN47" s="170">
        <v>-13.73</v>
      </c>
      <c r="AO47" s="170">
        <v>-13.79</v>
      </c>
      <c r="AP47" s="169"/>
      <c r="AQ47" s="170">
        <v>3.9409000000000001</v>
      </c>
      <c r="AR47" s="170">
        <v>18.6721</v>
      </c>
      <c r="AS47" s="170">
        <v>20.5563</v>
      </c>
      <c r="AT47" s="170">
        <v>-20.820499999999999</v>
      </c>
      <c r="AU47" s="170">
        <v>-5.4587000000000003</v>
      </c>
      <c r="AV47" s="170">
        <v>-4.9676</v>
      </c>
      <c r="AW47" s="170">
        <v>3.6191</v>
      </c>
      <c r="AX47" s="170">
        <v>3.6394000000000002</v>
      </c>
      <c r="AY47" s="170">
        <v>-7.1212999999999997</v>
      </c>
      <c r="AZ47" s="170">
        <v>-4.0521000000000003</v>
      </c>
      <c r="BA47" s="170">
        <v>13.025</v>
      </c>
      <c r="BB47" s="170">
        <v>13.346399999999999</v>
      </c>
      <c r="BC47" s="170">
        <v>93.676599999999993</v>
      </c>
      <c r="BD47" s="170">
        <v>5.8270999999999997</v>
      </c>
      <c r="BE47" s="170">
        <v>-3.7</v>
      </c>
      <c r="BF47" s="170">
        <v>-3.6</v>
      </c>
      <c r="BG47" s="170">
        <v>-22.797599999999999</v>
      </c>
      <c r="BH47" s="170">
        <v>-23.122399999999999</v>
      </c>
      <c r="BI47" s="170">
        <v>-3.3220999999999998</v>
      </c>
      <c r="BJ47" s="169"/>
      <c r="BK47" s="170">
        <v>16.1936</v>
      </c>
      <c r="BL47" s="170">
        <v>3.2280000000000002</v>
      </c>
      <c r="BM47" s="170">
        <v>-0.2084</v>
      </c>
      <c r="BN47" s="170">
        <v>3.1300000000000001E-2</v>
      </c>
      <c r="BO47" s="170">
        <v>-85.848500000000001</v>
      </c>
      <c r="BP47" s="170">
        <v>16.266400000000001</v>
      </c>
      <c r="BQ47" s="170">
        <v>16.205300000000001</v>
      </c>
      <c r="BR47" s="170">
        <v>66.745800000000003</v>
      </c>
      <c r="BS47" s="170">
        <v>-159.00020000000001</v>
      </c>
      <c r="BT47" s="169"/>
      <c r="BU47" s="169"/>
      <c r="BV47" s="169"/>
      <c r="BW47" s="169"/>
      <c r="BX47" s="170">
        <v>7.86</v>
      </c>
      <c r="BY47" s="170">
        <v>6.36</v>
      </c>
      <c r="BZ47" s="170">
        <v>-11.6</v>
      </c>
      <c r="CA47" s="170">
        <v>2.5</v>
      </c>
      <c r="CB47" s="170">
        <v>-31.877600000000001</v>
      </c>
      <c r="CC47" s="170">
        <v>-31.877600000000001</v>
      </c>
      <c r="CD47" s="170">
        <v>33.703899999999997</v>
      </c>
      <c r="CE47" s="170">
        <v>32.738100000000003</v>
      </c>
      <c r="CF47" s="170">
        <v>-4.5777999999999999</v>
      </c>
      <c r="CG47" s="170">
        <v>-5.3780999999999999</v>
      </c>
      <c r="CH47" s="170">
        <v>-5.9097999999999997</v>
      </c>
      <c r="CI47" s="170">
        <v>15.9917</v>
      </c>
      <c r="CJ47" s="170">
        <v>0</v>
      </c>
      <c r="CK47" s="170">
        <v>1.728</v>
      </c>
      <c r="CL47" s="170">
        <v>5.1859999999999999</v>
      </c>
      <c r="CM47" s="170">
        <v>-9.1</v>
      </c>
      <c r="CN47" s="170">
        <v>-9.3000000000000007</v>
      </c>
      <c r="CO47" s="170">
        <v>-1.36</v>
      </c>
      <c r="CP47" s="170">
        <v>22.051500000000001</v>
      </c>
      <c r="CQ47" s="170">
        <v>22.966000000000001</v>
      </c>
      <c r="CR47" s="170">
        <v>21.1922</v>
      </c>
      <c r="CS47" s="170">
        <v>35.279299999999999</v>
      </c>
      <c r="CT47" s="170">
        <v>35.336100000000002</v>
      </c>
      <c r="CU47" s="170">
        <v>-36.530299999999997</v>
      </c>
      <c r="CV47" s="170">
        <v>-3.3386</v>
      </c>
      <c r="CW47" s="170">
        <v>-36.030299999999997</v>
      </c>
      <c r="CX47" s="170">
        <v>3.1179999999999999</v>
      </c>
      <c r="CY47" s="170">
        <v>24.17</v>
      </c>
      <c r="CZ47" s="170">
        <v>7.87</v>
      </c>
      <c r="DA47" s="170">
        <v>6.7236000000000002</v>
      </c>
      <c r="DB47" s="170">
        <v>5.6670999999999996</v>
      </c>
      <c r="DC47" s="170">
        <v>-6.9130000000000003</v>
      </c>
      <c r="DD47" s="169"/>
      <c r="DE47" s="169"/>
      <c r="DF47" s="169"/>
      <c r="DG47" s="170">
        <v>22.963699999999999</v>
      </c>
      <c r="DH47" s="169"/>
      <c r="DI47" s="169"/>
      <c r="DJ47" s="170">
        <v>-17.899999999999999</v>
      </c>
      <c r="DK47" s="170">
        <v>-18.5</v>
      </c>
      <c r="DL47" s="170">
        <v>-1.4893000000000001</v>
      </c>
      <c r="DM47" s="170">
        <v>8</v>
      </c>
      <c r="DN47" s="170">
        <v>8.6199999999999992</v>
      </c>
      <c r="DO47" s="170">
        <v>12.12</v>
      </c>
      <c r="DP47" s="170">
        <v>4.04</v>
      </c>
      <c r="DQ47" s="170">
        <v>-1.5</v>
      </c>
      <c r="DR47" s="170">
        <v>2.573</v>
      </c>
      <c r="DS47" s="170">
        <v>-22.0413</v>
      </c>
      <c r="DT47" s="170">
        <v>2.59</v>
      </c>
      <c r="DU47" s="169"/>
      <c r="DV47" s="170">
        <v>7.03</v>
      </c>
      <c r="DW47" s="170">
        <v>1.57</v>
      </c>
      <c r="DX47" s="170">
        <v>-20.363600000000002</v>
      </c>
      <c r="DY47" s="170">
        <v>-10.190899999999999</v>
      </c>
      <c r="DZ47" s="170">
        <v>-43.246400000000001</v>
      </c>
      <c r="EA47" s="170">
        <v>-42.363599999999998</v>
      </c>
      <c r="EB47" s="170">
        <v>9.7630999999999997</v>
      </c>
      <c r="EC47" s="170">
        <v>-12.1754</v>
      </c>
      <c r="ED47" s="170">
        <v>-22.570900000000002</v>
      </c>
      <c r="EE47" s="170">
        <v>-22.271999999999998</v>
      </c>
      <c r="EF47" s="170">
        <v>-25.601700000000001</v>
      </c>
      <c r="EG47" s="170">
        <v>-33.644399999999997</v>
      </c>
      <c r="EH47" s="170">
        <v>-11.057</v>
      </c>
      <c r="EI47" s="170">
        <v>-133.54329999999999</v>
      </c>
      <c r="EJ47" s="170">
        <v>-50.4345</v>
      </c>
      <c r="EK47" s="169"/>
      <c r="EL47" s="170">
        <v>-3.85</v>
      </c>
      <c r="EM47" s="170">
        <v>-3.7749000000000001</v>
      </c>
      <c r="EN47" s="169"/>
      <c r="EO47" s="170">
        <v>-12.469099999999999</v>
      </c>
      <c r="EP47" s="170">
        <v>-11.9129</v>
      </c>
      <c r="EQ47" s="170">
        <v>1.552</v>
      </c>
      <c r="ER47" s="170">
        <v>-20.344200000000001</v>
      </c>
      <c r="ES47" s="170">
        <v>-19.785499999999999</v>
      </c>
      <c r="ET47" s="170">
        <v>26.1036</v>
      </c>
      <c r="EU47" s="170">
        <v>0</v>
      </c>
      <c r="EV47" s="170">
        <v>-3.16</v>
      </c>
      <c r="EW47" s="170">
        <v>3.4</v>
      </c>
      <c r="EX47" s="170">
        <v>2.0465</v>
      </c>
      <c r="EY47" s="170">
        <v>-11.5162</v>
      </c>
      <c r="EZ47" s="170">
        <v>-12.940099999999999</v>
      </c>
      <c r="FA47" s="170">
        <v>-13.296099999999999</v>
      </c>
      <c r="FB47" s="170">
        <v>9.5769000000000002</v>
      </c>
      <c r="FC47" s="170">
        <v>30.587499999999999</v>
      </c>
      <c r="FD47" s="170">
        <v>-35.048299999999998</v>
      </c>
      <c r="FE47" s="170">
        <v>7.3066000000000004</v>
      </c>
      <c r="FF47" s="170">
        <v>4.7257999999999996</v>
      </c>
      <c r="FG47" s="169"/>
      <c r="FH47" s="170">
        <v>3.9369999999999998</v>
      </c>
      <c r="FI47" s="170">
        <v>5.0167999999999999</v>
      </c>
      <c r="FJ47" s="170">
        <v>3.6349999999999998</v>
      </c>
      <c r="FK47" s="170">
        <v>18.252700000000001</v>
      </c>
      <c r="FL47" s="170">
        <v>18.755099999999999</v>
      </c>
      <c r="FM47" s="170">
        <v>-26.625599999999999</v>
      </c>
      <c r="FN47" s="170">
        <v>26.7164</v>
      </c>
      <c r="FO47" s="170">
        <v>26.574200000000001</v>
      </c>
      <c r="FP47" s="170">
        <v>-14.8874</v>
      </c>
      <c r="FQ47" s="169"/>
      <c r="FR47" s="170">
        <v>23.6051</v>
      </c>
      <c r="FS47" s="170">
        <v>-20.48</v>
      </c>
      <c r="FT47" s="170">
        <v>-2.8083999999999998</v>
      </c>
      <c r="FU47" s="170">
        <v>0.25380000000000003</v>
      </c>
      <c r="FV47" s="170">
        <v>2.1800000000000002</v>
      </c>
      <c r="FW47" s="170">
        <v>7.0000000000000007E-2</v>
      </c>
      <c r="FX47" s="170">
        <v>-22.113900000000001</v>
      </c>
      <c r="FY47" s="169"/>
      <c r="FZ47" s="170">
        <v>3.0390000000000001</v>
      </c>
      <c r="GA47" s="170">
        <v>0.747</v>
      </c>
      <c r="GB47" s="169"/>
      <c r="GC47" s="170">
        <v>19.25</v>
      </c>
      <c r="GD47" s="170">
        <v>-5.9950000000000001</v>
      </c>
      <c r="GE47" s="170">
        <v>2.5625</v>
      </c>
      <c r="GF47" s="169"/>
      <c r="GG47" s="170">
        <v>22.834</v>
      </c>
      <c r="GH47" s="169"/>
      <c r="GI47" s="170">
        <v>24.464300000000001</v>
      </c>
      <c r="GJ47" s="170">
        <v>-6.3651</v>
      </c>
      <c r="GK47" s="170">
        <v>-6.6847000000000003</v>
      </c>
      <c r="GL47" s="170">
        <v>3.3409</v>
      </c>
      <c r="GM47" s="169"/>
      <c r="GN47" s="169"/>
      <c r="GO47" s="169"/>
      <c r="GP47" s="170">
        <v>54.876199999999997</v>
      </c>
      <c r="GQ47" s="170">
        <v>1.4401999999999999</v>
      </c>
      <c r="GR47" s="170">
        <v>-17.944400000000002</v>
      </c>
      <c r="GS47" s="170">
        <v>5.7866999999999997</v>
      </c>
      <c r="GT47" s="170">
        <v>4.9169</v>
      </c>
      <c r="GU47" s="170">
        <v>156.9084</v>
      </c>
      <c r="GV47" s="170">
        <v>-5.3402000000000003</v>
      </c>
      <c r="GW47" s="170">
        <v>-9.6577999999999999</v>
      </c>
      <c r="GX47" s="170">
        <v>-6.6506999999999996</v>
      </c>
      <c r="GY47" s="170">
        <v>2.3294999999999999</v>
      </c>
      <c r="GZ47" s="170">
        <v>8.4396000000000004</v>
      </c>
      <c r="HA47" s="170">
        <v>8.7350999999999992</v>
      </c>
      <c r="HB47" s="170">
        <v>2.0173000000000001</v>
      </c>
      <c r="HC47" s="170">
        <v>-10.492900000000001</v>
      </c>
      <c r="HD47" s="170">
        <v>-9.8009000000000004</v>
      </c>
      <c r="HE47" s="170">
        <v>-2.1</v>
      </c>
      <c r="HF47" s="170">
        <v>-4.2988</v>
      </c>
      <c r="HG47" s="170">
        <v>17.731200000000001</v>
      </c>
      <c r="HH47" s="170">
        <v>9.2906999999999993</v>
      </c>
      <c r="HI47" s="170">
        <v>66.751900000000006</v>
      </c>
      <c r="HJ47" s="170">
        <v>-7.4371</v>
      </c>
      <c r="HK47" s="170">
        <v>42.9071</v>
      </c>
      <c r="HL47" s="170">
        <v>-11.0314</v>
      </c>
      <c r="HM47" s="170">
        <v>-10.879</v>
      </c>
      <c r="HN47" s="170">
        <v>0</v>
      </c>
      <c r="HO47" s="170">
        <v>0</v>
      </c>
      <c r="HP47" s="169"/>
      <c r="HQ47" s="169"/>
      <c r="HR47" s="170">
        <v>-16.055399999999999</v>
      </c>
      <c r="HS47" s="170">
        <v>-15.868600000000001</v>
      </c>
      <c r="HT47" s="170">
        <v>-11.621700000000001</v>
      </c>
      <c r="HU47" s="170">
        <v>-11.492800000000001</v>
      </c>
      <c r="HV47" s="170">
        <v>10.72</v>
      </c>
      <c r="HW47" s="170">
        <v>10.99</v>
      </c>
      <c r="HX47" s="170">
        <v>-25</v>
      </c>
      <c r="HY47" s="170">
        <v>-25.1</v>
      </c>
      <c r="HZ47" s="170">
        <v>3.5700000000000003E-2</v>
      </c>
      <c r="IA47" s="170">
        <v>-10.08</v>
      </c>
      <c r="IB47" s="170">
        <v>38.971499999999999</v>
      </c>
      <c r="IC47" s="170">
        <v>12.976599999999999</v>
      </c>
      <c r="ID47" s="170">
        <v>12.9612</v>
      </c>
      <c r="IE47" s="170">
        <v>-19.399999999999999</v>
      </c>
      <c r="IF47" s="170">
        <v>-29</v>
      </c>
      <c r="IG47" s="170">
        <v>-0.3</v>
      </c>
      <c r="IH47" s="170">
        <v>-0.8</v>
      </c>
      <c r="II47" s="170">
        <v>-5.7653999999999996</v>
      </c>
      <c r="IJ47" s="170">
        <v>-4.7887000000000004</v>
      </c>
      <c r="IK47" s="170">
        <v>-118.2615</v>
      </c>
      <c r="IL47" s="170">
        <v>56.984699999999997</v>
      </c>
      <c r="IM47" s="170">
        <v>-297.404</v>
      </c>
      <c r="IN47" s="170">
        <v>-22.834800000000001</v>
      </c>
      <c r="IO47" s="170">
        <v>-26.128699999999998</v>
      </c>
      <c r="IP47" s="170">
        <v>106.30549999999999</v>
      </c>
      <c r="IQ47" s="170">
        <v>61.872799999999998</v>
      </c>
      <c r="IR47" s="170">
        <v>155.04640000000001</v>
      </c>
      <c r="IS47" s="170">
        <v>68.552300000000002</v>
      </c>
      <c r="IT47" s="170">
        <v>41.059199999999997</v>
      </c>
      <c r="IU47" s="170">
        <v>22.206299999999999</v>
      </c>
      <c r="IV47" s="170">
        <v>20.995100000000001</v>
      </c>
      <c r="IW47" s="170">
        <v>-45.9788</v>
      </c>
      <c r="IX47" s="170">
        <v>226.83420000000001</v>
      </c>
      <c r="IY47" s="170">
        <v>-176.45609999999999</v>
      </c>
      <c r="IZ47" s="170">
        <v>56.414000000000001</v>
      </c>
      <c r="JA47" s="170">
        <v>-43.273000000000003</v>
      </c>
      <c r="JB47" s="170">
        <v>-1.8029999999999999</v>
      </c>
      <c r="JC47" s="170">
        <v>4.335</v>
      </c>
      <c r="JD47" s="170">
        <v>-3.6</v>
      </c>
      <c r="JE47" s="170">
        <v>-2.214</v>
      </c>
      <c r="JF47" s="170">
        <v>-2.2200000000000002</v>
      </c>
      <c r="JG47" s="170">
        <v>-0.96</v>
      </c>
      <c r="JH47" s="170">
        <v>0.96</v>
      </c>
      <c r="JI47" s="170">
        <v>-1.1036999999999999</v>
      </c>
      <c r="JJ47" s="170">
        <v>-7.0602999999999998</v>
      </c>
      <c r="JK47" s="170">
        <v>1.6129</v>
      </c>
      <c r="JL47" s="170">
        <v>2.1103000000000001</v>
      </c>
      <c r="JM47" s="170">
        <v>0.2</v>
      </c>
      <c r="JN47" s="170">
        <v>3.6760000000000002</v>
      </c>
      <c r="JO47" s="170">
        <v>3.1840000000000002</v>
      </c>
      <c r="JP47" s="169"/>
      <c r="JQ47" s="169"/>
      <c r="JR47" s="170">
        <v>5.0502000000000002</v>
      </c>
      <c r="JS47" s="170">
        <v>4.7298999999999998</v>
      </c>
      <c r="JT47" s="170">
        <v>5.2652000000000001</v>
      </c>
      <c r="JU47" s="169"/>
      <c r="JV47" s="170">
        <v>13</v>
      </c>
      <c r="JW47" s="170">
        <v>1.5734999999999999</v>
      </c>
      <c r="JX47" s="170">
        <v>0.53</v>
      </c>
      <c r="JY47" s="169"/>
      <c r="JZ47" s="170">
        <v>-2.7321</v>
      </c>
      <c r="KA47" s="170">
        <v>-15.346500000000001</v>
      </c>
      <c r="KB47" s="170">
        <v>-19.7803</v>
      </c>
      <c r="KC47" s="170">
        <v>-1.6766000000000001</v>
      </c>
      <c r="KD47" s="170">
        <v>10.2944</v>
      </c>
      <c r="KE47" s="170">
        <v>-13.5497</v>
      </c>
      <c r="KF47" s="170">
        <v>1.82</v>
      </c>
      <c r="KG47" s="170">
        <v>-8.5</v>
      </c>
      <c r="KH47" s="170">
        <v>-8.5</v>
      </c>
      <c r="KI47" s="170">
        <v>18.533999999999999</v>
      </c>
      <c r="KJ47" s="170">
        <v>-107.7017</v>
      </c>
    </row>
    <row r="48" spans="1:296" ht="18" customHeight="1" x14ac:dyDescent="0.3">
      <c r="A48" s="164" t="s">
        <v>70</v>
      </c>
      <c r="B48" s="164" t="s">
        <v>771</v>
      </c>
      <c r="C48" s="171">
        <v>0</v>
      </c>
      <c r="D48" s="172"/>
      <c r="E48" s="173">
        <v>8.3745999999999992</v>
      </c>
      <c r="F48" s="173">
        <v>-10.1396</v>
      </c>
      <c r="G48" s="173">
        <v>5.1792999999999996</v>
      </c>
      <c r="H48" s="173">
        <v>8.6976999999999993</v>
      </c>
      <c r="I48" s="172"/>
      <c r="J48" s="173">
        <v>17.221399999999999</v>
      </c>
      <c r="K48" s="172"/>
      <c r="L48" s="173">
        <v>12.930999999999999</v>
      </c>
      <c r="M48" s="173">
        <v>5.1247999999999996</v>
      </c>
      <c r="N48" s="173">
        <v>6.6954000000000002</v>
      </c>
      <c r="O48" s="173">
        <v>-13.32</v>
      </c>
      <c r="P48" s="172"/>
      <c r="Q48" s="173">
        <v>2.2000000000000002</v>
      </c>
      <c r="R48" s="173">
        <v>4.1399999999999997</v>
      </c>
      <c r="S48" s="172"/>
      <c r="T48" s="173">
        <v>3.8237000000000001</v>
      </c>
      <c r="U48" s="173">
        <v>-0.59660000000000002</v>
      </c>
      <c r="V48" s="173">
        <v>5.0056000000000003</v>
      </c>
      <c r="W48" s="173">
        <v>4.8544999999999998</v>
      </c>
      <c r="X48" s="173">
        <v>8.6370000000000005</v>
      </c>
      <c r="Y48" s="173">
        <v>2.8557000000000001</v>
      </c>
      <c r="Z48" s="173">
        <v>-1.6997</v>
      </c>
      <c r="AA48" s="173">
        <v>1.9363999999999999</v>
      </c>
      <c r="AB48" s="172"/>
      <c r="AC48" s="173">
        <v>-1.6644000000000001</v>
      </c>
      <c r="AD48" s="173">
        <v>-1.2569999999999999</v>
      </c>
      <c r="AE48" s="173">
        <v>-1.248</v>
      </c>
      <c r="AF48" s="173">
        <v>4.41</v>
      </c>
      <c r="AG48" s="173">
        <v>-6.66</v>
      </c>
      <c r="AH48" s="173">
        <v>-4.4000000000000004</v>
      </c>
      <c r="AI48" s="173">
        <v>1.804</v>
      </c>
      <c r="AJ48" s="173">
        <v>0.38200000000000001</v>
      </c>
      <c r="AK48" s="173">
        <v>-8.93</v>
      </c>
      <c r="AL48" s="173">
        <v>-9.01</v>
      </c>
      <c r="AM48" s="172"/>
      <c r="AN48" s="173">
        <v>-14.16</v>
      </c>
      <c r="AO48" s="173">
        <v>-14.13</v>
      </c>
      <c r="AP48" s="172"/>
      <c r="AQ48" s="173">
        <v>4.1571999999999996</v>
      </c>
      <c r="AR48" s="173">
        <v>18.794899999999998</v>
      </c>
      <c r="AS48" s="173">
        <v>20.7104</v>
      </c>
      <c r="AT48" s="173">
        <v>-20.255700000000001</v>
      </c>
      <c r="AU48" s="173">
        <v>-6.4034000000000004</v>
      </c>
      <c r="AV48" s="173">
        <v>-5.9476000000000004</v>
      </c>
      <c r="AW48" s="173">
        <v>4.2973999999999997</v>
      </c>
      <c r="AX48" s="173">
        <v>4.3654999999999999</v>
      </c>
      <c r="AY48" s="173">
        <v>-6.7781000000000002</v>
      </c>
      <c r="AZ48" s="173">
        <v>-3.6617000000000002</v>
      </c>
      <c r="BA48" s="173">
        <v>14.5008</v>
      </c>
      <c r="BB48" s="173">
        <v>15.3894</v>
      </c>
      <c r="BC48" s="173">
        <v>89.869</v>
      </c>
      <c r="BD48" s="173">
        <v>6.1395999999999997</v>
      </c>
      <c r="BE48" s="173">
        <v>-3.9</v>
      </c>
      <c r="BF48" s="173">
        <v>-3.8</v>
      </c>
      <c r="BG48" s="173">
        <v>-23.508099999999999</v>
      </c>
      <c r="BH48" s="173">
        <v>-23.1693</v>
      </c>
      <c r="BI48" s="173">
        <v>-3.3788999999999998</v>
      </c>
      <c r="BJ48" s="172"/>
      <c r="BK48" s="173">
        <v>15.8307</v>
      </c>
      <c r="BL48" s="173">
        <v>3.4449000000000001</v>
      </c>
      <c r="BM48" s="173">
        <v>-6.8999999999999999E-3</v>
      </c>
      <c r="BN48" s="173">
        <v>4.82E-2</v>
      </c>
      <c r="BO48" s="173">
        <v>-97.872799999999998</v>
      </c>
      <c r="BP48" s="173">
        <v>16.998799999999999</v>
      </c>
      <c r="BQ48" s="173">
        <v>17.181899999999999</v>
      </c>
      <c r="BR48" s="173">
        <v>71.404700000000005</v>
      </c>
      <c r="BS48" s="173">
        <v>-165.90989999999999</v>
      </c>
      <c r="BT48" s="172"/>
      <c r="BU48" s="172"/>
      <c r="BV48" s="172"/>
      <c r="BW48" s="173">
        <v>12.0154</v>
      </c>
      <c r="BX48" s="173">
        <v>7.99</v>
      </c>
      <c r="BY48" s="173">
        <v>6.44</v>
      </c>
      <c r="BZ48" s="173">
        <v>-11.17</v>
      </c>
      <c r="CA48" s="173">
        <v>2.88</v>
      </c>
      <c r="CB48" s="173">
        <v>-29.600300000000001</v>
      </c>
      <c r="CC48" s="173">
        <v>-29.3324</v>
      </c>
      <c r="CD48" s="173">
        <v>33.235599999999998</v>
      </c>
      <c r="CE48" s="173">
        <v>32.730699999999999</v>
      </c>
      <c r="CF48" s="173">
        <v>-3.2059000000000002</v>
      </c>
      <c r="CG48" s="173">
        <v>-8.7378999999999998</v>
      </c>
      <c r="CH48" s="173">
        <v>-8.8552999999999997</v>
      </c>
      <c r="CI48" s="173">
        <v>15.396100000000001</v>
      </c>
      <c r="CJ48" s="172"/>
      <c r="CK48" s="173">
        <v>1.728</v>
      </c>
      <c r="CL48" s="173">
        <v>5.2480000000000002</v>
      </c>
      <c r="CM48" s="173">
        <v>-9.4</v>
      </c>
      <c r="CN48" s="173">
        <v>-9.1</v>
      </c>
      <c r="CO48" s="173">
        <v>-1.43</v>
      </c>
      <c r="CP48" s="173">
        <v>21.560600000000001</v>
      </c>
      <c r="CQ48" s="173">
        <v>21.128599999999999</v>
      </c>
      <c r="CR48" s="173">
        <v>20.124099999999999</v>
      </c>
      <c r="CS48" s="173">
        <v>35.8294</v>
      </c>
      <c r="CT48" s="173">
        <v>35.967500000000001</v>
      </c>
      <c r="CU48" s="173">
        <v>-37.739100000000001</v>
      </c>
      <c r="CV48" s="173">
        <v>-3.7964000000000002</v>
      </c>
      <c r="CW48" s="173">
        <v>-37.6419</v>
      </c>
      <c r="CX48" s="173">
        <v>3.1836000000000002</v>
      </c>
      <c r="CY48" s="173">
        <v>25.75</v>
      </c>
      <c r="CZ48" s="173">
        <v>8.49</v>
      </c>
      <c r="DA48" s="173">
        <v>7.0361000000000002</v>
      </c>
      <c r="DB48" s="173">
        <v>5.8624000000000001</v>
      </c>
      <c r="DC48" s="173">
        <v>-6.9032999999999998</v>
      </c>
      <c r="DD48" s="172"/>
      <c r="DE48" s="172"/>
      <c r="DF48" s="172"/>
      <c r="DG48" s="173">
        <v>22.377199999999998</v>
      </c>
      <c r="DH48" s="172"/>
      <c r="DI48" s="172"/>
      <c r="DJ48" s="173">
        <v>-17.3</v>
      </c>
      <c r="DK48" s="172"/>
      <c r="DL48" s="173">
        <v>-1.1304000000000001</v>
      </c>
      <c r="DM48" s="173">
        <v>8</v>
      </c>
      <c r="DN48" s="173">
        <v>8.7200000000000006</v>
      </c>
      <c r="DO48" s="173">
        <v>11.94</v>
      </c>
      <c r="DP48" s="173">
        <v>4.12</v>
      </c>
      <c r="DQ48" s="173">
        <v>-1.36</v>
      </c>
      <c r="DR48" s="173">
        <v>2.3094999999999999</v>
      </c>
      <c r="DS48" s="173">
        <v>-22.246300000000002</v>
      </c>
      <c r="DT48" s="173">
        <v>2.6</v>
      </c>
      <c r="DU48" s="172"/>
      <c r="DV48" s="173">
        <v>7.27</v>
      </c>
      <c r="DW48" s="173">
        <v>1.34</v>
      </c>
      <c r="DX48" s="173">
        <v>-20.545500000000001</v>
      </c>
      <c r="DY48" s="173">
        <v>-10.081799999999999</v>
      </c>
      <c r="DZ48" s="173">
        <v>-42.073599999999999</v>
      </c>
      <c r="EA48" s="173">
        <v>-41.209099999999999</v>
      </c>
      <c r="EB48" s="173">
        <v>9.5823999999999998</v>
      </c>
      <c r="EC48" s="173">
        <v>-11.2681</v>
      </c>
      <c r="ED48" s="173">
        <v>-22.464200000000002</v>
      </c>
      <c r="EE48" s="173">
        <v>-22.192599999999999</v>
      </c>
      <c r="EF48" s="173">
        <v>-28.902999999999999</v>
      </c>
      <c r="EG48" s="173">
        <v>-35.707900000000002</v>
      </c>
      <c r="EH48" s="173">
        <v>-10.997</v>
      </c>
      <c r="EI48" s="173">
        <v>-139.93090000000001</v>
      </c>
      <c r="EJ48" s="173">
        <v>-44.311399999999999</v>
      </c>
      <c r="EK48" s="172"/>
      <c r="EL48" s="173">
        <v>-3.4424000000000001</v>
      </c>
      <c r="EM48" s="173">
        <v>-3.2004999999999999</v>
      </c>
      <c r="EN48" s="172"/>
      <c r="EO48" s="173">
        <v>-11.3841</v>
      </c>
      <c r="EP48" s="173">
        <v>-11.645799999999999</v>
      </c>
      <c r="EQ48" s="173">
        <v>-3.5880000000000001</v>
      </c>
      <c r="ER48" s="173">
        <v>-19.1252</v>
      </c>
      <c r="ES48" s="173">
        <v>-18.671500000000002</v>
      </c>
      <c r="ET48" s="173">
        <v>26.8567</v>
      </c>
      <c r="EU48" s="173">
        <v>0</v>
      </c>
      <c r="EV48" s="173">
        <v>-3.37</v>
      </c>
      <c r="EW48" s="173">
        <v>0.3</v>
      </c>
      <c r="EX48" s="173">
        <v>2.0596000000000001</v>
      </c>
      <c r="EY48" s="173">
        <v>-10.034700000000001</v>
      </c>
      <c r="EZ48" s="173">
        <v>-12.0136</v>
      </c>
      <c r="FA48" s="173">
        <v>-12.0982</v>
      </c>
      <c r="FB48" s="173">
        <v>8.7050999999999998</v>
      </c>
      <c r="FC48" s="173">
        <v>31.388500000000001</v>
      </c>
      <c r="FD48" s="173">
        <v>-36.291499999999999</v>
      </c>
      <c r="FE48" s="173">
        <v>7.3324999999999996</v>
      </c>
      <c r="FF48" s="173">
        <v>3.4472</v>
      </c>
      <c r="FG48" s="172"/>
      <c r="FH48" s="173">
        <v>4.3181000000000003</v>
      </c>
      <c r="FI48" s="173">
        <v>5.7801999999999998</v>
      </c>
      <c r="FJ48" s="173">
        <v>3.8925000000000001</v>
      </c>
      <c r="FK48" s="173">
        <v>15.7409</v>
      </c>
      <c r="FL48" s="173">
        <v>16.578199999999999</v>
      </c>
      <c r="FM48" s="173">
        <v>-23.109000000000002</v>
      </c>
      <c r="FN48" s="173">
        <v>24.579499999999999</v>
      </c>
      <c r="FO48" s="173">
        <v>24.441800000000001</v>
      </c>
      <c r="FP48" s="173">
        <v>-11.714</v>
      </c>
      <c r="FQ48" s="172"/>
      <c r="FR48" s="173">
        <v>22.486899999999999</v>
      </c>
      <c r="FS48" s="173">
        <v>-20.309999999999999</v>
      </c>
      <c r="FT48" s="173">
        <v>-2.6143000000000001</v>
      </c>
      <c r="FU48" s="173">
        <v>0.25380000000000003</v>
      </c>
      <c r="FV48" s="173">
        <v>2.09</v>
      </c>
      <c r="FW48" s="173">
        <v>0.94</v>
      </c>
      <c r="FX48" s="173">
        <v>-22.598500000000001</v>
      </c>
      <c r="FY48" s="172"/>
      <c r="FZ48" s="173">
        <v>3.0129999999999999</v>
      </c>
      <c r="GA48" s="173">
        <v>0.78400000000000003</v>
      </c>
      <c r="GB48" s="173">
        <v>4.4405000000000001</v>
      </c>
      <c r="GC48" s="173">
        <v>19.57</v>
      </c>
      <c r="GD48" s="173">
        <v>-13.466799999999999</v>
      </c>
      <c r="GE48" s="173">
        <v>-5.1063999999999998</v>
      </c>
      <c r="GF48" s="173">
        <v>-1.25</v>
      </c>
      <c r="GG48" s="173">
        <v>23.044</v>
      </c>
      <c r="GH48" s="172"/>
      <c r="GI48" s="173">
        <v>24.409199999999998</v>
      </c>
      <c r="GJ48" s="173">
        <v>-6.2629999999999999</v>
      </c>
      <c r="GK48" s="173">
        <v>-6.7043999999999997</v>
      </c>
      <c r="GL48" s="173">
        <v>3.3664999999999998</v>
      </c>
      <c r="GM48" s="172"/>
      <c r="GN48" s="172"/>
      <c r="GO48" s="173">
        <v>-11.795400000000001</v>
      </c>
      <c r="GP48" s="173">
        <v>55.5657</v>
      </c>
      <c r="GQ48" s="173">
        <v>0.60770000000000002</v>
      </c>
      <c r="GR48" s="173">
        <v>-18.6371</v>
      </c>
      <c r="GS48" s="173">
        <v>5.4370000000000003</v>
      </c>
      <c r="GT48" s="173">
        <v>6.4890999999999996</v>
      </c>
      <c r="GU48" s="173">
        <v>159.87909999999999</v>
      </c>
      <c r="GV48" s="173">
        <v>-5.5129000000000001</v>
      </c>
      <c r="GW48" s="173">
        <v>-9.6190999999999995</v>
      </c>
      <c r="GX48" s="173">
        <v>-7.1925999999999997</v>
      </c>
      <c r="GY48" s="173">
        <v>2.2393000000000001</v>
      </c>
      <c r="GZ48" s="173">
        <v>8.3077000000000005</v>
      </c>
      <c r="HA48" s="173">
        <v>8.5688999999999993</v>
      </c>
      <c r="HB48" s="173">
        <v>1.7056</v>
      </c>
      <c r="HC48" s="173">
        <v>-11.314</v>
      </c>
      <c r="HD48" s="173">
        <v>-9.9065999999999992</v>
      </c>
      <c r="HE48" s="173">
        <v>-2.5099999999999998</v>
      </c>
      <c r="HF48" s="173">
        <v>-5.2858000000000001</v>
      </c>
      <c r="HG48" s="173">
        <v>14.601900000000001</v>
      </c>
      <c r="HH48" s="173">
        <v>11.861000000000001</v>
      </c>
      <c r="HI48" s="173">
        <v>71.624799999999993</v>
      </c>
      <c r="HJ48" s="173">
        <v>-9.3145000000000007</v>
      </c>
      <c r="HK48" s="173">
        <v>41.961599999999997</v>
      </c>
      <c r="HL48" s="173">
        <v>0</v>
      </c>
      <c r="HM48" s="173">
        <v>-9.5366</v>
      </c>
      <c r="HN48" s="173">
        <v>-11.5008</v>
      </c>
      <c r="HO48" s="173">
        <v>-11.157299999999999</v>
      </c>
      <c r="HP48" s="172"/>
      <c r="HQ48" s="172"/>
      <c r="HR48" s="173">
        <v>-16.824400000000001</v>
      </c>
      <c r="HS48" s="173">
        <v>-16.654199999999999</v>
      </c>
      <c r="HT48" s="173">
        <v>-11.400700000000001</v>
      </c>
      <c r="HU48" s="173">
        <v>-11.336</v>
      </c>
      <c r="HV48" s="173">
        <v>13.24</v>
      </c>
      <c r="HW48" s="173">
        <v>13.5</v>
      </c>
      <c r="HX48" s="173">
        <v>-24.9</v>
      </c>
      <c r="HY48" s="173">
        <v>-24.8</v>
      </c>
      <c r="HZ48" s="173">
        <v>3.5700000000000003E-2</v>
      </c>
      <c r="IA48" s="173">
        <v>-10.32</v>
      </c>
      <c r="IB48" s="173">
        <v>44.543300000000002</v>
      </c>
      <c r="IC48" s="173">
        <v>12.270099999999999</v>
      </c>
      <c r="ID48" s="173">
        <v>12.168200000000001</v>
      </c>
      <c r="IE48" s="173">
        <v>-19.100000000000001</v>
      </c>
      <c r="IF48" s="173">
        <v>-28.6</v>
      </c>
      <c r="IG48" s="173">
        <v>0</v>
      </c>
      <c r="IH48" s="173">
        <v>-0.3</v>
      </c>
      <c r="II48" s="173">
        <v>-9.3671000000000006</v>
      </c>
      <c r="IJ48" s="173">
        <v>-8.8613</v>
      </c>
      <c r="IK48" s="173">
        <v>-116.2431</v>
      </c>
      <c r="IL48" s="173">
        <v>57.341700000000003</v>
      </c>
      <c r="IM48" s="173">
        <v>-294.64109999999999</v>
      </c>
      <c r="IN48" s="173">
        <v>-21.542999999999999</v>
      </c>
      <c r="IO48" s="173">
        <v>-26.133600000000001</v>
      </c>
      <c r="IP48" s="173">
        <v>106.1906</v>
      </c>
      <c r="IQ48" s="173">
        <v>64.281099999999995</v>
      </c>
      <c r="IR48" s="173">
        <v>156.1935</v>
      </c>
      <c r="IS48" s="173">
        <v>66.973600000000005</v>
      </c>
      <c r="IT48" s="173">
        <v>38.342799999999997</v>
      </c>
      <c r="IU48" s="173">
        <v>26.6511</v>
      </c>
      <c r="IV48" s="173">
        <v>27.557600000000001</v>
      </c>
      <c r="IW48" s="173">
        <v>-49.060099999999998</v>
      </c>
      <c r="IX48" s="173">
        <v>223.88120000000001</v>
      </c>
      <c r="IY48" s="173">
        <v>-173.30109999999999</v>
      </c>
      <c r="IZ48" s="173">
        <v>54.613799999999998</v>
      </c>
      <c r="JA48" s="173">
        <v>-43.581000000000003</v>
      </c>
      <c r="JB48" s="173">
        <v>-2.0373999999999999</v>
      </c>
      <c r="JC48" s="173">
        <v>4.9649999999999999</v>
      </c>
      <c r="JD48" s="173">
        <v>-2.72</v>
      </c>
      <c r="JE48" s="173">
        <v>-2.1850000000000001</v>
      </c>
      <c r="JF48" s="173">
        <v>-2.2029999999999998</v>
      </c>
      <c r="JG48" s="173">
        <v>-1.28</v>
      </c>
      <c r="JH48" s="173">
        <v>1.44</v>
      </c>
      <c r="JI48" s="173">
        <v>-0.82269999999999999</v>
      </c>
      <c r="JJ48" s="173">
        <v>-7.5578000000000003</v>
      </c>
      <c r="JK48" s="173">
        <v>2.4338000000000002</v>
      </c>
      <c r="JL48" s="173">
        <v>2.2292999999999998</v>
      </c>
      <c r="JM48" s="173">
        <v>-0.3</v>
      </c>
      <c r="JN48" s="173">
        <v>3.8969999999999998</v>
      </c>
      <c r="JO48" s="173">
        <v>3.6539999999999999</v>
      </c>
      <c r="JP48" s="172"/>
      <c r="JQ48" s="172"/>
      <c r="JR48" s="173">
        <v>3.6474000000000002</v>
      </c>
      <c r="JS48" s="173">
        <v>3.7911000000000001</v>
      </c>
      <c r="JT48" s="173">
        <v>3.8626</v>
      </c>
      <c r="JU48" s="172"/>
      <c r="JV48" s="173">
        <v>12.9</v>
      </c>
      <c r="JW48" s="173">
        <v>2.4371</v>
      </c>
      <c r="JX48" s="173">
        <v>0.49</v>
      </c>
      <c r="JY48" s="172"/>
      <c r="JZ48" s="173">
        <v>0</v>
      </c>
      <c r="KA48" s="173">
        <v>-15.9421</v>
      </c>
      <c r="KB48" s="173">
        <v>-19.624600000000001</v>
      </c>
      <c r="KC48" s="173">
        <v>0</v>
      </c>
      <c r="KD48" s="173">
        <v>11.816800000000001</v>
      </c>
      <c r="KE48" s="173">
        <v>-14.0275</v>
      </c>
      <c r="KF48" s="173">
        <v>2.0975000000000001</v>
      </c>
      <c r="KG48" s="173">
        <v>-7.9</v>
      </c>
      <c r="KH48" s="173">
        <v>-8.8000000000000007</v>
      </c>
      <c r="KI48" s="173">
        <v>21.77</v>
      </c>
      <c r="KJ48" s="173">
        <v>-109.89619999999999</v>
      </c>
    </row>
    <row r="49" spans="1:296" ht="18" customHeight="1" x14ac:dyDescent="0.3">
      <c r="A49" s="164" t="s">
        <v>70</v>
      </c>
      <c r="B49" s="164" t="s">
        <v>772</v>
      </c>
      <c r="C49" s="165">
        <v>0</v>
      </c>
      <c r="D49" s="166"/>
      <c r="E49" s="167">
        <v>7.9912999999999998</v>
      </c>
      <c r="F49" s="167">
        <v>-9.5936000000000003</v>
      </c>
      <c r="G49" s="167">
        <v>6.0259</v>
      </c>
      <c r="H49" s="167">
        <v>8.5183999999999997</v>
      </c>
      <c r="I49" s="166"/>
      <c r="J49" s="167">
        <v>16.9544</v>
      </c>
      <c r="K49" s="166"/>
      <c r="L49" s="167">
        <v>12.8101</v>
      </c>
      <c r="M49" s="167">
        <v>4.9678000000000004</v>
      </c>
      <c r="N49" s="167">
        <v>6.3498999999999999</v>
      </c>
      <c r="O49" s="167">
        <v>-13.32</v>
      </c>
      <c r="P49" s="167">
        <v>-24.2</v>
      </c>
      <c r="Q49" s="166"/>
      <c r="R49" s="167">
        <v>3.3119999999999998</v>
      </c>
      <c r="S49" s="166"/>
      <c r="T49" s="167">
        <v>3.9723000000000002</v>
      </c>
      <c r="U49" s="167">
        <v>-1.0192000000000001</v>
      </c>
      <c r="V49" s="167">
        <v>4.5373999999999999</v>
      </c>
      <c r="W49" s="167">
        <v>4.4611000000000001</v>
      </c>
      <c r="X49" s="167">
        <v>8.1829000000000001</v>
      </c>
      <c r="Y49" s="167">
        <v>2.8395999999999999</v>
      </c>
      <c r="Z49" s="167">
        <v>-1.3628</v>
      </c>
      <c r="AA49" s="167">
        <v>1.8595999999999999</v>
      </c>
      <c r="AB49" s="166"/>
      <c r="AC49" s="167">
        <v>-1.4277</v>
      </c>
      <c r="AD49" s="167">
        <v>-1.1970000000000001</v>
      </c>
      <c r="AE49" s="167">
        <v>-1.2050000000000001</v>
      </c>
      <c r="AF49" s="167">
        <v>4.4889999999999999</v>
      </c>
      <c r="AG49" s="167">
        <v>-6.66</v>
      </c>
      <c r="AH49" s="167">
        <v>-4.4000000000000004</v>
      </c>
      <c r="AI49" s="167">
        <v>1.363</v>
      </c>
      <c r="AJ49" s="167">
        <v>0.38</v>
      </c>
      <c r="AK49" s="167">
        <v>-9</v>
      </c>
      <c r="AL49" s="167">
        <v>-8.9600000000000009</v>
      </c>
      <c r="AM49" s="166"/>
      <c r="AN49" s="167">
        <v>-13.83</v>
      </c>
      <c r="AO49" s="167">
        <v>-13.99</v>
      </c>
      <c r="AP49" s="166"/>
      <c r="AQ49" s="167">
        <v>4.1818999999999997</v>
      </c>
      <c r="AR49" s="167">
        <v>18.580400000000001</v>
      </c>
      <c r="AS49" s="167">
        <v>20.2638</v>
      </c>
      <c r="AT49" s="167">
        <v>-22.117100000000001</v>
      </c>
      <c r="AU49" s="167">
        <v>-6.1307999999999998</v>
      </c>
      <c r="AV49" s="167">
        <v>-5.6544999999999996</v>
      </c>
      <c r="AW49" s="167">
        <v>15.696300000000001</v>
      </c>
      <c r="AX49" s="167">
        <v>15.8375</v>
      </c>
      <c r="AY49" s="167">
        <v>-9.7783999999999995</v>
      </c>
      <c r="AZ49" s="167">
        <v>-6.5442</v>
      </c>
      <c r="BA49" s="167">
        <v>24.5441</v>
      </c>
      <c r="BB49" s="167">
        <v>21.334700000000002</v>
      </c>
      <c r="BC49" s="167">
        <v>86.303100000000001</v>
      </c>
      <c r="BD49" s="167">
        <v>5.1755000000000004</v>
      </c>
      <c r="BE49" s="167">
        <v>-3.3</v>
      </c>
      <c r="BF49" s="167">
        <v>-3.3</v>
      </c>
      <c r="BG49" s="167">
        <v>-22.293399999999998</v>
      </c>
      <c r="BH49" s="167">
        <v>-21.953199999999999</v>
      </c>
      <c r="BI49" s="167">
        <v>-3.2665000000000002</v>
      </c>
      <c r="BJ49" s="166"/>
      <c r="BK49" s="167">
        <v>15.401899999999999</v>
      </c>
      <c r="BL49" s="167">
        <v>3.0945</v>
      </c>
      <c r="BM49" s="167">
        <v>-0.159</v>
      </c>
      <c r="BN49" s="167">
        <v>-3.5099999999999999E-2</v>
      </c>
      <c r="BO49" s="167">
        <v>-85.512799999999999</v>
      </c>
      <c r="BP49" s="167">
        <v>13.855399999999999</v>
      </c>
      <c r="BQ49" s="167">
        <v>14.3132</v>
      </c>
      <c r="BR49" s="167">
        <v>65.720200000000006</v>
      </c>
      <c r="BS49" s="167">
        <v>-167.05950000000001</v>
      </c>
      <c r="BT49" s="166"/>
      <c r="BU49" s="166"/>
      <c r="BV49" s="166"/>
      <c r="BW49" s="166"/>
      <c r="BX49" s="167">
        <v>8.17</v>
      </c>
      <c r="BY49" s="167">
        <v>6.73</v>
      </c>
      <c r="BZ49" s="167">
        <v>-11.58</v>
      </c>
      <c r="CA49" s="167">
        <v>2.54</v>
      </c>
      <c r="CB49" s="167">
        <v>-30.270099999999999</v>
      </c>
      <c r="CC49" s="167">
        <v>-29.868200000000002</v>
      </c>
      <c r="CD49" s="167">
        <v>33.712600000000002</v>
      </c>
      <c r="CE49" s="167">
        <v>33.118899999999996</v>
      </c>
      <c r="CF49" s="167">
        <v>-2.3201000000000001</v>
      </c>
      <c r="CG49" s="167">
        <v>-7.8475000000000001</v>
      </c>
      <c r="CH49" s="167">
        <v>-7.9530000000000003</v>
      </c>
      <c r="CI49" s="167">
        <v>14.549799999999999</v>
      </c>
      <c r="CJ49" s="166"/>
      <c r="CK49" s="167">
        <v>1.728</v>
      </c>
      <c r="CL49" s="167">
        <v>5.1449999999999996</v>
      </c>
      <c r="CM49" s="167">
        <v>-9.1</v>
      </c>
      <c r="CN49" s="167">
        <v>-9.3000000000000007</v>
      </c>
      <c r="CO49" s="167">
        <v>-1.34</v>
      </c>
      <c r="CP49" s="167">
        <v>21.710699999999999</v>
      </c>
      <c r="CQ49" s="167">
        <v>21.5733</v>
      </c>
      <c r="CR49" s="167">
        <v>19.700800000000001</v>
      </c>
      <c r="CS49" s="167">
        <v>33.914499999999997</v>
      </c>
      <c r="CT49" s="167">
        <v>34.200000000000003</v>
      </c>
      <c r="CU49" s="167">
        <v>-35.488100000000003</v>
      </c>
      <c r="CV49" s="167">
        <v>-3.1137999999999999</v>
      </c>
      <c r="CW49" s="167">
        <v>-35.634999999999998</v>
      </c>
      <c r="CX49" s="167">
        <v>3.3365999999999998</v>
      </c>
      <c r="CY49" s="167">
        <v>24.27</v>
      </c>
      <c r="CZ49" s="167">
        <v>7.98</v>
      </c>
      <c r="DA49" s="167">
        <v>6.7236000000000002</v>
      </c>
      <c r="DB49" s="167">
        <v>5.5694999999999997</v>
      </c>
      <c r="DC49" s="167">
        <v>-6.9263000000000003</v>
      </c>
      <c r="DD49" s="166"/>
      <c r="DE49" s="166"/>
      <c r="DF49" s="166"/>
      <c r="DG49" s="167">
        <v>20.122599999999998</v>
      </c>
      <c r="DH49" s="166"/>
      <c r="DI49" s="166"/>
      <c r="DJ49" s="167">
        <v>-17.7</v>
      </c>
      <c r="DK49" s="166"/>
      <c r="DL49" s="167">
        <v>-0.90820000000000001</v>
      </c>
      <c r="DM49" s="167">
        <v>7.3</v>
      </c>
      <c r="DN49" s="167">
        <v>8.48</v>
      </c>
      <c r="DO49" s="167">
        <v>11.48</v>
      </c>
      <c r="DP49" s="167">
        <v>3.59</v>
      </c>
      <c r="DQ49" s="167">
        <v>-1.46</v>
      </c>
      <c r="DR49" s="167">
        <v>2.7435</v>
      </c>
      <c r="DS49" s="167">
        <v>-19.491099999999999</v>
      </c>
      <c r="DT49" s="167">
        <v>2.6</v>
      </c>
      <c r="DU49" s="166"/>
      <c r="DV49" s="167">
        <v>7.24</v>
      </c>
      <c r="DW49" s="167">
        <v>1.22</v>
      </c>
      <c r="DX49" s="167">
        <v>-16.9818</v>
      </c>
      <c r="DY49" s="167">
        <v>-8.6636000000000006</v>
      </c>
      <c r="DZ49" s="167">
        <v>-42.201999999999998</v>
      </c>
      <c r="EA49" s="167">
        <v>-41.718200000000003</v>
      </c>
      <c r="EB49" s="166"/>
      <c r="EC49" s="167">
        <v>-11.350099999999999</v>
      </c>
      <c r="ED49" s="167">
        <v>-21.7562</v>
      </c>
      <c r="EE49" s="167">
        <v>-21.727799999999998</v>
      </c>
      <c r="EF49" s="167">
        <v>-27.523199999999999</v>
      </c>
      <c r="EG49" s="167">
        <v>-38.247700000000002</v>
      </c>
      <c r="EH49" s="167">
        <v>-11.62</v>
      </c>
      <c r="EI49" s="167">
        <v>-133.66540000000001</v>
      </c>
      <c r="EJ49" s="167">
        <v>-27.3184</v>
      </c>
      <c r="EK49" s="166"/>
      <c r="EL49" s="167">
        <v>-3.7437</v>
      </c>
      <c r="EM49" s="167">
        <v>-3.6198999999999999</v>
      </c>
      <c r="EN49" s="166"/>
      <c r="EO49" s="167">
        <v>-11.1823</v>
      </c>
      <c r="EP49" s="167">
        <v>-10.5496</v>
      </c>
      <c r="EQ49" s="167">
        <v>-4.6120000000000001</v>
      </c>
      <c r="ER49" s="167">
        <v>-20.234200000000001</v>
      </c>
      <c r="ES49" s="167">
        <v>-20.076899999999998</v>
      </c>
      <c r="ET49" s="167">
        <v>21.470099999999999</v>
      </c>
      <c r="EU49" s="167">
        <v>-17.91</v>
      </c>
      <c r="EV49" s="167">
        <v>-2.95</v>
      </c>
      <c r="EW49" s="167">
        <v>0</v>
      </c>
      <c r="EX49" s="167">
        <v>1.9206000000000001</v>
      </c>
      <c r="EY49" s="167">
        <v>-10.478199999999999</v>
      </c>
      <c r="EZ49" s="167">
        <v>-12.6972</v>
      </c>
      <c r="FA49" s="167">
        <v>-12.8553</v>
      </c>
      <c r="FB49" s="167">
        <v>9.6598000000000006</v>
      </c>
      <c r="FC49" s="167">
        <v>24.9787</v>
      </c>
      <c r="FD49" s="167">
        <v>-31.458300000000001</v>
      </c>
      <c r="FE49" s="167">
        <v>7.1025</v>
      </c>
      <c r="FF49" s="167">
        <v>3.8268</v>
      </c>
      <c r="FG49" s="166"/>
      <c r="FH49" s="167">
        <v>0</v>
      </c>
      <c r="FI49" s="167">
        <v>0</v>
      </c>
      <c r="FJ49" s="167">
        <v>0</v>
      </c>
      <c r="FK49" s="167">
        <v>16.9131</v>
      </c>
      <c r="FL49" s="167">
        <v>16.9131</v>
      </c>
      <c r="FM49" s="167">
        <v>-23.946300000000001</v>
      </c>
      <c r="FN49" s="167">
        <v>24.508500000000002</v>
      </c>
      <c r="FO49" s="167">
        <v>24.354500000000002</v>
      </c>
      <c r="FP49" s="167">
        <v>-9.8911999999999995</v>
      </c>
      <c r="FQ49" s="166"/>
      <c r="FR49" s="167">
        <v>22.120699999999999</v>
      </c>
      <c r="FS49" s="167">
        <v>-18.93</v>
      </c>
      <c r="FT49" s="167">
        <v>-2.3159000000000001</v>
      </c>
      <c r="FU49" s="167">
        <v>0.23549999999999999</v>
      </c>
      <c r="FV49" s="167">
        <v>1.47</v>
      </c>
      <c r="FW49" s="167">
        <v>1.28</v>
      </c>
      <c r="FX49" s="167">
        <v>-22.6479</v>
      </c>
      <c r="FY49" s="167">
        <v>1.8131999999999999</v>
      </c>
      <c r="FZ49" s="167">
        <v>2.903</v>
      </c>
      <c r="GA49" s="167">
        <v>0.82599999999999996</v>
      </c>
      <c r="GB49" s="166"/>
      <c r="GC49" s="167">
        <v>20.170000000000002</v>
      </c>
      <c r="GD49" s="167">
        <v>-13.7746</v>
      </c>
      <c r="GE49" s="167">
        <v>-5.4615999999999998</v>
      </c>
      <c r="GF49" s="166"/>
      <c r="GG49" s="167">
        <v>23.849499999999999</v>
      </c>
      <c r="GH49" s="166"/>
      <c r="GI49" s="167">
        <v>24.7196</v>
      </c>
      <c r="GJ49" s="167">
        <v>-6.1159999999999997</v>
      </c>
      <c r="GK49" s="167">
        <v>-6.6673</v>
      </c>
      <c r="GL49" s="167">
        <v>3.2947000000000002</v>
      </c>
      <c r="GM49" s="166"/>
      <c r="GN49" s="166"/>
      <c r="GO49" s="167">
        <v>-13.063499999999999</v>
      </c>
      <c r="GP49" s="167">
        <v>56.741399999999999</v>
      </c>
      <c r="GQ49" s="167">
        <v>1.1480999999999999</v>
      </c>
      <c r="GR49" s="167">
        <v>-19.7135</v>
      </c>
      <c r="GS49" s="167">
        <v>5.5092999999999996</v>
      </c>
      <c r="GT49" s="167">
        <v>6.3742000000000001</v>
      </c>
      <c r="GU49" s="167">
        <v>162.72630000000001</v>
      </c>
      <c r="GV49" s="167">
        <v>-5.8867000000000003</v>
      </c>
      <c r="GW49" s="167">
        <v>-10.1153</v>
      </c>
      <c r="GX49" s="167">
        <v>-6.4448999999999996</v>
      </c>
      <c r="GY49" s="167">
        <v>1.6677</v>
      </c>
      <c r="GZ49" s="167">
        <v>8.0879999999999992</v>
      </c>
      <c r="HA49" s="167">
        <v>8.3633000000000006</v>
      </c>
      <c r="HB49" s="167">
        <v>1.1200000000000001</v>
      </c>
      <c r="HC49" s="167">
        <v>-6.1681999999999997</v>
      </c>
      <c r="HD49" s="167">
        <v>-3.9314</v>
      </c>
      <c r="HE49" s="167">
        <v>-2.5099999999999998</v>
      </c>
      <c r="HF49" s="167">
        <v>-3.2284999999999999</v>
      </c>
      <c r="HG49" s="167">
        <v>20.2911</v>
      </c>
      <c r="HH49" s="167">
        <v>20.821200000000001</v>
      </c>
      <c r="HI49" s="167">
        <v>75.799899999999994</v>
      </c>
      <c r="HJ49" s="167">
        <v>-1.0135000000000001</v>
      </c>
      <c r="HK49" s="167">
        <v>49.543599999999998</v>
      </c>
      <c r="HL49" s="167">
        <v>-10.913500000000001</v>
      </c>
      <c r="HM49" s="167">
        <v>-12.0451</v>
      </c>
      <c r="HN49" s="167">
        <v>0</v>
      </c>
      <c r="HO49" s="167">
        <v>0</v>
      </c>
      <c r="HP49" s="167">
        <v>22.339500000000001</v>
      </c>
      <c r="HQ49" s="167">
        <v>20.779199999999999</v>
      </c>
      <c r="HR49" s="167">
        <v>-16.077400000000001</v>
      </c>
      <c r="HS49" s="167">
        <v>-15.434699999999999</v>
      </c>
      <c r="HT49" s="167">
        <v>-10.3245</v>
      </c>
      <c r="HU49" s="167">
        <v>-10.678599999999999</v>
      </c>
      <c r="HV49" s="167">
        <v>11.18</v>
      </c>
      <c r="HW49" s="167">
        <v>11.52</v>
      </c>
      <c r="HX49" s="167">
        <v>-24.8</v>
      </c>
      <c r="HY49" s="167">
        <v>-25</v>
      </c>
      <c r="HZ49" s="167">
        <v>3.5700000000000003E-2</v>
      </c>
      <c r="IA49" s="167">
        <v>-9.68</v>
      </c>
      <c r="IB49" s="167">
        <v>57.320799999999998</v>
      </c>
      <c r="IC49" s="167">
        <v>14.196</v>
      </c>
      <c r="ID49" s="167">
        <v>14.1014</v>
      </c>
      <c r="IE49" s="167">
        <v>-19.100000000000001</v>
      </c>
      <c r="IF49" s="167">
        <v>-29.9</v>
      </c>
      <c r="IG49" s="167">
        <v>0</v>
      </c>
      <c r="IH49" s="167">
        <v>-0.4</v>
      </c>
      <c r="II49" s="167">
        <v>-17.282</v>
      </c>
      <c r="IJ49" s="167">
        <v>-17.238199999999999</v>
      </c>
      <c r="IK49" s="167">
        <v>-97.434799999999996</v>
      </c>
      <c r="IL49" s="167">
        <v>53.455399999999997</v>
      </c>
      <c r="IM49" s="167">
        <v>-295.28160000000003</v>
      </c>
      <c r="IN49" s="167">
        <v>-19.639900000000001</v>
      </c>
      <c r="IO49" s="167">
        <v>-22.629899999999999</v>
      </c>
      <c r="IP49" s="167">
        <v>121.6396</v>
      </c>
      <c r="IQ49" s="167">
        <v>43.568100000000001</v>
      </c>
      <c r="IR49" s="167">
        <v>148.03919999999999</v>
      </c>
      <c r="IS49" s="167">
        <v>79.332300000000004</v>
      </c>
      <c r="IT49" s="167">
        <v>58.295900000000003</v>
      </c>
      <c r="IU49" s="167">
        <v>27.229199999999999</v>
      </c>
      <c r="IV49" s="167">
        <v>27.473400000000002</v>
      </c>
      <c r="IW49" s="167">
        <v>-38.411799999999999</v>
      </c>
      <c r="IX49" s="167">
        <v>246.3869</v>
      </c>
      <c r="IY49" s="167">
        <v>-178.59350000000001</v>
      </c>
      <c r="IZ49" s="167">
        <v>74.789599999999993</v>
      </c>
      <c r="JA49" s="167">
        <v>-62.083300000000001</v>
      </c>
      <c r="JB49" s="167">
        <v>-2.8357000000000001</v>
      </c>
      <c r="JC49" s="167">
        <v>4.9320000000000004</v>
      </c>
      <c r="JD49" s="167">
        <v>-2.88</v>
      </c>
      <c r="JE49" s="167">
        <v>-2.1619999999999999</v>
      </c>
      <c r="JF49" s="167">
        <v>-2.169</v>
      </c>
      <c r="JG49" s="167">
        <v>-1.68</v>
      </c>
      <c r="JH49" s="167">
        <v>1.36</v>
      </c>
      <c r="JI49" s="167">
        <v>-0.34379999999999999</v>
      </c>
      <c r="JJ49" s="167">
        <v>-7.3228</v>
      </c>
      <c r="JK49" s="167">
        <v>2.7267999999999999</v>
      </c>
      <c r="JL49" s="167">
        <v>1.4663999999999999</v>
      </c>
      <c r="JM49" s="167">
        <v>-0.2</v>
      </c>
      <c r="JN49" s="167">
        <v>3.2759999999999998</v>
      </c>
      <c r="JO49" s="167">
        <v>4.226</v>
      </c>
      <c r="JP49" s="166"/>
      <c r="JQ49" s="166"/>
      <c r="JR49" s="167">
        <v>4.5639000000000003</v>
      </c>
      <c r="JS49" s="167">
        <v>3.6518999999999999</v>
      </c>
      <c r="JT49" s="167">
        <v>2.7654000000000001</v>
      </c>
      <c r="JU49" s="166"/>
      <c r="JV49" s="167">
        <v>13.8</v>
      </c>
      <c r="JW49" s="167">
        <v>2.2845</v>
      </c>
      <c r="JX49" s="167">
        <v>0.32</v>
      </c>
      <c r="JY49" s="166"/>
      <c r="JZ49" s="167">
        <v>-4.3136999999999999</v>
      </c>
      <c r="KA49" s="167">
        <v>-14.956200000000001</v>
      </c>
      <c r="KB49" s="167">
        <v>-17.980499999999999</v>
      </c>
      <c r="KC49" s="167">
        <v>-2.3311999999999999</v>
      </c>
      <c r="KD49" s="167">
        <v>10.0444</v>
      </c>
      <c r="KE49" s="167">
        <v>-12.187900000000001</v>
      </c>
      <c r="KF49" s="167">
        <v>0</v>
      </c>
      <c r="KG49" s="167">
        <v>-9.4</v>
      </c>
      <c r="KH49" s="167">
        <v>-7.5</v>
      </c>
      <c r="KI49" s="167">
        <v>37.375100000000003</v>
      </c>
      <c r="KJ49" s="167">
        <v>-121.8715</v>
      </c>
    </row>
    <row r="50" spans="1:296" ht="18" customHeight="1" x14ac:dyDescent="0.3">
      <c r="A50" s="164" t="s">
        <v>70</v>
      </c>
      <c r="B50" s="164" t="s">
        <v>773</v>
      </c>
      <c r="C50" s="168">
        <v>0</v>
      </c>
      <c r="D50" s="169"/>
      <c r="E50" s="170">
        <v>7.8067000000000002</v>
      </c>
      <c r="F50" s="170">
        <v>-9.4527000000000001</v>
      </c>
      <c r="G50" s="170">
        <v>7.2911999999999999</v>
      </c>
      <c r="H50" s="170">
        <v>8.5044000000000004</v>
      </c>
      <c r="I50" s="169"/>
      <c r="J50" s="170">
        <v>16.217700000000001</v>
      </c>
      <c r="K50" s="169"/>
      <c r="L50" s="170">
        <v>13.1639</v>
      </c>
      <c r="M50" s="170">
        <v>5.2698</v>
      </c>
      <c r="N50" s="170">
        <v>6.6223999999999998</v>
      </c>
      <c r="O50" s="170">
        <v>-13.32</v>
      </c>
      <c r="P50" s="170">
        <v>-26.4</v>
      </c>
      <c r="Q50" s="170">
        <v>2.2000000000000002</v>
      </c>
      <c r="R50" s="170">
        <v>3.3119999999999998</v>
      </c>
      <c r="S50" s="170">
        <v>-15.4</v>
      </c>
      <c r="T50" s="170">
        <v>3.9782000000000002</v>
      </c>
      <c r="U50" s="170">
        <v>-0.8034</v>
      </c>
      <c r="V50" s="170">
        <v>4.3067000000000002</v>
      </c>
      <c r="W50" s="170">
        <v>4.0815000000000001</v>
      </c>
      <c r="X50" s="170">
        <v>7.6111000000000004</v>
      </c>
      <c r="Y50" s="170">
        <v>2.9550999999999998</v>
      </c>
      <c r="Z50" s="170">
        <v>-1.3534999999999999</v>
      </c>
      <c r="AA50" s="170">
        <v>1.9713000000000001</v>
      </c>
      <c r="AB50" s="169"/>
      <c r="AC50" s="170">
        <v>-1.6504000000000001</v>
      </c>
      <c r="AD50" s="170">
        <v>-1.181</v>
      </c>
      <c r="AE50" s="170">
        <v>-1.1879999999999999</v>
      </c>
      <c r="AF50" s="170">
        <v>4.0590000000000002</v>
      </c>
      <c r="AG50" s="170">
        <v>-6.66</v>
      </c>
      <c r="AH50" s="170">
        <v>-4.4000000000000004</v>
      </c>
      <c r="AI50" s="170">
        <v>0.46700000000000003</v>
      </c>
      <c r="AJ50" s="170">
        <v>0.373</v>
      </c>
      <c r="AK50" s="170">
        <v>-8.75</v>
      </c>
      <c r="AL50" s="170">
        <v>-8.66</v>
      </c>
      <c r="AM50" s="169"/>
      <c r="AN50" s="170">
        <v>-13.86</v>
      </c>
      <c r="AO50" s="170">
        <v>-13.83</v>
      </c>
      <c r="AP50" s="169"/>
      <c r="AQ50" s="170">
        <v>4.1177999999999999</v>
      </c>
      <c r="AR50" s="170">
        <v>17.474499999999999</v>
      </c>
      <c r="AS50" s="170">
        <v>19.323699999999999</v>
      </c>
      <c r="AT50" s="170">
        <v>-22.018799999999999</v>
      </c>
      <c r="AU50" s="170">
        <v>-8.9555000000000007</v>
      </c>
      <c r="AV50" s="170">
        <v>-9.8420000000000005</v>
      </c>
      <c r="AW50" s="170">
        <v>16.591999999999999</v>
      </c>
      <c r="AX50" s="170">
        <v>20.126899999999999</v>
      </c>
      <c r="AY50" s="170">
        <v>-10.587999999999999</v>
      </c>
      <c r="AZ50" s="170">
        <v>-6.9875999999999996</v>
      </c>
      <c r="BA50" s="170">
        <v>23.006599999999999</v>
      </c>
      <c r="BB50" s="170">
        <v>29.8005</v>
      </c>
      <c r="BC50" s="170">
        <v>88.555300000000003</v>
      </c>
      <c r="BD50" s="170">
        <v>6.1178999999999997</v>
      </c>
      <c r="BE50" s="170">
        <v>-3.6</v>
      </c>
      <c r="BF50" s="170">
        <v>-3.6</v>
      </c>
      <c r="BG50" s="170">
        <v>-21.032599999999999</v>
      </c>
      <c r="BH50" s="170">
        <v>-20.6707</v>
      </c>
      <c r="BI50" s="170">
        <v>-3.0861999999999998</v>
      </c>
      <c r="BJ50" s="169"/>
      <c r="BK50" s="170">
        <v>14.2218</v>
      </c>
      <c r="BL50" s="170">
        <v>3.2404999999999999</v>
      </c>
      <c r="BM50" s="170">
        <v>-0.18210000000000001</v>
      </c>
      <c r="BN50" s="170">
        <v>-2.2000000000000001E-3</v>
      </c>
      <c r="BO50" s="170">
        <v>-92.989900000000006</v>
      </c>
      <c r="BP50" s="170">
        <v>12.7873</v>
      </c>
      <c r="BQ50" s="170">
        <v>12.9093</v>
      </c>
      <c r="BR50" s="170">
        <v>67.028199999999998</v>
      </c>
      <c r="BS50" s="170">
        <v>-176.56710000000001</v>
      </c>
      <c r="BT50" s="169"/>
      <c r="BU50" s="169"/>
      <c r="BV50" s="169"/>
      <c r="BW50" s="170">
        <v>11.9755</v>
      </c>
      <c r="BX50" s="170">
        <v>7.67</v>
      </c>
      <c r="BY50" s="170">
        <v>5.94</v>
      </c>
      <c r="BZ50" s="170">
        <v>-12.05</v>
      </c>
      <c r="CA50" s="170">
        <v>2.4700000000000002</v>
      </c>
      <c r="CB50" s="170">
        <v>-26.921199999999999</v>
      </c>
      <c r="CC50" s="170">
        <v>-27.1891</v>
      </c>
      <c r="CD50" s="170">
        <v>31.5884</v>
      </c>
      <c r="CE50" s="170">
        <v>30.553699999999999</v>
      </c>
      <c r="CF50" s="170">
        <v>-2.0106999999999999</v>
      </c>
      <c r="CG50" s="170">
        <v>-5.6326000000000001</v>
      </c>
      <c r="CH50" s="170">
        <v>-6.298</v>
      </c>
      <c r="CI50" s="170">
        <v>14.089499999999999</v>
      </c>
      <c r="CJ50" s="169"/>
      <c r="CK50" s="170">
        <v>1.728</v>
      </c>
      <c r="CL50" s="170">
        <v>6.8090000000000002</v>
      </c>
      <c r="CM50" s="170">
        <v>-10.4</v>
      </c>
      <c r="CN50" s="170">
        <v>-10.8</v>
      </c>
      <c r="CO50" s="170">
        <v>-1.31</v>
      </c>
      <c r="CP50" s="170">
        <v>21.915400000000002</v>
      </c>
      <c r="CQ50" s="170">
        <v>21.9374</v>
      </c>
      <c r="CR50" s="170">
        <v>20.6111</v>
      </c>
      <c r="CS50" s="170">
        <v>35.118600000000001</v>
      </c>
      <c r="CT50" s="170">
        <v>35.148200000000003</v>
      </c>
      <c r="CU50" s="170">
        <v>-38.379899999999999</v>
      </c>
      <c r="CV50" s="170">
        <v>-0.62839999999999996</v>
      </c>
      <c r="CW50" s="170">
        <v>-38.175199999999997</v>
      </c>
      <c r="CX50" s="170">
        <v>3.1684000000000001</v>
      </c>
      <c r="CY50" s="170">
        <v>23.16</v>
      </c>
      <c r="CZ50" s="170">
        <v>7.55</v>
      </c>
      <c r="DA50" s="170">
        <v>6.0986000000000002</v>
      </c>
      <c r="DB50" s="170">
        <v>4.9835000000000003</v>
      </c>
      <c r="DC50" s="170">
        <v>-6.3632999999999997</v>
      </c>
      <c r="DD50" s="169"/>
      <c r="DE50" s="169"/>
      <c r="DF50" s="169"/>
      <c r="DG50" s="170">
        <v>26.7056</v>
      </c>
      <c r="DH50" s="169"/>
      <c r="DI50" s="169"/>
      <c r="DJ50" s="169"/>
      <c r="DK50" s="169"/>
      <c r="DL50" s="170">
        <v>-0.85819999999999996</v>
      </c>
      <c r="DM50" s="170">
        <v>6.7</v>
      </c>
      <c r="DN50" s="170">
        <v>7.12</v>
      </c>
      <c r="DO50" s="170">
        <v>10.72</v>
      </c>
      <c r="DP50" s="170">
        <v>3.16</v>
      </c>
      <c r="DQ50" s="170">
        <v>-1.1399999999999999</v>
      </c>
      <c r="DR50" s="170">
        <v>4.0609999999999999</v>
      </c>
      <c r="DS50" s="170">
        <v>-25.426400000000001</v>
      </c>
      <c r="DT50" s="170">
        <v>2.58</v>
      </c>
      <c r="DU50" s="169"/>
      <c r="DV50" s="170">
        <v>7.16</v>
      </c>
      <c r="DW50" s="170">
        <v>1.55</v>
      </c>
      <c r="DX50" s="170">
        <v>-22.181799999999999</v>
      </c>
      <c r="DY50" s="170">
        <v>-11.327299999999999</v>
      </c>
      <c r="DZ50" s="170">
        <v>-41.0242</v>
      </c>
      <c r="EA50" s="170">
        <v>-39.990900000000003</v>
      </c>
      <c r="EB50" s="169"/>
      <c r="EC50" s="170">
        <v>-12.0106</v>
      </c>
      <c r="ED50" s="170">
        <v>-23.295300000000001</v>
      </c>
      <c r="EE50" s="170">
        <v>-23.386600000000001</v>
      </c>
      <c r="EF50" s="170">
        <v>-32.021900000000002</v>
      </c>
      <c r="EG50" s="170">
        <v>-40.287399999999998</v>
      </c>
      <c r="EH50" s="170">
        <v>-12.821999999999999</v>
      </c>
      <c r="EI50" s="170">
        <v>-134.34399999999999</v>
      </c>
      <c r="EJ50" s="170">
        <v>-20.463899999999999</v>
      </c>
      <c r="EK50" s="169"/>
      <c r="EL50" s="170">
        <v>-3.8117000000000001</v>
      </c>
      <c r="EM50" s="170">
        <v>-3.6606000000000001</v>
      </c>
      <c r="EN50" s="169"/>
      <c r="EO50" s="170">
        <v>-9.3566000000000003</v>
      </c>
      <c r="EP50" s="170">
        <v>-8.5858000000000008</v>
      </c>
      <c r="EQ50" s="170">
        <v>-13.316000000000001</v>
      </c>
      <c r="ER50" s="170">
        <v>-18.356300000000001</v>
      </c>
      <c r="ES50" s="170">
        <v>-17.910499999999999</v>
      </c>
      <c r="ET50" s="170">
        <v>27.174700000000001</v>
      </c>
      <c r="EU50" s="170">
        <v>0</v>
      </c>
      <c r="EV50" s="170">
        <v>-3.46</v>
      </c>
      <c r="EW50" s="170">
        <v>0.1</v>
      </c>
      <c r="EX50" s="170">
        <v>1.8602000000000001</v>
      </c>
      <c r="EY50" s="170">
        <v>-7.4673999999999996</v>
      </c>
      <c r="EZ50" s="170">
        <v>-13.9838</v>
      </c>
      <c r="FA50" s="170">
        <v>-14.134</v>
      </c>
      <c r="FB50" s="170">
        <v>10.285299999999999</v>
      </c>
      <c r="FC50" s="170">
        <v>30.560099999999998</v>
      </c>
      <c r="FD50" s="170">
        <v>-39.3949</v>
      </c>
      <c r="FE50" s="170">
        <v>6.9592000000000001</v>
      </c>
      <c r="FF50" s="170">
        <v>5.0194999999999999</v>
      </c>
      <c r="FG50" s="169"/>
      <c r="FH50" s="170">
        <v>3.8374000000000001</v>
      </c>
      <c r="FI50" s="170">
        <v>3.7890999999999999</v>
      </c>
      <c r="FJ50" s="170">
        <v>2.5621999999999998</v>
      </c>
      <c r="FK50" s="170">
        <v>15.406000000000001</v>
      </c>
      <c r="FL50" s="170">
        <v>14.7362</v>
      </c>
      <c r="FM50" s="170">
        <v>-22.941500000000001</v>
      </c>
      <c r="FN50" s="170">
        <v>23.303899999999999</v>
      </c>
      <c r="FO50" s="170">
        <v>23.150600000000001</v>
      </c>
      <c r="FP50" s="170">
        <v>-11.478199999999999</v>
      </c>
      <c r="FQ50" s="169"/>
      <c r="FR50" s="170">
        <v>19.513200000000001</v>
      </c>
      <c r="FS50" s="170">
        <v>-19.7</v>
      </c>
      <c r="FT50" s="170">
        <v>-2.8083999999999998</v>
      </c>
      <c r="FU50" s="170">
        <v>0.1925</v>
      </c>
      <c r="FV50" s="170">
        <v>1.76</v>
      </c>
      <c r="FW50" s="170">
        <v>1.89</v>
      </c>
      <c r="FX50" s="170">
        <v>-19.8154</v>
      </c>
      <c r="FY50" s="169"/>
      <c r="FZ50" s="170">
        <v>2.9239999999999999</v>
      </c>
      <c r="GA50" s="170">
        <v>0.81100000000000005</v>
      </c>
      <c r="GB50" s="169"/>
      <c r="GC50" s="170">
        <v>21.05</v>
      </c>
      <c r="GD50" s="170">
        <v>-12.6502</v>
      </c>
      <c r="GE50" s="170">
        <v>-3.9300999999999999</v>
      </c>
      <c r="GF50" s="170">
        <v>-0.98</v>
      </c>
      <c r="GG50" s="170">
        <v>24.401900000000001</v>
      </c>
      <c r="GH50" s="169"/>
      <c r="GI50" s="170">
        <v>24.456800000000001</v>
      </c>
      <c r="GJ50" s="170">
        <v>-6.4337</v>
      </c>
      <c r="GK50" s="170">
        <v>-6.9474</v>
      </c>
      <c r="GL50" s="170">
        <v>3.1667000000000001</v>
      </c>
      <c r="GM50" s="169"/>
      <c r="GN50" s="169"/>
      <c r="GO50" s="170">
        <v>-12.877800000000001</v>
      </c>
      <c r="GP50" s="170">
        <v>57.278399999999998</v>
      </c>
      <c r="GQ50" s="170">
        <v>1.5327999999999999</v>
      </c>
      <c r="GR50" s="170">
        <v>-20.050899999999999</v>
      </c>
      <c r="GS50" s="170">
        <v>4.9280999999999997</v>
      </c>
      <c r="GT50" s="170">
        <v>4.2775999999999996</v>
      </c>
      <c r="GU50" s="170">
        <v>158.50729999999999</v>
      </c>
      <c r="GV50" s="170">
        <v>-6.0239000000000003</v>
      </c>
      <c r="GW50" s="170">
        <v>-8.5818999999999992</v>
      </c>
      <c r="GX50" s="170">
        <v>-6.8413000000000004</v>
      </c>
      <c r="GY50" s="170">
        <v>0.68479999999999996</v>
      </c>
      <c r="GZ50" s="170">
        <v>8.3956</v>
      </c>
      <c r="HA50" s="170">
        <v>8.6084999999999994</v>
      </c>
      <c r="HB50" s="170">
        <v>0</v>
      </c>
      <c r="HC50" s="170">
        <v>-4.2502000000000004</v>
      </c>
      <c r="HD50" s="170">
        <v>-3.6810999999999998</v>
      </c>
      <c r="HE50" s="170">
        <v>-2.93</v>
      </c>
      <c r="HF50" s="170">
        <v>0</v>
      </c>
      <c r="HG50" s="170">
        <v>28.053599999999999</v>
      </c>
      <c r="HH50" s="170">
        <v>21.982800000000001</v>
      </c>
      <c r="HI50" s="170">
        <v>78.133300000000006</v>
      </c>
      <c r="HJ50" s="170">
        <v>0</v>
      </c>
      <c r="HK50" s="170">
        <v>49.721200000000003</v>
      </c>
      <c r="HL50" s="170">
        <v>-12.309699999999999</v>
      </c>
      <c r="HM50" s="170">
        <v>-13.5686</v>
      </c>
      <c r="HN50" s="170">
        <v>-9.85</v>
      </c>
      <c r="HO50" s="170">
        <v>0</v>
      </c>
      <c r="HP50" s="169"/>
      <c r="HQ50" s="169"/>
      <c r="HR50" s="170">
        <v>-14.2646</v>
      </c>
      <c r="HS50" s="170">
        <v>-13.6548</v>
      </c>
      <c r="HT50" s="170">
        <v>-9.8764000000000003</v>
      </c>
      <c r="HU50" s="170">
        <v>-9.6196000000000002</v>
      </c>
      <c r="HV50" s="170">
        <v>10.8</v>
      </c>
      <c r="HW50" s="170">
        <v>11.18</v>
      </c>
      <c r="HX50" s="170">
        <v>-26.2</v>
      </c>
      <c r="HY50" s="170">
        <v>-26.1</v>
      </c>
      <c r="HZ50" s="170">
        <v>0.19500000000000001</v>
      </c>
      <c r="IA50" s="170">
        <v>-10.32</v>
      </c>
      <c r="IB50" s="170">
        <v>50.347900000000003</v>
      </c>
      <c r="IC50" s="170">
        <v>21.218599999999999</v>
      </c>
      <c r="ID50" s="170">
        <v>21.118200000000002</v>
      </c>
      <c r="IE50" s="170">
        <v>-17.8</v>
      </c>
      <c r="IF50" s="170">
        <v>-31.1</v>
      </c>
      <c r="IG50" s="170">
        <v>-1.1000000000000001</v>
      </c>
      <c r="IH50" s="170">
        <v>-1.7</v>
      </c>
      <c r="II50" s="170">
        <v>-17.360199999999999</v>
      </c>
      <c r="IJ50" s="170">
        <v>-17.3934</v>
      </c>
      <c r="IK50" s="170">
        <v>-93.578000000000003</v>
      </c>
      <c r="IL50" s="170">
        <v>51.722900000000003</v>
      </c>
      <c r="IM50" s="170">
        <v>-292.6848</v>
      </c>
      <c r="IN50" s="170">
        <v>-19.6465</v>
      </c>
      <c r="IO50" s="170">
        <v>-21.320900000000002</v>
      </c>
      <c r="IP50" s="170">
        <v>122.9658</v>
      </c>
      <c r="IQ50" s="170">
        <v>42.713900000000002</v>
      </c>
      <c r="IR50" s="170">
        <v>141.81649999999999</v>
      </c>
      <c r="IS50" s="170">
        <v>76.899799999999999</v>
      </c>
      <c r="IT50" s="170">
        <v>59.831800000000001</v>
      </c>
      <c r="IU50" s="170">
        <v>27.937000000000001</v>
      </c>
      <c r="IV50" s="170">
        <v>28.395399999999999</v>
      </c>
      <c r="IW50" s="170">
        <v>-30.772600000000001</v>
      </c>
      <c r="IX50" s="170">
        <v>250.3623</v>
      </c>
      <c r="IY50" s="170">
        <v>-175.7851</v>
      </c>
      <c r="IZ50" s="170">
        <v>78.335800000000006</v>
      </c>
      <c r="JA50" s="170">
        <v>-64.7196</v>
      </c>
      <c r="JB50" s="170">
        <v>-2.3182</v>
      </c>
      <c r="JC50" s="170">
        <v>5.069</v>
      </c>
      <c r="JD50" s="170">
        <v>-3.12</v>
      </c>
      <c r="JE50" s="170">
        <v>-2.2069999999999999</v>
      </c>
      <c r="JF50" s="170">
        <v>-2.2130000000000001</v>
      </c>
      <c r="JG50" s="170">
        <v>-1.6</v>
      </c>
      <c r="JH50" s="170">
        <v>0.72</v>
      </c>
      <c r="JI50" s="170">
        <v>-0.14630000000000001</v>
      </c>
      <c r="JJ50" s="170">
        <v>-6.8254000000000001</v>
      </c>
      <c r="JK50" s="170">
        <v>2.6962999999999999</v>
      </c>
      <c r="JL50" s="170">
        <v>1.4359</v>
      </c>
      <c r="JM50" s="170">
        <v>-0.7</v>
      </c>
      <c r="JN50" s="170">
        <v>0.84899999999999998</v>
      </c>
      <c r="JO50" s="170">
        <v>1.472</v>
      </c>
      <c r="JP50" s="169"/>
      <c r="JQ50" s="169"/>
      <c r="JR50" s="170">
        <v>3.5954000000000002</v>
      </c>
      <c r="JS50" s="170">
        <v>3.9068000000000001</v>
      </c>
      <c r="JT50" s="170">
        <v>4.0281000000000002</v>
      </c>
      <c r="JU50" s="169"/>
      <c r="JV50" s="170">
        <v>15.5</v>
      </c>
      <c r="JW50" s="170">
        <v>2.7187999999999999</v>
      </c>
      <c r="JX50" s="170">
        <v>0.3</v>
      </c>
      <c r="JY50" s="169"/>
      <c r="JZ50" s="170">
        <v>-4.2813999999999997</v>
      </c>
      <c r="KA50" s="170">
        <v>-15.608599999999999</v>
      </c>
      <c r="KB50" s="170">
        <v>-16.928899999999999</v>
      </c>
      <c r="KC50" s="170">
        <v>-2.7951999999999999</v>
      </c>
      <c r="KD50" s="170">
        <v>10.1576</v>
      </c>
      <c r="KE50" s="170">
        <v>-10.8376</v>
      </c>
      <c r="KF50" s="169"/>
      <c r="KG50" s="170">
        <v>-10.3</v>
      </c>
      <c r="KH50" s="170">
        <v>-5.5</v>
      </c>
      <c r="KI50" s="170">
        <v>41.649700000000003</v>
      </c>
      <c r="KJ50" s="170">
        <v>-125.91200000000001</v>
      </c>
    </row>
    <row r="51" spans="1:296" ht="18" customHeight="1" x14ac:dyDescent="0.3">
      <c r="A51" s="164" t="s">
        <v>70</v>
      </c>
      <c r="B51" s="164" t="s">
        <v>774</v>
      </c>
      <c r="C51" s="168">
        <v>0</v>
      </c>
      <c r="D51" s="169"/>
      <c r="E51" s="170">
        <v>7.8605999999999998</v>
      </c>
      <c r="F51" s="170">
        <v>-9.4238</v>
      </c>
      <c r="G51" s="170">
        <v>6.8388</v>
      </c>
      <c r="H51" s="170">
        <v>8.2734000000000005</v>
      </c>
      <c r="I51" s="169"/>
      <c r="J51" s="170">
        <v>15.088800000000001</v>
      </c>
      <c r="K51" s="169"/>
      <c r="L51" s="170">
        <v>14.5534</v>
      </c>
      <c r="M51" s="170">
        <v>5.9378000000000002</v>
      </c>
      <c r="N51" s="170">
        <v>7.4763999999999999</v>
      </c>
      <c r="O51" s="170">
        <v>-13.32</v>
      </c>
      <c r="P51" s="170">
        <v>-26.4</v>
      </c>
      <c r="Q51" s="169"/>
      <c r="R51" s="170">
        <v>2.484</v>
      </c>
      <c r="S51" s="170">
        <v>-15.4</v>
      </c>
      <c r="T51" s="170">
        <v>3.9973000000000001</v>
      </c>
      <c r="U51" s="170">
        <v>0.36180000000000001</v>
      </c>
      <c r="V51" s="170">
        <v>3.9763999999999999</v>
      </c>
      <c r="W51" s="170">
        <v>3.8283</v>
      </c>
      <c r="X51" s="170">
        <v>7.0715000000000003</v>
      </c>
      <c r="Y51" s="170">
        <v>3.6328999999999998</v>
      </c>
      <c r="Z51" s="170">
        <v>-1.3392999999999999</v>
      </c>
      <c r="AA51" s="170">
        <v>1.8552</v>
      </c>
      <c r="AB51" s="169"/>
      <c r="AC51" s="170">
        <v>-1.5541</v>
      </c>
      <c r="AD51" s="170">
        <v>-1.6060000000000001</v>
      </c>
      <c r="AE51" s="170">
        <v>-1.6060000000000001</v>
      </c>
      <c r="AF51" s="170">
        <v>4.0780000000000003</v>
      </c>
      <c r="AG51" s="170">
        <v>-6.66</v>
      </c>
      <c r="AH51" s="170">
        <v>-6.6</v>
      </c>
      <c r="AI51" s="170">
        <v>0.186</v>
      </c>
      <c r="AJ51" s="170">
        <v>0.36699999999999999</v>
      </c>
      <c r="AK51" s="170">
        <v>-11.71</v>
      </c>
      <c r="AL51" s="170">
        <v>-11.56</v>
      </c>
      <c r="AM51" s="169"/>
      <c r="AN51" s="170">
        <v>-14.77</v>
      </c>
      <c r="AO51" s="170">
        <v>-14.72</v>
      </c>
      <c r="AP51" s="169"/>
      <c r="AQ51" s="170">
        <v>4.4055999999999997</v>
      </c>
      <c r="AR51" s="170">
        <v>17.4468</v>
      </c>
      <c r="AS51" s="170">
        <v>19.311299999999999</v>
      </c>
      <c r="AT51" s="170">
        <v>-20.258700000000001</v>
      </c>
      <c r="AU51" s="170">
        <v>-5.5838999999999999</v>
      </c>
      <c r="AV51" s="170">
        <v>-5.1196999999999999</v>
      </c>
      <c r="AW51" s="170">
        <v>6.6383000000000001</v>
      </c>
      <c r="AX51" s="170">
        <v>6.7352999999999996</v>
      </c>
      <c r="AY51" s="170">
        <v>-7.8441999999999998</v>
      </c>
      <c r="AZ51" s="170">
        <v>-5.0218999999999996</v>
      </c>
      <c r="BA51" s="170">
        <v>16.543299999999999</v>
      </c>
      <c r="BB51" s="170">
        <v>17.5471</v>
      </c>
      <c r="BC51" s="170">
        <v>83.208500000000001</v>
      </c>
      <c r="BD51" s="170">
        <v>7.1040000000000001</v>
      </c>
      <c r="BE51" s="170">
        <v>-3.6</v>
      </c>
      <c r="BF51" s="170">
        <v>-3.6</v>
      </c>
      <c r="BG51" s="170">
        <v>-24.484400000000001</v>
      </c>
      <c r="BH51" s="170">
        <v>-24.5946</v>
      </c>
      <c r="BI51" s="170">
        <v>-2.4365999999999999</v>
      </c>
      <c r="BJ51" s="169"/>
      <c r="BK51" s="170">
        <v>17.747199999999999</v>
      </c>
      <c r="BL51" s="170">
        <v>2.7290000000000001</v>
      </c>
      <c r="BM51" s="170">
        <v>-7.4200000000000002E-2</v>
      </c>
      <c r="BN51" s="170">
        <v>2.0500000000000001E-2</v>
      </c>
      <c r="BO51" s="170">
        <v>-117.9235</v>
      </c>
      <c r="BP51" s="170">
        <v>15.472899999999999</v>
      </c>
      <c r="BQ51" s="170">
        <v>15.442399999999999</v>
      </c>
      <c r="BR51" s="170">
        <v>80.463200000000001</v>
      </c>
      <c r="BS51" s="170">
        <v>-191.5917</v>
      </c>
      <c r="BT51" s="169"/>
      <c r="BU51" s="169"/>
      <c r="BV51" s="169"/>
      <c r="BW51" s="170">
        <v>10.9077</v>
      </c>
      <c r="BX51" s="170">
        <v>7.84</v>
      </c>
      <c r="BY51" s="170">
        <v>5.82</v>
      </c>
      <c r="BZ51" s="170">
        <v>-12.61</v>
      </c>
      <c r="CA51" s="170">
        <v>3.05</v>
      </c>
      <c r="CB51" s="170">
        <v>-29.734300000000001</v>
      </c>
      <c r="CC51" s="170">
        <v>-29.3324</v>
      </c>
      <c r="CD51" s="170">
        <v>32.920400000000001</v>
      </c>
      <c r="CE51" s="170">
        <v>31.924700000000001</v>
      </c>
      <c r="CF51" s="170">
        <v>-2.0350999999999999</v>
      </c>
      <c r="CG51" s="170">
        <v>-7.8018000000000001</v>
      </c>
      <c r="CH51" s="170">
        <v>-7.5967000000000002</v>
      </c>
      <c r="CI51" s="170">
        <v>17.5274</v>
      </c>
      <c r="CJ51" s="169"/>
      <c r="CK51" s="170">
        <v>2.6836000000000002</v>
      </c>
      <c r="CL51" s="170">
        <v>7.8140000000000001</v>
      </c>
      <c r="CM51" s="170">
        <v>-11.8</v>
      </c>
      <c r="CN51" s="170">
        <v>-11.9</v>
      </c>
      <c r="CO51" s="170">
        <v>-1.3</v>
      </c>
      <c r="CP51" s="170">
        <v>19.751899999999999</v>
      </c>
      <c r="CQ51" s="170">
        <v>19.4695</v>
      </c>
      <c r="CR51" s="170">
        <v>18.345700000000001</v>
      </c>
      <c r="CS51" s="170">
        <v>37.738799999999998</v>
      </c>
      <c r="CT51" s="170">
        <v>37.700600000000001</v>
      </c>
      <c r="CU51" s="170">
        <v>-37.875</v>
      </c>
      <c r="CV51" s="170">
        <v>-4.4151999999999996</v>
      </c>
      <c r="CW51" s="170">
        <v>-37.711300000000001</v>
      </c>
      <c r="CX51" s="170">
        <v>3.0743</v>
      </c>
      <c r="CY51" s="170">
        <v>22.73</v>
      </c>
      <c r="CZ51" s="170">
        <v>7.43</v>
      </c>
      <c r="DA51" s="170">
        <v>6.0986000000000002</v>
      </c>
      <c r="DB51" s="170">
        <v>4.9835000000000003</v>
      </c>
      <c r="DC51" s="170">
        <v>-6.3654999999999999</v>
      </c>
      <c r="DD51" s="169"/>
      <c r="DE51" s="169"/>
      <c r="DF51" s="169"/>
      <c r="DG51" s="170">
        <v>25.394400000000001</v>
      </c>
      <c r="DH51" s="169"/>
      <c r="DI51" s="169"/>
      <c r="DJ51" s="169"/>
      <c r="DK51" s="170">
        <v>-16.2</v>
      </c>
      <c r="DL51" s="170">
        <v>-0.79959999999999998</v>
      </c>
      <c r="DM51" s="170">
        <v>5.5</v>
      </c>
      <c r="DN51" s="170">
        <v>6.28</v>
      </c>
      <c r="DO51" s="170">
        <v>9.48</v>
      </c>
      <c r="DP51" s="170">
        <v>2.25</v>
      </c>
      <c r="DQ51" s="170">
        <v>-0.94</v>
      </c>
      <c r="DR51" s="170">
        <v>5.9675000000000002</v>
      </c>
      <c r="DS51" s="170">
        <v>-24.8764</v>
      </c>
      <c r="DT51" s="170">
        <v>2.62</v>
      </c>
      <c r="DU51" s="169"/>
      <c r="DV51" s="170">
        <v>5.75</v>
      </c>
      <c r="DW51" s="170">
        <v>1.77</v>
      </c>
      <c r="DX51" s="170">
        <v>-23.309100000000001</v>
      </c>
      <c r="DY51" s="170">
        <v>-11.663600000000001</v>
      </c>
      <c r="DZ51" s="170">
        <v>-42.662100000000002</v>
      </c>
      <c r="EA51" s="170">
        <v>-41.445500000000003</v>
      </c>
      <c r="EB51" s="169"/>
      <c r="EC51" s="170">
        <v>-16.052800000000001</v>
      </c>
      <c r="ED51" s="170">
        <v>-27.177399999999999</v>
      </c>
      <c r="EE51" s="170">
        <v>-27.119800000000001</v>
      </c>
      <c r="EF51" s="170">
        <v>-26.985399999999998</v>
      </c>
      <c r="EG51" s="170">
        <v>-33.903100000000002</v>
      </c>
      <c r="EH51" s="170">
        <v>-12.805</v>
      </c>
      <c r="EI51" s="170">
        <v>-150.28649999999999</v>
      </c>
      <c r="EJ51" s="170">
        <v>-14.225099999999999</v>
      </c>
      <c r="EK51" s="169"/>
      <c r="EL51" s="170">
        <v>-3.5720999999999998</v>
      </c>
      <c r="EM51" s="170">
        <v>-3.3096000000000001</v>
      </c>
      <c r="EN51" s="169"/>
      <c r="EO51" s="170">
        <v>-13.1891</v>
      </c>
      <c r="EP51" s="170">
        <v>-13.1707</v>
      </c>
      <c r="EQ51" s="170">
        <v>-7.6840000000000002</v>
      </c>
      <c r="ER51" s="170">
        <v>-18.253299999999999</v>
      </c>
      <c r="ES51" s="170">
        <v>-18.009399999999999</v>
      </c>
      <c r="ET51" s="170">
        <v>29.6965</v>
      </c>
      <c r="EU51" s="170">
        <v>6.81</v>
      </c>
      <c r="EV51" s="170">
        <v>0</v>
      </c>
      <c r="EW51" s="170">
        <v>-0.6</v>
      </c>
      <c r="EX51" s="170">
        <v>1.6846000000000001</v>
      </c>
      <c r="EY51" s="170">
        <v>-12.8908</v>
      </c>
      <c r="EZ51" s="170">
        <v>-12.123799999999999</v>
      </c>
      <c r="FA51" s="170">
        <v>-12.1365</v>
      </c>
      <c r="FB51" s="170">
        <v>12.4679</v>
      </c>
      <c r="FC51" s="170">
        <v>29.939900000000002</v>
      </c>
      <c r="FD51" s="170">
        <v>-42.017299999999999</v>
      </c>
      <c r="FE51" s="170">
        <v>7.2024999999999997</v>
      </c>
      <c r="FF51" s="170">
        <v>-0.44500000000000001</v>
      </c>
      <c r="FG51" s="169"/>
      <c r="FH51" s="170">
        <v>0</v>
      </c>
      <c r="FI51" s="170">
        <v>2.4643999999999999</v>
      </c>
      <c r="FJ51" s="170">
        <v>0</v>
      </c>
      <c r="FK51" s="170">
        <v>16.410699999999999</v>
      </c>
      <c r="FL51" s="170">
        <v>16.9131</v>
      </c>
      <c r="FM51" s="170">
        <v>-24.951000000000001</v>
      </c>
      <c r="FN51" s="170">
        <v>26.327999999999999</v>
      </c>
      <c r="FO51" s="170">
        <v>26.301500000000001</v>
      </c>
      <c r="FP51" s="170">
        <v>-13.1778</v>
      </c>
      <c r="FQ51" s="169"/>
      <c r="FR51" s="170">
        <v>21.608000000000001</v>
      </c>
      <c r="FS51" s="170">
        <v>-19.79</v>
      </c>
      <c r="FT51" s="170">
        <v>-2.8066</v>
      </c>
      <c r="FU51" s="170">
        <v>0.19339999999999999</v>
      </c>
      <c r="FV51" s="170">
        <v>1.97</v>
      </c>
      <c r="FW51" s="170">
        <v>1.1299999999999999</v>
      </c>
      <c r="FX51" s="170">
        <v>-21.345099999999999</v>
      </c>
      <c r="FY51" s="169"/>
      <c r="FZ51" s="170">
        <v>2.93</v>
      </c>
      <c r="GA51" s="170">
        <v>0.78300000000000003</v>
      </c>
      <c r="GB51" s="169"/>
      <c r="GC51" s="170">
        <v>21.94</v>
      </c>
      <c r="GD51" s="170">
        <v>-8.8643000000000001</v>
      </c>
      <c r="GE51" s="170">
        <v>-0.40620000000000001</v>
      </c>
      <c r="GF51" s="170">
        <v>-1.03</v>
      </c>
      <c r="GG51" s="170">
        <v>25.725999999999999</v>
      </c>
      <c r="GH51" s="169"/>
      <c r="GI51" s="170">
        <v>23.8477</v>
      </c>
      <c r="GJ51" s="170">
        <v>-5.8901000000000003</v>
      </c>
      <c r="GK51" s="170">
        <v>-6.3452999999999999</v>
      </c>
      <c r="GL51" s="170">
        <v>3.0790000000000002</v>
      </c>
      <c r="GM51" s="169"/>
      <c r="GN51" s="169"/>
      <c r="GO51" s="169"/>
      <c r="GP51" s="170">
        <v>58.6601</v>
      </c>
      <c r="GQ51" s="170">
        <v>2.4822000000000002</v>
      </c>
      <c r="GR51" s="170">
        <v>-21.191400000000002</v>
      </c>
      <c r="GS51" s="170">
        <v>5.2851999999999997</v>
      </c>
      <c r="GT51" s="170">
        <v>5.1204999999999998</v>
      </c>
      <c r="GU51" s="170">
        <v>143.7234</v>
      </c>
      <c r="GV51" s="170">
        <v>-6.9612999999999996</v>
      </c>
      <c r="GW51" s="170">
        <v>-9.3323999999999998</v>
      </c>
      <c r="GX51" s="170">
        <v>-6.0674000000000001</v>
      </c>
      <c r="GY51" s="170">
        <v>0.75190000000000001</v>
      </c>
      <c r="GZ51" s="170">
        <v>7.9781000000000004</v>
      </c>
      <c r="HA51" s="170">
        <v>8.1813000000000002</v>
      </c>
      <c r="HB51" s="170">
        <v>0.1462</v>
      </c>
      <c r="HC51" s="170">
        <v>-5.5545999999999998</v>
      </c>
      <c r="HD51" s="170">
        <v>-4.5092999999999996</v>
      </c>
      <c r="HE51" s="170">
        <v>-1.68</v>
      </c>
      <c r="HF51" s="170">
        <v>-4.4530000000000003</v>
      </c>
      <c r="HG51" s="170">
        <v>16.717600000000001</v>
      </c>
      <c r="HH51" s="170">
        <v>18.780200000000001</v>
      </c>
      <c r="HI51" s="170">
        <v>84.808300000000003</v>
      </c>
      <c r="HJ51" s="170">
        <v>-1.8206</v>
      </c>
      <c r="HK51" s="170">
        <v>49.250700000000002</v>
      </c>
      <c r="HL51" s="170">
        <v>-11.93</v>
      </c>
      <c r="HM51" s="170">
        <v>-13.1944</v>
      </c>
      <c r="HN51" s="170">
        <v>0</v>
      </c>
      <c r="HO51" s="170">
        <v>0</v>
      </c>
      <c r="HP51" s="170">
        <v>30.2438</v>
      </c>
      <c r="HQ51" s="170">
        <v>30.292899999999999</v>
      </c>
      <c r="HR51" s="170">
        <v>-13.8416</v>
      </c>
      <c r="HS51" s="170">
        <v>-13.286799999999999</v>
      </c>
      <c r="HT51" s="170">
        <v>-9.4318000000000008</v>
      </c>
      <c r="HU51" s="170">
        <v>-9.6480999999999995</v>
      </c>
      <c r="HV51" s="170">
        <v>11.55</v>
      </c>
      <c r="HW51" s="170">
        <v>11.92</v>
      </c>
      <c r="HX51" s="170">
        <v>-25.3</v>
      </c>
      <c r="HY51" s="170">
        <v>-25.2</v>
      </c>
      <c r="HZ51" s="170">
        <v>0.2994</v>
      </c>
      <c r="IA51" s="170">
        <v>-10.4</v>
      </c>
      <c r="IB51" s="170">
        <v>52.122399999999999</v>
      </c>
      <c r="IC51" s="170">
        <v>22.9513</v>
      </c>
      <c r="ID51" s="170">
        <v>23.239899999999999</v>
      </c>
      <c r="IE51" s="170">
        <v>-19.899999999999999</v>
      </c>
      <c r="IF51" s="170">
        <v>-30.7</v>
      </c>
      <c r="IG51" s="170">
        <v>-1.6</v>
      </c>
      <c r="IH51" s="170">
        <v>-2.1</v>
      </c>
      <c r="II51" s="169"/>
      <c r="IJ51" s="169"/>
      <c r="IK51" s="170">
        <v>-96.999499999999998</v>
      </c>
      <c r="IL51" s="170">
        <v>58.7639</v>
      </c>
      <c r="IM51" s="170">
        <v>-291.71879999999999</v>
      </c>
      <c r="IN51" s="170">
        <v>-19.1081</v>
      </c>
      <c r="IO51" s="170">
        <v>-19.076000000000001</v>
      </c>
      <c r="IP51" s="170">
        <v>121.66970000000001</v>
      </c>
      <c r="IQ51" s="170">
        <v>41.975299999999997</v>
      </c>
      <c r="IR51" s="170">
        <v>143.70400000000001</v>
      </c>
      <c r="IS51" s="170">
        <v>76.439899999999994</v>
      </c>
      <c r="IT51" s="170">
        <v>59.039200000000001</v>
      </c>
      <c r="IU51" s="170">
        <v>25.633099999999999</v>
      </c>
      <c r="IV51" s="170">
        <v>28.391400000000001</v>
      </c>
      <c r="IW51" s="170">
        <v>-34.969200000000001</v>
      </c>
      <c r="IX51" s="170">
        <v>247.43530000000001</v>
      </c>
      <c r="IY51" s="170">
        <v>-175.04499999999999</v>
      </c>
      <c r="IZ51" s="170">
        <v>75.370500000000007</v>
      </c>
      <c r="JA51" s="170">
        <v>-64.096599999999995</v>
      </c>
      <c r="JB51" s="170">
        <v>-1.1243000000000001</v>
      </c>
      <c r="JC51" s="170">
        <v>4.9080000000000004</v>
      </c>
      <c r="JD51" s="170">
        <v>-2.88</v>
      </c>
      <c r="JE51" s="170">
        <v>-2.1749999999999998</v>
      </c>
      <c r="JF51" s="170">
        <v>-2.181</v>
      </c>
      <c r="JG51" s="170">
        <v>-2.3199999999999998</v>
      </c>
      <c r="JH51" s="170">
        <v>1.28</v>
      </c>
      <c r="JI51" s="170">
        <v>-0.13869999999999999</v>
      </c>
      <c r="JJ51" s="170">
        <v>-7.1763000000000003</v>
      </c>
      <c r="JK51" s="170">
        <v>2.6688000000000001</v>
      </c>
      <c r="JL51" s="170">
        <v>1.3778999999999999</v>
      </c>
      <c r="JM51" s="170">
        <v>-0.2</v>
      </c>
      <c r="JN51" s="170">
        <v>3.33</v>
      </c>
      <c r="JO51" s="170">
        <v>3.06</v>
      </c>
      <c r="JP51" s="170">
        <v>2.0520999999999998</v>
      </c>
      <c r="JQ51" s="170">
        <v>2.3328000000000002</v>
      </c>
      <c r="JR51" s="170">
        <v>4.1298000000000004</v>
      </c>
      <c r="JS51" s="170">
        <v>4.3666999999999998</v>
      </c>
      <c r="JT51" s="170">
        <v>3.198</v>
      </c>
      <c r="JU51" s="169"/>
      <c r="JV51" s="170">
        <v>14.8</v>
      </c>
      <c r="JW51" s="170">
        <v>3.3546</v>
      </c>
      <c r="JX51" s="170">
        <v>0.2</v>
      </c>
      <c r="JY51" s="169"/>
      <c r="JZ51" s="170">
        <v>-3.4988000000000001</v>
      </c>
      <c r="KA51" s="170">
        <v>-15.666700000000001</v>
      </c>
      <c r="KB51" s="170">
        <v>-17.6553</v>
      </c>
      <c r="KC51" s="170">
        <v>-1.9079999999999999</v>
      </c>
      <c r="KD51" s="170">
        <v>11.0284</v>
      </c>
      <c r="KE51" s="170">
        <v>-11.4717</v>
      </c>
      <c r="KF51" s="170">
        <v>0</v>
      </c>
      <c r="KG51" s="170">
        <v>-10.1</v>
      </c>
      <c r="KH51" s="170">
        <v>-6.2</v>
      </c>
      <c r="KI51" s="170">
        <v>42.505800000000001</v>
      </c>
      <c r="KJ51" s="170">
        <v>-127.7589</v>
      </c>
    </row>
    <row r="52" spans="1:296" ht="18" customHeight="1" x14ac:dyDescent="0.3">
      <c r="A52" s="164" t="s">
        <v>70</v>
      </c>
      <c r="B52" s="164" t="s">
        <v>775</v>
      </c>
      <c r="C52" s="168">
        <v>0</v>
      </c>
      <c r="D52" s="169"/>
      <c r="E52" s="170">
        <v>7.4325000000000001</v>
      </c>
      <c r="F52" s="170">
        <v>-8.8798999999999992</v>
      </c>
      <c r="G52" s="170">
        <v>8.7462999999999997</v>
      </c>
      <c r="H52" s="170">
        <v>8.0797000000000008</v>
      </c>
      <c r="I52" s="169"/>
      <c r="J52" s="170">
        <v>13.5679</v>
      </c>
      <c r="K52" s="169"/>
      <c r="L52" s="170">
        <v>14.0313</v>
      </c>
      <c r="M52" s="170">
        <v>5.6097999999999999</v>
      </c>
      <c r="N52" s="170">
        <v>7.1157000000000004</v>
      </c>
      <c r="O52" s="170">
        <v>-11.1</v>
      </c>
      <c r="P52" s="170">
        <v>-24.2</v>
      </c>
      <c r="Q52" s="169"/>
      <c r="R52" s="170">
        <v>2.484</v>
      </c>
      <c r="S52" s="170">
        <v>-15.4</v>
      </c>
      <c r="T52" s="170">
        <v>4.0105000000000004</v>
      </c>
      <c r="U52" s="170">
        <v>-0.81950000000000001</v>
      </c>
      <c r="V52" s="170">
        <v>3.8969</v>
      </c>
      <c r="W52" s="170">
        <v>3.7724000000000002</v>
      </c>
      <c r="X52" s="170">
        <v>6.9145000000000003</v>
      </c>
      <c r="Y52" s="170">
        <v>3.5571999999999999</v>
      </c>
      <c r="Z52" s="170">
        <v>-0.72540000000000004</v>
      </c>
      <c r="AA52" s="170">
        <v>1.8156000000000001</v>
      </c>
      <c r="AB52" s="169"/>
      <c r="AC52" s="170">
        <v>-1.4799</v>
      </c>
      <c r="AD52" s="170">
        <v>-1.5569999999999999</v>
      </c>
      <c r="AE52" s="170">
        <v>-1.5309999999999999</v>
      </c>
      <c r="AF52" s="170">
        <v>3.754</v>
      </c>
      <c r="AG52" s="170">
        <v>-8.8800000000000008</v>
      </c>
      <c r="AH52" s="170">
        <v>-6.6</v>
      </c>
      <c r="AI52" s="170">
        <v>-0.107</v>
      </c>
      <c r="AJ52" s="170">
        <v>0.36099999999999999</v>
      </c>
      <c r="AK52" s="170">
        <v>-11.12</v>
      </c>
      <c r="AL52" s="170">
        <v>-11.03</v>
      </c>
      <c r="AM52" s="169"/>
      <c r="AN52" s="170">
        <v>-14.35</v>
      </c>
      <c r="AO52" s="170">
        <v>-14.3</v>
      </c>
      <c r="AP52" s="169"/>
      <c r="AQ52" s="170">
        <v>4.4951999999999996</v>
      </c>
      <c r="AR52" s="170">
        <v>17.124099999999999</v>
      </c>
      <c r="AS52" s="170">
        <v>19.611000000000001</v>
      </c>
      <c r="AT52" s="170">
        <v>-21.178599999999999</v>
      </c>
      <c r="AU52" s="170">
        <v>-9.7066999999999997</v>
      </c>
      <c r="AV52" s="170">
        <v>-9.0091999999999999</v>
      </c>
      <c r="AW52" s="170">
        <v>16.9405</v>
      </c>
      <c r="AX52" s="170">
        <v>12.298</v>
      </c>
      <c r="AY52" s="170">
        <v>-7.9466999999999999</v>
      </c>
      <c r="AZ52" s="170">
        <v>-4.9779</v>
      </c>
      <c r="BA52" s="170">
        <v>22.488399999999999</v>
      </c>
      <c r="BB52" s="170">
        <v>22.330100000000002</v>
      </c>
      <c r="BC52" s="170">
        <v>87.440600000000003</v>
      </c>
      <c r="BD52" s="170">
        <v>6.7385999999999999</v>
      </c>
      <c r="BE52" s="170">
        <v>-3.7</v>
      </c>
      <c r="BF52" s="170">
        <v>-3.7</v>
      </c>
      <c r="BG52" s="170">
        <v>-20.918500000000002</v>
      </c>
      <c r="BH52" s="170">
        <v>-22.747</v>
      </c>
      <c r="BI52" s="170">
        <v>-2.4127000000000001</v>
      </c>
      <c r="BJ52" s="169"/>
      <c r="BK52" s="170">
        <v>15.5113</v>
      </c>
      <c r="BL52" s="170">
        <v>3.3517000000000001</v>
      </c>
      <c r="BM52" s="170">
        <v>-5.6300000000000003E-2</v>
      </c>
      <c r="BN52" s="170">
        <v>6.8000000000000005E-2</v>
      </c>
      <c r="BO52" s="170">
        <v>-106.11279999999999</v>
      </c>
      <c r="BP52" s="170">
        <v>12.2074</v>
      </c>
      <c r="BQ52" s="170">
        <v>12.512600000000001</v>
      </c>
      <c r="BR52" s="170">
        <v>81.915499999999994</v>
      </c>
      <c r="BS52" s="170">
        <v>-188.71129999999999</v>
      </c>
      <c r="BT52" s="169"/>
      <c r="BU52" s="169"/>
      <c r="BV52" s="169"/>
      <c r="BW52" s="170">
        <v>9.8996999999999993</v>
      </c>
      <c r="BX52" s="170">
        <v>7.25</v>
      </c>
      <c r="BY52" s="170">
        <v>4.92</v>
      </c>
      <c r="BZ52" s="170">
        <v>-13.35</v>
      </c>
      <c r="CA52" s="170">
        <v>2.99</v>
      </c>
      <c r="CB52" s="170">
        <v>-29.600300000000001</v>
      </c>
      <c r="CC52" s="170">
        <v>-29.4664</v>
      </c>
      <c r="CD52" s="170">
        <v>32.726599999999998</v>
      </c>
      <c r="CE52" s="170">
        <v>31.788799999999998</v>
      </c>
      <c r="CF52" s="170">
        <v>-1.6435</v>
      </c>
      <c r="CG52" s="170">
        <v>-5.2259000000000002</v>
      </c>
      <c r="CH52" s="170">
        <v>-5.3856000000000002</v>
      </c>
      <c r="CI52" s="170">
        <v>14.462199999999999</v>
      </c>
      <c r="CJ52" s="170">
        <v>0</v>
      </c>
      <c r="CK52" s="170">
        <v>3.8355999999999999</v>
      </c>
      <c r="CL52" s="170">
        <v>7.867</v>
      </c>
      <c r="CM52" s="170">
        <v>-13.6</v>
      </c>
      <c r="CN52" s="170">
        <v>-13.6</v>
      </c>
      <c r="CO52" s="170">
        <v>-1.28</v>
      </c>
      <c r="CP52" s="170">
        <v>19.393699999999999</v>
      </c>
      <c r="CQ52" s="170">
        <v>20.026399999999999</v>
      </c>
      <c r="CR52" s="170">
        <v>18.395900000000001</v>
      </c>
      <c r="CS52" s="170">
        <v>39.029899999999998</v>
      </c>
      <c r="CT52" s="170">
        <v>39.457000000000001</v>
      </c>
      <c r="CU52" s="170">
        <v>-38.883000000000003</v>
      </c>
      <c r="CV52" s="170">
        <v>-2.5674999999999999</v>
      </c>
      <c r="CW52" s="170">
        <v>-40.411200000000001</v>
      </c>
      <c r="CX52" s="170">
        <v>3.0463</v>
      </c>
      <c r="CY52" s="170">
        <v>22.18</v>
      </c>
      <c r="CZ52" s="170">
        <v>7</v>
      </c>
      <c r="DA52" s="170">
        <v>5.1611000000000002</v>
      </c>
      <c r="DB52" s="170">
        <v>4.1045999999999996</v>
      </c>
      <c r="DC52" s="170">
        <v>-5.7755000000000001</v>
      </c>
      <c r="DD52" s="169"/>
      <c r="DE52" s="169"/>
      <c r="DF52" s="169"/>
      <c r="DG52" s="170">
        <v>26.4175</v>
      </c>
      <c r="DH52" s="169"/>
      <c r="DI52" s="169"/>
      <c r="DJ52" s="170">
        <v>-15.2</v>
      </c>
      <c r="DK52" s="169"/>
      <c r="DL52" s="170">
        <v>-0.84109999999999996</v>
      </c>
      <c r="DM52" s="170">
        <v>4.2</v>
      </c>
      <c r="DN52" s="170">
        <v>5.7</v>
      </c>
      <c r="DO52" s="170">
        <v>7.98</v>
      </c>
      <c r="DP52" s="170">
        <v>1.1200000000000001</v>
      </c>
      <c r="DQ52" s="170">
        <v>-0.86</v>
      </c>
      <c r="DR52" s="170">
        <v>5.5490000000000004</v>
      </c>
      <c r="DS52" s="170">
        <v>-25.231400000000001</v>
      </c>
      <c r="DT52" s="170">
        <v>2.63</v>
      </c>
      <c r="DU52" s="169"/>
      <c r="DV52" s="170">
        <v>4.5199999999999996</v>
      </c>
      <c r="DW52" s="170">
        <v>0.7</v>
      </c>
      <c r="DX52" s="170">
        <v>-22.545500000000001</v>
      </c>
      <c r="DY52" s="170">
        <v>-11.6182</v>
      </c>
      <c r="DZ52" s="170">
        <v>-41.456200000000003</v>
      </c>
      <c r="EA52" s="170">
        <v>-41.4818</v>
      </c>
      <c r="EB52" s="169"/>
      <c r="EC52" s="170">
        <v>-17.665099999999999</v>
      </c>
      <c r="ED52" s="170">
        <v>-28.480399999999999</v>
      </c>
      <c r="EE52" s="170">
        <v>-28.5474</v>
      </c>
      <c r="EF52" s="170">
        <v>-29.365400000000001</v>
      </c>
      <c r="EG52" s="170">
        <v>-36.448700000000002</v>
      </c>
      <c r="EH52" s="170">
        <v>-12.36</v>
      </c>
      <c r="EI52" s="170">
        <v>-151.5385</v>
      </c>
      <c r="EJ52" s="170">
        <v>-16.192900000000002</v>
      </c>
      <c r="EK52" s="169"/>
      <c r="EL52" s="170">
        <v>-3.4863</v>
      </c>
      <c r="EM52" s="170">
        <v>-3.2719</v>
      </c>
      <c r="EN52" s="169"/>
      <c r="EO52" s="170">
        <v>-13.0718</v>
      </c>
      <c r="EP52" s="170">
        <v>-12.723699999999999</v>
      </c>
      <c r="EQ52" s="170">
        <v>4.1120000000000001</v>
      </c>
      <c r="ER52" s="170">
        <v>-21.121500000000001</v>
      </c>
      <c r="ES52" s="170">
        <v>-20.670100000000001</v>
      </c>
      <c r="ET52" s="170">
        <v>26.212199999999999</v>
      </c>
      <c r="EU52" s="170">
        <v>-13.59</v>
      </c>
      <c r="EV52" s="170">
        <v>-3.43</v>
      </c>
      <c r="EW52" s="170">
        <v>0.1</v>
      </c>
      <c r="EX52" s="170">
        <v>1.6895</v>
      </c>
      <c r="EY52" s="170">
        <v>-14.882400000000001</v>
      </c>
      <c r="EZ52" s="170">
        <v>-10.7841</v>
      </c>
      <c r="FA52" s="170">
        <v>-11.0792</v>
      </c>
      <c r="FB52" s="170">
        <v>9.8058999999999994</v>
      </c>
      <c r="FC52" s="170">
        <v>26.049299999999999</v>
      </c>
      <c r="FD52" s="170">
        <v>-38.597999999999999</v>
      </c>
      <c r="FE52" s="170">
        <v>7.1547999999999998</v>
      </c>
      <c r="FF52" s="170">
        <v>-0.41399999999999998</v>
      </c>
      <c r="FG52" s="169"/>
      <c r="FH52" s="170">
        <v>0</v>
      </c>
      <c r="FI52" s="170">
        <v>2.8129</v>
      </c>
      <c r="FJ52" s="170">
        <v>0</v>
      </c>
      <c r="FK52" s="170">
        <v>16.578199999999999</v>
      </c>
      <c r="FL52" s="170">
        <v>17.080500000000001</v>
      </c>
      <c r="FM52" s="170">
        <v>-25.118400000000001</v>
      </c>
      <c r="FN52" s="170">
        <v>25.9895</v>
      </c>
      <c r="FO52" s="170">
        <v>25.992000000000001</v>
      </c>
      <c r="FP52" s="170">
        <v>-12.7333</v>
      </c>
      <c r="FQ52" s="169"/>
      <c r="FR52" s="170">
        <v>20.777899999999999</v>
      </c>
      <c r="FS52" s="170">
        <v>-19.440000000000001</v>
      </c>
      <c r="FT52" s="170">
        <v>-2.2097000000000002</v>
      </c>
      <c r="FU52" s="170">
        <v>0.2273</v>
      </c>
      <c r="FV52" s="170">
        <v>1.56</v>
      </c>
      <c r="FW52" s="170">
        <v>1.78</v>
      </c>
      <c r="FX52" s="170">
        <v>-20.4343</v>
      </c>
      <c r="FY52" s="169"/>
      <c r="FZ52" s="170">
        <v>2.92</v>
      </c>
      <c r="GA52" s="170">
        <v>0.77600000000000002</v>
      </c>
      <c r="GB52" s="170">
        <v>4.4093999999999998</v>
      </c>
      <c r="GC52" s="170">
        <v>21.59</v>
      </c>
      <c r="GD52" s="170">
        <v>-9.1951999999999998</v>
      </c>
      <c r="GE52" s="170">
        <v>-1.1074999999999999</v>
      </c>
      <c r="GF52" s="170">
        <v>-1.1599999999999999</v>
      </c>
      <c r="GG52" s="170">
        <v>25.250399999999999</v>
      </c>
      <c r="GH52" s="169"/>
      <c r="GI52" s="170">
        <v>23.8599</v>
      </c>
      <c r="GJ52" s="170">
        <v>-5.5111999999999997</v>
      </c>
      <c r="GK52" s="170">
        <v>-5.8936000000000002</v>
      </c>
      <c r="GL52" s="170">
        <v>2.9095</v>
      </c>
      <c r="GM52" s="169"/>
      <c r="GN52" s="169"/>
      <c r="GO52" s="170">
        <v>-12.461</v>
      </c>
      <c r="GP52" s="170">
        <v>59.101399999999998</v>
      </c>
      <c r="GQ52" s="170">
        <v>2.7282999999999999</v>
      </c>
      <c r="GR52" s="170">
        <v>-21.9373</v>
      </c>
      <c r="GS52" s="170">
        <v>4.8876999999999997</v>
      </c>
      <c r="GT52" s="170">
        <v>4.5532000000000004</v>
      </c>
      <c r="GU52" s="170">
        <v>141.85720000000001</v>
      </c>
      <c r="GV52" s="170">
        <v>-7.7313999999999998</v>
      </c>
      <c r="GW52" s="170">
        <v>-10.0169</v>
      </c>
      <c r="GX52" s="170">
        <v>-5.7720000000000002</v>
      </c>
      <c r="GY52" s="170">
        <v>0.83499999999999996</v>
      </c>
      <c r="GZ52" s="170">
        <v>7.4424999999999999</v>
      </c>
      <c r="HA52" s="170">
        <v>7.5949999999999998</v>
      </c>
      <c r="HB52" s="170">
        <v>0.12809999999999999</v>
      </c>
      <c r="HC52" s="170">
        <v>-6.133</v>
      </c>
      <c r="HD52" s="170">
        <v>-4.7727000000000004</v>
      </c>
      <c r="HE52" s="170">
        <v>-0.84</v>
      </c>
      <c r="HF52" s="170">
        <v>-6.2686000000000002</v>
      </c>
      <c r="HG52" s="170">
        <v>12.963900000000001</v>
      </c>
      <c r="HH52" s="170">
        <v>17.933299999999999</v>
      </c>
      <c r="HI52" s="170">
        <v>83.037300000000002</v>
      </c>
      <c r="HJ52" s="170">
        <v>-2.2515000000000001</v>
      </c>
      <c r="HK52" s="170">
        <v>47.942599999999999</v>
      </c>
      <c r="HL52" s="170">
        <v>-11.6031</v>
      </c>
      <c r="HM52" s="170">
        <v>-12.0322</v>
      </c>
      <c r="HN52" s="170">
        <v>0</v>
      </c>
      <c r="HO52" s="170">
        <v>0</v>
      </c>
      <c r="HP52" s="169"/>
      <c r="HQ52" s="169"/>
      <c r="HR52" s="170">
        <v>-15.170999999999999</v>
      </c>
      <c r="HS52" s="170">
        <v>-14.5008</v>
      </c>
      <c r="HT52" s="170">
        <v>-9.1496999999999993</v>
      </c>
      <c r="HU52" s="170">
        <v>-9.3984000000000005</v>
      </c>
      <c r="HV52" s="170">
        <v>12.17</v>
      </c>
      <c r="HW52" s="170">
        <v>12.24</v>
      </c>
      <c r="HX52" s="170">
        <v>-25.3</v>
      </c>
      <c r="HY52" s="170">
        <v>-25.5</v>
      </c>
      <c r="HZ52" s="170">
        <v>0.1767</v>
      </c>
      <c r="IA52" s="170">
        <v>-11.04</v>
      </c>
      <c r="IB52" s="170">
        <v>47.277999999999999</v>
      </c>
      <c r="IC52" s="170">
        <v>21.363600000000002</v>
      </c>
      <c r="ID52" s="170">
        <v>21.9771</v>
      </c>
      <c r="IE52" s="170">
        <v>-20.399999999999999</v>
      </c>
      <c r="IF52" s="170">
        <v>-30.7</v>
      </c>
      <c r="IG52" s="170">
        <v>-0.3</v>
      </c>
      <c r="IH52" s="170">
        <v>-0.8</v>
      </c>
      <c r="II52" s="170">
        <v>-17.577200000000001</v>
      </c>
      <c r="IJ52" s="170">
        <v>-17.570900000000002</v>
      </c>
      <c r="IK52" s="170">
        <v>-102.15260000000001</v>
      </c>
      <c r="IL52" s="170">
        <v>62.101700000000001</v>
      </c>
      <c r="IM52" s="170">
        <v>-291.87099999999998</v>
      </c>
      <c r="IN52" s="170">
        <v>-19.778099999999998</v>
      </c>
      <c r="IO52" s="170">
        <v>-20.781500000000001</v>
      </c>
      <c r="IP52" s="170">
        <v>119.24890000000001</v>
      </c>
      <c r="IQ52" s="170">
        <v>47.957099999999997</v>
      </c>
      <c r="IR52" s="170">
        <v>144.69829999999999</v>
      </c>
      <c r="IS52" s="170">
        <v>72.920699999999997</v>
      </c>
      <c r="IT52" s="170">
        <v>52.686900000000001</v>
      </c>
      <c r="IU52" s="170">
        <v>26.5487</v>
      </c>
      <c r="IV52" s="170">
        <v>27.922999999999998</v>
      </c>
      <c r="IW52" s="170">
        <v>-36.264499999999998</v>
      </c>
      <c r="IX52" s="170">
        <v>243.09700000000001</v>
      </c>
      <c r="IY52" s="170">
        <v>-175.87190000000001</v>
      </c>
      <c r="IZ52" s="170">
        <v>72.685900000000004</v>
      </c>
      <c r="JA52" s="170">
        <v>-59.464599999999997</v>
      </c>
      <c r="JB52" s="170">
        <v>-0.37480000000000002</v>
      </c>
      <c r="JC52" s="170">
        <v>5.1210000000000004</v>
      </c>
      <c r="JD52" s="170">
        <v>-2.3199999999999998</v>
      </c>
      <c r="JE52" s="170">
        <v>-2.153</v>
      </c>
      <c r="JF52" s="170">
        <v>-2.153</v>
      </c>
      <c r="JG52" s="170">
        <v>-2.16</v>
      </c>
      <c r="JH52" s="170">
        <v>1.36</v>
      </c>
      <c r="JI52" s="170">
        <v>-0.41020000000000001</v>
      </c>
      <c r="JJ52" s="170">
        <v>-7.6158000000000001</v>
      </c>
      <c r="JK52" s="170">
        <v>2.6688000000000001</v>
      </c>
      <c r="JL52" s="170">
        <v>1.9363999999999999</v>
      </c>
      <c r="JM52" s="170">
        <v>-0.1</v>
      </c>
      <c r="JN52" s="170">
        <v>2.5539999999999998</v>
      </c>
      <c r="JO52" s="170">
        <v>2.8679999999999999</v>
      </c>
      <c r="JP52" s="169"/>
      <c r="JQ52" s="169"/>
      <c r="JR52" s="170">
        <v>3.0007999999999999</v>
      </c>
      <c r="JS52" s="170">
        <v>3.7564000000000002</v>
      </c>
      <c r="JT52" s="170">
        <v>4.4390000000000001</v>
      </c>
      <c r="JU52" s="169"/>
      <c r="JV52" s="170">
        <v>14.7</v>
      </c>
      <c r="JW52" s="170">
        <v>3.0800999999999998</v>
      </c>
      <c r="JX52" s="170">
        <v>0.05</v>
      </c>
      <c r="JY52" s="169"/>
      <c r="JZ52" s="170">
        <v>-3.9005000000000001</v>
      </c>
      <c r="KA52" s="170">
        <v>-15.447900000000001</v>
      </c>
      <c r="KB52" s="170">
        <v>-17.868300000000001</v>
      </c>
      <c r="KC52" s="170">
        <v>-1.8924000000000001</v>
      </c>
      <c r="KD52" s="170">
        <v>11.5503</v>
      </c>
      <c r="KE52" s="170">
        <v>-11.742000000000001</v>
      </c>
      <c r="KF52" s="170">
        <v>0</v>
      </c>
      <c r="KG52" s="170">
        <v>-9.6999999999999993</v>
      </c>
      <c r="KH52" s="170">
        <v>-6.2</v>
      </c>
      <c r="KI52" s="170">
        <v>38.903700000000001</v>
      </c>
      <c r="KJ52" s="170">
        <v>-123.3716</v>
      </c>
    </row>
    <row r="53" spans="1:296" ht="18" customHeight="1" x14ac:dyDescent="0.3">
      <c r="A53" s="164" t="s">
        <v>70</v>
      </c>
      <c r="B53" s="164" t="s">
        <v>776</v>
      </c>
      <c r="C53" s="168">
        <v>0</v>
      </c>
      <c r="D53" s="169"/>
      <c r="E53" s="170">
        <v>7.0778999999999996</v>
      </c>
      <c r="F53" s="170">
        <v>-8.4978999999999996</v>
      </c>
      <c r="G53" s="170">
        <v>8.9717000000000002</v>
      </c>
      <c r="H53" s="170">
        <v>7.1798000000000002</v>
      </c>
      <c r="I53" s="169"/>
      <c r="J53" s="170">
        <v>12.698600000000001</v>
      </c>
      <c r="K53" s="169"/>
      <c r="L53" s="170">
        <v>10.7296</v>
      </c>
      <c r="M53" s="170">
        <v>4.0088999999999997</v>
      </c>
      <c r="N53" s="170">
        <v>5.7621000000000002</v>
      </c>
      <c r="O53" s="170">
        <v>-13.32</v>
      </c>
      <c r="P53" s="170">
        <v>-22</v>
      </c>
      <c r="Q53" s="170">
        <v>-2.2000000000000002</v>
      </c>
      <c r="R53" s="170">
        <v>1.6559999999999999</v>
      </c>
      <c r="S53" s="170">
        <v>-13.2</v>
      </c>
      <c r="T53" s="170">
        <v>3.7873000000000001</v>
      </c>
      <c r="U53" s="170">
        <v>-4.8392999999999997</v>
      </c>
      <c r="V53" s="170">
        <v>3.2199</v>
      </c>
      <c r="W53" s="170">
        <v>3.0644999999999998</v>
      </c>
      <c r="X53" s="170">
        <v>5.9090999999999996</v>
      </c>
      <c r="Y53" s="170">
        <v>3.3668</v>
      </c>
      <c r="Z53" s="170">
        <v>-0.66649999999999998</v>
      </c>
      <c r="AA53" s="170">
        <v>1.8769</v>
      </c>
      <c r="AB53" s="169"/>
      <c r="AC53" s="170">
        <v>-1.2197</v>
      </c>
      <c r="AD53" s="170">
        <v>-1.7649999999999999</v>
      </c>
      <c r="AE53" s="170">
        <v>-1.746</v>
      </c>
      <c r="AF53" s="170">
        <v>3.4540000000000002</v>
      </c>
      <c r="AG53" s="170">
        <v>-6.66</v>
      </c>
      <c r="AH53" s="170">
        <v>-11</v>
      </c>
      <c r="AI53" s="170">
        <v>-0.46300000000000002</v>
      </c>
      <c r="AJ53" s="170">
        <v>0.34699999999999998</v>
      </c>
      <c r="AK53" s="170">
        <v>-14.77</v>
      </c>
      <c r="AL53" s="170">
        <v>-14.78</v>
      </c>
      <c r="AM53" s="169"/>
      <c r="AN53" s="170">
        <v>-12.76</v>
      </c>
      <c r="AO53" s="170">
        <v>-12.68</v>
      </c>
      <c r="AP53" s="169"/>
      <c r="AQ53" s="170">
        <v>4.0971000000000002</v>
      </c>
      <c r="AR53" s="170">
        <v>16.020399999999999</v>
      </c>
      <c r="AS53" s="170">
        <v>18.004999999999999</v>
      </c>
      <c r="AT53" s="170">
        <v>-27.779199999999999</v>
      </c>
      <c r="AU53" s="170">
        <v>-5.1142000000000003</v>
      </c>
      <c r="AV53" s="170">
        <v>-4.8095999999999997</v>
      </c>
      <c r="AW53" s="170">
        <v>14.5479</v>
      </c>
      <c r="AX53" s="170">
        <v>16.643699999999999</v>
      </c>
      <c r="AY53" s="170">
        <v>-15.083600000000001</v>
      </c>
      <c r="AZ53" s="170">
        <v>-12.3909</v>
      </c>
      <c r="BA53" s="170">
        <v>12.4307</v>
      </c>
      <c r="BB53" s="170">
        <v>12.0929</v>
      </c>
      <c r="BC53" s="170">
        <v>32.313400000000001</v>
      </c>
      <c r="BD53" s="170">
        <v>-0.34849999999999998</v>
      </c>
      <c r="BE53" s="170">
        <v>-1.8</v>
      </c>
      <c r="BF53" s="170">
        <v>-1.8</v>
      </c>
      <c r="BG53" s="170">
        <v>-22.9084</v>
      </c>
      <c r="BH53" s="170">
        <v>-22.539200000000001</v>
      </c>
      <c r="BI53" s="170">
        <v>-1.3308</v>
      </c>
      <c r="BJ53" s="169"/>
      <c r="BK53" s="170">
        <v>0.59470000000000001</v>
      </c>
      <c r="BL53" s="170">
        <v>1.0394000000000001</v>
      </c>
      <c r="BM53" s="170">
        <v>1.7864</v>
      </c>
      <c r="BN53" s="170">
        <v>1.2999000000000001</v>
      </c>
      <c r="BO53" s="170">
        <v>-40.894799999999996</v>
      </c>
      <c r="BP53" s="170">
        <v>9.827</v>
      </c>
      <c r="BQ53" s="170">
        <v>9.8574999999999999</v>
      </c>
      <c r="BR53" s="170">
        <v>69.325699999999998</v>
      </c>
      <c r="BS53" s="170">
        <v>-150.56630000000001</v>
      </c>
      <c r="BT53" s="169"/>
      <c r="BU53" s="169"/>
      <c r="BV53" s="169"/>
      <c r="BW53" s="170">
        <v>7.8239999999999998</v>
      </c>
      <c r="BX53" s="170">
        <v>8.08</v>
      </c>
      <c r="BY53" s="170">
        <v>5.42</v>
      </c>
      <c r="BZ53" s="170">
        <v>-13.56</v>
      </c>
      <c r="CA53" s="170">
        <v>3.36</v>
      </c>
      <c r="CB53" s="170">
        <v>-30.939900000000002</v>
      </c>
      <c r="CC53" s="170">
        <v>-30.939900000000002</v>
      </c>
      <c r="CD53" s="170">
        <v>34.398000000000003</v>
      </c>
      <c r="CE53" s="170">
        <v>33.545900000000003</v>
      </c>
      <c r="CF53" s="170">
        <v>-1.246</v>
      </c>
      <c r="CG53" s="170">
        <v>-10.016500000000001</v>
      </c>
      <c r="CH53" s="170">
        <v>-10.249000000000001</v>
      </c>
      <c r="CI53" s="170">
        <v>0.31909999999999999</v>
      </c>
      <c r="CJ53" s="169"/>
      <c r="CK53" s="170">
        <v>3.6393</v>
      </c>
      <c r="CL53" s="170">
        <v>9.2750000000000004</v>
      </c>
      <c r="CM53" s="170">
        <v>-13</v>
      </c>
      <c r="CN53" s="170">
        <v>-12.6</v>
      </c>
      <c r="CO53" s="170">
        <v>-1.1200000000000001</v>
      </c>
      <c r="CP53" s="170">
        <v>16.555599999999998</v>
      </c>
      <c r="CQ53" s="170">
        <v>16.569400000000002</v>
      </c>
      <c r="CR53" s="170">
        <v>15.3828</v>
      </c>
      <c r="CS53" s="170">
        <v>29.229099999999999</v>
      </c>
      <c r="CT53" s="170">
        <v>28.8354</v>
      </c>
      <c r="CU53" s="170">
        <v>-25.6968</v>
      </c>
      <c r="CV53" s="170">
        <v>-5.2134999999999998</v>
      </c>
      <c r="CW53" s="170">
        <v>-26.6435</v>
      </c>
      <c r="CX53" s="170">
        <v>2.956</v>
      </c>
      <c r="CY53" s="170">
        <v>20.04</v>
      </c>
      <c r="CZ53" s="170">
        <v>6.1</v>
      </c>
      <c r="DA53" s="170">
        <v>4.3799000000000001</v>
      </c>
      <c r="DB53" s="170">
        <v>3.4209999999999998</v>
      </c>
      <c r="DC53" s="170">
        <v>-5.4817</v>
      </c>
      <c r="DD53" s="169"/>
      <c r="DE53" s="169"/>
      <c r="DF53" s="169"/>
      <c r="DG53" s="170">
        <v>24.3916</v>
      </c>
      <c r="DH53" s="169"/>
      <c r="DI53" s="169"/>
      <c r="DJ53" s="170">
        <v>-12.9</v>
      </c>
      <c r="DK53" s="170">
        <v>-13.1</v>
      </c>
      <c r="DL53" s="170">
        <v>-0.7581</v>
      </c>
      <c r="DM53" s="170">
        <v>3</v>
      </c>
      <c r="DN53" s="170">
        <v>4.42</v>
      </c>
      <c r="DO53" s="170">
        <v>6.94</v>
      </c>
      <c r="DP53" s="170">
        <v>0.33</v>
      </c>
      <c r="DQ53" s="170">
        <v>-0.67</v>
      </c>
      <c r="DR53" s="170">
        <v>4.9290000000000003</v>
      </c>
      <c r="DS53" s="170">
        <v>-23.8764</v>
      </c>
      <c r="DT53" s="170">
        <v>2.5099999999999998</v>
      </c>
      <c r="DU53" s="169"/>
      <c r="DV53" s="170">
        <v>4.29</v>
      </c>
      <c r="DW53" s="170">
        <v>0.04</v>
      </c>
      <c r="DX53" s="170">
        <v>-21.2</v>
      </c>
      <c r="DY53" s="170">
        <v>-10.8636</v>
      </c>
      <c r="DZ53" s="170">
        <v>-41.382199999999997</v>
      </c>
      <c r="EA53" s="170">
        <v>-40.409100000000002</v>
      </c>
      <c r="EB53" s="169"/>
      <c r="EC53" s="170">
        <v>-17.8551</v>
      </c>
      <c r="ED53" s="170">
        <v>-28.7133</v>
      </c>
      <c r="EE53" s="170">
        <v>-28.941299999999998</v>
      </c>
      <c r="EF53" s="170">
        <v>-32.363500000000002</v>
      </c>
      <c r="EG53" s="170">
        <v>-39.723199999999999</v>
      </c>
      <c r="EH53" s="170">
        <v>-12.935</v>
      </c>
      <c r="EI53" s="170">
        <v>-136.7039</v>
      </c>
      <c r="EJ53" s="170">
        <v>-23.356100000000001</v>
      </c>
      <c r="EK53" s="169"/>
      <c r="EL53" s="170">
        <v>-3.6240999999999999</v>
      </c>
      <c r="EM53" s="170">
        <v>-3.6284999999999998</v>
      </c>
      <c r="EN53" s="169"/>
      <c r="EO53" s="170">
        <v>-10.444900000000001</v>
      </c>
      <c r="EP53" s="170">
        <v>-10.100300000000001</v>
      </c>
      <c r="EQ53" s="170">
        <v>-8.7080000000000002</v>
      </c>
      <c r="ER53" s="170">
        <v>-20.1035</v>
      </c>
      <c r="ES53" s="170">
        <v>-19.866800000000001</v>
      </c>
      <c r="ET53" s="170">
        <v>27.767800000000001</v>
      </c>
      <c r="EU53" s="170">
        <v>0</v>
      </c>
      <c r="EV53" s="170">
        <v>0</v>
      </c>
      <c r="EW53" s="170">
        <v>0.1</v>
      </c>
      <c r="EX53" s="170">
        <v>1.7765</v>
      </c>
      <c r="EY53" s="170">
        <v>-8.4351000000000003</v>
      </c>
      <c r="EZ53" s="170">
        <v>-11.2882</v>
      </c>
      <c r="FA53" s="170">
        <v>-11.3635</v>
      </c>
      <c r="FB53" s="170">
        <v>10.9192</v>
      </c>
      <c r="FC53" s="170">
        <v>30.657299999999999</v>
      </c>
      <c r="FD53" s="170">
        <v>-42.609299999999998</v>
      </c>
      <c r="FE53" s="170">
        <v>7.3018000000000001</v>
      </c>
      <c r="FF53" s="170">
        <v>-0.69950000000000001</v>
      </c>
      <c r="FG53" s="169"/>
      <c r="FH53" s="170">
        <v>0</v>
      </c>
      <c r="FI53" s="170">
        <v>0</v>
      </c>
      <c r="FJ53" s="170">
        <v>0</v>
      </c>
      <c r="FK53" s="170">
        <v>18.420200000000001</v>
      </c>
      <c r="FL53" s="170">
        <v>18.587599999999998</v>
      </c>
      <c r="FM53" s="170">
        <v>-27.797799999999999</v>
      </c>
      <c r="FN53" s="170">
        <v>27.414300000000001</v>
      </c>
      <c r="FO53" s="170">
        <v>27.2454</v>
      </c>
      <c r="FP53" s="170">
        <v>-16.4603</v>
      </c>
      <c r="FQ53" s="169"/>
      <c r="FR53" s="170">
        <v>21.4224</v>
      </c>
      <c r="FS53" s="170">
        <v>-21.51</v>
      </c>
      <c r="FT53" s="170">
        <v>-2.8083999999999998</v>
      </c>
      <c r="FU53" s="170">
        <v>0.21809999999999999</v>
      </c>
      <c r="FV53" s="170">
        <v>1.92</v>
      </c>
      <c r="FW53" s="170">
        <v>2.06</v>
      </c>
      <c r="FX53" s="170">
        <v>-21.440799999999999</v>
      </c>
      <c r="FY53" s="169"/>
      <c r="FZ53" s="170">
        <v>2.9009999999999998</v>
      </c>
      <c r="GA53" s="170">
        <v>0.77700000000000002</v>
      </c>
      <c r="GB53" s="170">
        <v>2.4946000000000002</v>
      </c>
      <c r="GC53" s="170">
        <v>22.02</v>
      </c>
      <c r="GD53" s="170">
        <v>4.4587000000000003</v>
      </c>
      <c r="GE53" s="170">
        <v>11.185700000000001</v>
      </c>
      <c r="GF53" s="170">
        <v>-1.25</v>
      </c>
      <c r="GG53" s="170">
        <v>25.438300000000002</v>
      </c>
      <c r="GH53" s="169"/>
      <c r="GI53" s="170">
        <v>22.572500000000002</v>
      </c>
      <c r="GJ53" s="170">
        <v>-5.3455000000000004</v>
      </c>
      <c r="GK53" s="170">
        <v>-5.6117999999999997</v>
      </c>
      <c r="GL53" s="170">
        <v>2.6890999999999998</v>
      </c>
      <c r="GM53" s="169"/>
      <c r="GN53" s="169"/>
      <c r="GO53" s="170">
        <v>-13.010199999999999</v>
      </c>
      <c r="GP53" s="170">
        <v>58.502800000000001</v>
      </c>
      <c r="GQ53" s="170">
        <v>3.0104000000000002</v>
      </c>
      <c r="GR53" s="170">
        <v>-22.650200000000002</v>
      </c>
      <c r="GS53" s="170">
        <v>5.6063000000000001</v>
      </c>
      <c r="GT53" s="170">
        <v>5.3540000000000001</v>
      </c>
      <c r="GU53" s="170">
        <v>130.4144</v>
      </c>
      <c r="GV53" s="170">
        <v>-8.6959</v>
      </c>
      <c r="GW53" s="170">
        <v>-9.2666000000000004</v>
      </c>
      <c r="GX53" s="170">
        <v>-5.7923</v>
      </c>
      <c r="GY53" s="170">
        <v>1.1105</v>
      </c>
      <c r="GZ53" s="170">
        <v>6.8639000000000001</v>
      </c>
      <c r="HA53" s="170">
        <v>6.9938000000000002</v>
      </c>
      <c r="HB53" s="170">
        <v>0.42580000000000001</v>
      </c>
      <c r="HC53" s="170">
        <v>-7.2214</v>
      </c>
      <c r="HD53" s="170">
        <v>-6.6416000000000004</v>
      </c>
      <c r="HE53" s="170">
        <v>-0.84</v>
      </c>
      <c r="HF53" s="170">
        <v>-6.0677000000000003</v>
      </c>
      <c r="HG53" s="170">
        <v>11.3719</v>
      </c>
      <c r="HH53" s="170">
        <v>18.564299999999999</v>
      </c>
      <c r="HI53" s="170">
        <v>76.878299999999996</v>
      </c>
      <c r="HJ53" s="170">
        <v>-5.2690999999999999</v>
      </c>
      <c r="HK53" s="170">
        <v>46.1464</v>
      </c>
      <c r="HL53" s="170">
        <v>0</v>
      </c>
      <c r="HM53" s="170">
        <v>-12.0609</v>
      </c>
      <c r="HN53" s="170">
        <v>0</v>
      </c>
      <c r="HO53" s="170">
        <v>0</v>
      </c>
      <c r="HP53" s="169"/>
      <c r="HQ53" s="169"/>
      <c r="HR53" s="170">
        <v>-15.4072</v>
      </c>
      <c r="HS53" s="170">
        <v>-14.8249</v>
      </c>
      <c r="HT53" s="170">
        <v>-9.1511999999999993</v>
      </c>
      <c r="HU53" s="170">
        <v>-9.3050999999999995</v>
      </c>
      <c r="HV53" s="170">
        <v>11.39</v>
      </c>
      <c r="HW53" s="170">
        <v>11.84</v>
      </c>
      <c r="HX53" s="170">
        <v>-25.6</v>
      </c>
      <c r="HY53" s="170">
        <v>-25.5</v>
      </c>
      <c r="HZ53" s="170">
        <v>0.19500000000000001</v>
      </c>
      <c r="IA53" s="170">
        <v>-11.36</v>
      </c>
      <c r="IB53" s="170">
        <v>47.854300000000002</v>
      </c>
      <c r="IC53" s="170">
        <v>22.238399999999999</v>
      </c>
      <c r="ID53" s="170">
        <v>22.133400000000002</v>
      </c>
      <c r="IE53" s="170">
        <v>-20.7</v>
      </c>
      <c r="IF53" s="170">
        <v>-29.9</v>
      </c>
      <c r="IG53" s="170">
        <v>-0.3</v>
      </c>
      <c r="IH53" s="170">
        <v>-1</v>
      </c>
      <c r="II53" s="169"/>
      <c r="IJ53" s="169"/>
      <c r="IK53" s="170">
        <v>-104.7398</v>
      </c>
      <c r="IL53" s="170">
        <v>66.111199999999997</v>
      </c>
      <c r="IM53" s="170">
        <v>-291.77999999999997</v>
      </c>
      <c r="IN53" s="170">
        <v>-20.160399999999999</v>
      </c>
      <c r="IO53" s="170">
        <v>-18.856999999999999</v>
      </c>
      <c r="IP53" s="170">
        <v>114.3588</v>
      </c>
      <c r="IQ53" s="170">
        <v>50.106999999999999</v>
      </c>
      <c r="IR53" s="170">
        <v>148.38079999999999</v>
      </c>
      <c r="IS53" s="170">
        <v>71.812299999999993</v>
      </c>
      <c r="IT53" s="170">
        <v>49.339799999999997</v>
      </c>
      <c r="IU53" s="170">
        <v>26.429600000000001</v>
      </c>
      <c r="IV53" s="170">
        <v>25.809100000000001</v>
      </c>
      <c r="IW53" s="170">
        <v>-37.674799999999998</v>
      </c>
      <c r="IX53" s="170">
        <v>240.41589999999999</v>
      </c>
      <c r="IY53" s="170">
        <v>-173.9725</v>
      </c>
      <c r="IZ53" s="170">
        <v>67.622900000000001</v>
      </c>
      <c r="JA53" s="170">
        <v>-54.935899999999997</v>
      </c>
      <c r="JB53" s="170">
        <v>-0.18679999999999999</v>
      </c>
      <c r="JC53" s="170">
        <v>4.72</v>
      </c>
      <c r="JD53" s="170">
        <v>-1.92</v>
      </c>
      <c r="JE53" s="170">
        <v>-2.0939999999999999</v>
      </c>
      <c r="JF53" s="170">
        <v>-2.101</v>
      </c>
      <c r="JG53" s="170">
        <v>-2.88</v>
      </c>
      <c r="JH53" s="170">
        <v>1.92</v>
      </c>
      <c r="JI53" s="170">
        <v>-0.29870000000000002</v>
      </c>
      <c r="JJ53" s="170">
        <v>-7.6463000000000001</v>
      </c>
      <c r="JK53" s="170">
        <v>2.9618000000000002</v>
      </c>
      <c r="JL53" s="170">
        <v>2.1408</v>
      </c>
      <c r="JM53" s="170">
        <v>-0.5</v>
      </c>
      <c r="JN53" s="170">
        <v>1.6539999999999999</v>
      </c>
      <c r="JO53" s="170">
        <v>3.7290000000000001</v>
      </c>
      <c r="JP53" s="169"/>
      <c r="JQ53" s="169"/>
      <c r="JR53" s="170">
        <v>4.3498000000000001</v>
      </c>
      <c r="JS53" s="170">
        <v>4.6219000000000001</v>
      </c>
      <c r="JT53" s="170">
        <v>4.1303000000000001</v>
      </c>
      <c r="JU53" s="169"/>
      <c r="JV53" s="170">
        <v>14.5</v>
      </c>
      <c r="JW53" s="170">
        <v>3.4630999999999998</v>
      </c>
      <c r="JX53" s="170">
        <v>0.01</v>
      </c>
      <c r="JY53" s="169"/>
      <c r="JZ53" s="170">
        <v>-3.6581000000000001</v>
      </c>
      <c r="KA53" s="170">
        <v>-16.3979</v>
      </c>
      <c r="KB53" s="170">
        <v>-17.691800000000001</v>
      </c>
      <c r="KC53" s="170">
        <v>0</v>
      </c>
      <c r="KD53" s="170">
        <v>12.023300000000001</v>
      </c>
      <c r="KE53" s="170">
        <v>-12.1494</v>
      </c>
      <c r="KF53" s="169"/>
      <c r="KG53" s="170">
        <v>-10.5</v>
      </c>
      <c r="KH53" s="170">
        <v>-6.3</v>
      </c>
      <c r="KI53" s="170">
        <v>29.750499999999999</v>
      </c>
      <c r="KJ53" s="170">
        <v>-109.4838</v>
      </c>
    </row>
    <row r="54" spans="1:296" ht="18" customHeight="1" x14ac:dyDescent="0.3">
      <c r="A54" s="164" t="s">
        <v>70</v>
      </c>
      <c r="B54" s="164" t="s">
        <v>777</v>
      </c>
      <c r="C54" s="168">
        <v>0</v>
      </c>
      <c r="D54" s="169"/>
      <c r="E54" s="170">
        <v>6.5655000000000001</v>
      </c>
      <c r="F54" s="170">
        <v>-8.0914999999999999</v>
      </c>
      <c r="G54" s="170">
        <v>10.3698</v>
      </c>
      <c r="H54" s="170">
        <v>6.0467000000000004</v>
      </c>
      <c r="I54" s="169"/>
      <c r="J54" s="170">
        <v>9.8310999999999993</v>
      </c>
      <c r="K54" s="169"/>
      <c r="L54" s="170">
        <v>11.6073</v>
      </c>
      <c r="M54" s="170">
        <v>4.2858999999999998</v>
      </c>
      <c r="N54" s="170">
        <v>5.7850000000000001</v>
      </c>
      <c r="O54" s="170">
        <v>-8.8800000000000008</v>
      </c>
      <c r="P54" s="170">
        <v>-24.2</v>
      </c>
      <c r="Q54" s="170">
        <v>0</v>
      </c>
      <c r="R54" s="170">
        <v>0.82799999999999996</v>
      </c>
      <c r="S54" s="170">
        <v>-15.4</v>
      </c>
      <c r="T54" s="170">
        <v>3.6837</v>
      </c>
      <c r="U54" s="170">
        <v>-4.8893000000000004</v>
      </c>
      <c r="V54" s="170">
        <v>2.9603999999999999</v>
      </c>
      <c r="W54" s="170">
        <v>2.7736999999999998</v>
      </c>
      <c r="X54" s="170">
        <v>4.9684999999999997</v>
      </c>
      <c r="Y54" s="170">
        <v>3.3357000000000001</v>
      </c>
      <c r="Z54" s="170">
        <v>-0.66920000000000002</v>
      </c>
      <c r="AA54" s="170">
        <v>1.9207000000000001</v>
      </c>
      <c r="AB54" s="169"/>
      <c r="AC54" s="170">
        <v>-1.1911</v>
      </c>
      <c r="AD54" s="170">
        <v>-1.619</v>
      </c>
      <c r="AE54" s="170">
        <v>-1.5860000000000001</v>
      </c>
      <c r="AF54" s="170">
        <v>3.5379999999999998</v>
      </c>
      <c r="AG54" s="170">
        <v>-11.1</v>
      </c>
      <c r="AH54" s="170">
        <v>-11</v>
      </c>
      <c r="AI54" s="170">
        <v>-0.38100000000000001</v>
      </c>
      <c r="AJ54" s="170">
        <v>0.34499999999999997</v>
      </c>
      <c r="AK54" s="170">
        <v>-13.14</v>
      </c>
      <c r="AL54" s="170">
        <v>-12.94</v>
      </c>
      <c r="AM54" s="169"/>
      <c r="AN54" s="170">
        <v>-14.51</v>
      </c>
      <c r="AO54" s="170">
        <v>-14.54</v>
      </c>
      <c r="AP54" s="169"/>
      <c r="AQ54" s="170">
        <v>4.1043000000000003</v>
      </c>
      <c r="AR54" s="170">
        <v>15.371499999999999</v>
      </c>
      <c r="AS54" s="170">
        <v>16.715499999999999</v>
      </c>
      <c r="AT54" s="170">
        <v>-27.704899999999999</v>
      </c>
      <c r="AU54" s="170">
        <v>-3.5659000000000001</v>
      </c>
      <c r="AV54" s="170">
        <v>-3.0474000000000001</v>
      </c>
      <c r="AW54" s="170">
        <v>10.6571</v>
      </c>
      <c r="AX54" s="170">
        <v>9.0650999999999993</v>
      </c>
      <c r="AY54" s="170">
        <v>-14.1576</v>
      </c>
      <c r="AZ54" s="170">
        <v>-11.548999999999999</v>
      </c>
      <c r="BA54" s="170">
        <v>11.3888</v>
      </c>
      <c r="BB54" s="170">
        <v>10.64</v>
      </c>
      <c r="BC54" s="170">
        <v>29.801400000000001</v>
      </c>
      <c r="BD54" s="170">
        <v>0.82699999999999996</v>
      </c>
      <c r="BE54" s="170">
        <v>-2.6</v>
      </c>
      <c r="BF54" s="170">
        <v>-2.5</v>
      </c>
      <c r="BG54" s="170">
        <v>-22.550599999999999</v>
      </c>
      <c r="BH54" s="170">
        <v>-23.601700000000001</v>
      </c>
      <c r="BI54" s="170">
        <v>-1.4544999999999999</v>
      </c>
      <c r="BJ54" s="169"/>
      <c r="BK54" s="170">
        <v>0.85499999999999998</v>
      </c>
      <c r="BL54" s="170">
        <v>1.7647999999999999</v>
      </c>
      <c r="BM54" s="170">
        <v>1.8566</v>
      </c>
      <c r="BN54" s="170">
        <v>1.2954000000000001</v>
      </c>
      <c r="BO54" s="170">
        <v>-39.918199999999999</v>
      </c>
      <c r="BP54" s="170">
        <v>8.7588000000000008</v>
      </c>
      <c r="BQ54" s="170">
        <v>8.1790000000000003</v>
      </c>
      <c r="BR54" s="170">
        <v>72.361500000000007</v>
      </c>
      <c r="BS54" s="170">
        <v>-164.21960000000001</v>
      </c>
      <c r="BT54" s="169"/>
      <c r="BU54" s="169"/>
      <c r="BV54" s="169"/>
      <c r="BW54" s="170">
        <v>6.7961</v>
      </c>
      <c r="BX54" s="170">
        <v>7.84</v>
      </c>
      <c r="BY54" s="170">
        <v>5.0599999999999996</v>
      </c>
      <c r="BZ54" s="170">
        <v>-14.32</v>
      </c>
      <c r="CA54" s="170">
        <v>2.81</v>
      </c>
      <c r="CB54" s="170">
        <v>-26.653300000000002</v>
      </c>
      <c r="CC54" s="170">
        <v>-27.055099999999999</v>
      </c>
      <c r="CD54" s="170">
        <v>30.731000000000002</v>
      </c>
      <c r="CE54" s="170">
        <v>30.019300000000001</v>
      </c>
      <c r="CF54" s="170">
        <v>-0.1176</v>
      </c>
      <c r="CG54" s="170">
        <v>-12.8956</v>
      </c>
      <c r="CH54" s="170">
        <v>-13.188800000000001</v>
      </c>
      <c r="CI54" s="170">
        <v>0.97399999999999998</v>
      </c>
      <c r="CJ54" s="169"/>
      <c r="CK54" s="170">
        <v>4.032</v>
      </c>
      <c r="CL54" s="170">
        <v>9.5150000000000006</v>
      </c>
      <c r="CM54" s="170">
        <v>-13.5</v>
      </c>
      <c r="CN54" s="170">
        <v>-13.5</v>
      </c>
      <c r="CO54" s="170">
        <v>-1.23</v>
      </c>
      <c r="CP54" s="170">
        <v>13.772500000000001</v>
      </c>
      <c r="CQ54" s="170">
        <v>13.832100000000001</v>
      </c>
      <c r="CR54" s="170">
        <v>12.417</v>
      </c>
      <c r="CS54" s="170">
        <v>27.846800000000002</v>
      </c>
      <c r="CT54" s="170">
        <v>28.852399999999999</v>
      </c>
      <c r="CU54" s="170">
        <v>-24.1968</v>
      </c>
      <c r="CV54" s="170">
        <v>-6.3752000000000004</v>
      </c>
      <c r="CW54" s="170">
        <v>-23.262499999999999</v>
      </c>
      <c r="CX54" s="170">
        <v>2.8611</v>
      </c>
      <c r="CY54" s="170">
        <v>19.8</v>
      </c>
      <c r="CZ54" s="170">
        <v>5.97</v>
      </c>
      <c r="DA54" s="170">
        <v>4.2236000000000002</v>
      </c>
      <c r="DB54" s="170">
        <v>3.3233999999999999</v>
      </c>
      <c r="DC54" s="170">
        <v>-5.4572000000000003</v>
      </c>
      <c r="DD54" s="169"/>
      <c r="DE54" s="169"/>
      <c r="DF54" s="169"/>
      <c r="DG54" s="170">
        <v>17.918700000000001</v>
      </c>
      <c r="DH54" s="169"/>
      <c r="DI54" s="169"/>
      <c r="DJ54" s="170">
        <v>-10.6</v>
      </c>
      <c r="DK54" s="170">
        <v>-10.8</v>
      </c>
      <c r="DL54" s="170">
        <v>-0.77390000000000003</v>
      </c>
      <c r="DM54" s="170">
        <v>2.1</v>
      </c>
      <c r="DN54" s="170">
        <v>4.46</v>
      </c>
      <c r="DO54" s="170">
        <v>6.06</v>
      </c>
      <c r="DP54" s="170">
        <v>-0.32</v>
      </c>
      <c r="DQ54" s="170">
        <v>-0.9</v>
      </c>
      <c r="DR54" s="170">
        <v>4.6500000000000004</v>
      </c>
      <c r="DS54" s="170">
        <v>-18.1435</v>
      </c>
      <c r="DT54" s="170">
        <v>2.61</v>
      </c>
      <c r="DU54" s="169"/>
      <c r="DV54" s="170">
        <v>1.91</v>
      </c>
      <c r="DW54" s="170">
        <v>-0.94</v>
      </c>
      <c r="DX54" s="170">
        <v>-16.8</v>
      </c>
      <c r="DY54" s="170">
        <v>-8.7909000000000006</v>
      </c>
      <c r="DZ54" s="170">
        <v>-36.228700000000003</v>
      </c>
      <c r="EA54" s="170">
        <v>-35.590899999999998</v>
      </c>
      <c r="EB54" s="169"/>
      <c r="EC54" s="170">
        <v>-20.1372</v>
      </c>
      <c r="ED54" s="170">
        <v>-29.697500000000002</v>
      </c>
      <c r="EE54" s="170">
        <v>-29.567799999999998</v>
      </c>
      <c r="EF54" s="170">
        <v>-26.927900000000001</v>
      </c>
      <c r="EG54" s="170">
        <v>-33.218699999999998</v>
      </c>
      <c r="EH54" s="170">
        <v>-12.363</v>
      </c>
      <c r="EI54" s="170">
        <v>-141.80029999999999</v>
      </c>
      <c r="EJ54" s="170">
        <v>-19.379100000000001</v>
      </c>
      <c r="EK54" s="169"/>
      <c r="EL54" s="170">
        <v>-3.2551000000000001</v>
      </c>
      <c r="EM54" s="170">
        <v>-3.2155999999999998</v>
      </c>
      <c r="EN54" s="169"/>
      <c r="EO54" s="170">
        <v>-13.5619</v>
      </c>
      <c r="EP54" s="170">
        <v>-12.7874</v>
      </c>
      <c r="EQ54" s="170">
        <v>-3.0760000000000001</v>
      </c>
      <c r="ER54" s="170">
        <v>-17.902200000000001</v>
      </c>
      <c r="ES54" s="170">
        <v>-17.673300000000001</v>
      </c>
      <c r="ET54" s="170">
        <v>25.956199999999999</v>
      </c>
      <c r="EU54" s="169"/>
      <c r="EV54" s="170">
        <v>-3.54</v>
      </c>
      <c r="EW54" s="170">
        <v>-0.3</v>
      </c>
      <c r="EX54" s="170">
        <v>1.4348000000000001</v>
      </c>
      <c r="EY54" s="170">
        <v>-12.092000000000001</v>
      </c>
      <c r="EZ54" s="170">
        <v>-11.2058</v>
      </c>
      <c r="FA54" s="170">
        <v>-11.4267</v>
      </c>
      <c r="FB54" s="170">
        <v>11.571899999999999</v>
      </c>
      <c r="FC54" s="170">
        <v>27.562100000000001</v>
      </c>
      <c r="FD54" s="170">
        <v>-41.116799999999998</v>
      </c>
      <c r="FE54" s="170">
        <v>7.2972000000000001</v>
      </c>
      <c r="FF54" s="170">
        <v>-1.1825000000000001</v>
      </c>
      <c r="FG54" s="169"/>
      <c r="FH54" s="170">
        <v>0</v>
      </c>
      <c r="FI54" s="170">
        <v>0</v>
      </c>
      <c r="FJ54" s="169"/>
      <c r="FK54" s="170">
        <v>15.2385</v>
      </c>
      <c r="FL54" s="170">
        <v>15.2385</v>
      </c>
      <c r="FM54" s="170">
        <v>-19.927299999999999</v>
      </c>
      <c r="FN54" s="170">
        <v>21.4817</v>
      </c>
      <c r="FO54" s="170">
        <v>21.4206</v>
      </c>
      <c r="FP54" s="170">
        <v>-5.5331999999999999</v>
      </c>
      <c r="FQ54" s="169"/>
      <c r="FR54" s="170">
        <v>25.236000000000001</v>
      </c>
      <c r="FS54" s="170">
        <v>-17.809999999999999</v>
      </c>
      <c r="FT54" s="170">
        <v>-1.7225999999999999</v>
      </c>
      <c r="FU54" s="170">
        <v>0.16500000000000001</v>
      </c>
      <c r="FV54" s="170">
        <v>0.79</v>
      </c>
      <c r="FW54" s="170">
        <v>-0.53</v>
      </c>
      <c r="FX54" s="170">
        <v>-25.921600000000002</v>
      </c>
      <c r="FY54" s="169"/>
      <c r="FZ54" s="170">
        <v>2.931</v>
      </c>
      <c r="GA54" s="170">
        <v>0.78</v>
      </c>
      <c r="GB54" s="169"/>
      <c r="GC54" s="170">
        <v>19.399999999999999</v>
      </c>
      <c r="GD54" s="170">
        <v>-9.6554000000000002</v>
      </c>
      <c r="GE54" s="170">
        <v>-0.12709999999999999</v>
      </c>
      <c r="GF54" s="170">
        <v>-1.37</v>
      </c>
      <c r="GG54" s="170">
        <v>22.659199999999998</v>
      </c>
      <c r="GH54" s="169"/>
      <c r="GI54" s="170">
        <v>23.652999999999999</v>
      </c>
      <c r="GJ54" s="170">
        <v>-5.5411999999999999</v>
      </c>
      <c r="GK54" s="170">
        <v>-5.6708999999999996</v>
      </c>
      <c r="GL54" s="170">
        <v>2.5055999999999998</v>
      </c>
      <c r="GM54" s="169"/>
      <c r="GN54" s="169"/>
      <c r="GO54" s="170">
        <v>-12.568899999999999</v>
      </c>
      <c r="GP54" s="170">
        <v>59.216099999999997</v>
      </c>
      <c r="GQ54" s="170">
        <v>3.0371999999999999</v>
      </c>
      <c r="GR54" s="170">
        <v>-24.3354</v>
      </c>
      <c r="GS54" s="170">
        <v>6.1210000000000004</v>
      </c>
      <c r="GT54" s="170">
        <v>4.7736999999999998</v>
      </c>
      <c r="GU54" s="170">
        <v>127.886</v>
      </c>
      <c r="GV54" s="170">
        <v>-8.9144000000000005</v>
      </c>
      <c r="GW54" s="170">
        <v>-9.7249999999999996</v>
      </c>
      <c r="GX54" s="170">
        <v>-5.4272999999999998</v>
      </c>
      <c r="GY54" s="170">
        <v>1.4288000000000001</v>
      </c>
      <c r="GZ54" s="170">
        <v>6.4170999999999996</v>
      </c>
      <c r="HA54" s="170">
        <v>6.4954000000000001</v>
      </c>
      <c r="HB54" s="170">
        <v>0.74380000000000002</v>
      </c>
      <c r="HC54" s="170">
        <v>-7.0517000000000003</v>
      </c>
      <c r="HD54" s="170">
        <v>-5.4549000000000003</v>
      </c>
      <c r="HE54" s="170">
        <v>-4.1900000000000004</v>
      </c>
      <c r="HF54" s="170">
        <v>0</v>
      </c>
      <c r="HG54" s="170">
        <v>23.902699999999999</v>
      </c>
      <c r="HH54" s="170">
        <v>15.3993</v>
      </c>
      <c r="HI54" s="170">
        <v>77.413600000000002</v>
      </c>
      <c r="HJ54" s="170">
        <v>-4.7770999999999999</v>
      </c>
      <c r="HK54" s="170">
        <v>46.3249</v>
      </c>
      <c r="HL54" s="170">
        <v>0</v>
      </c>
      <c r="HM54" s="170">
        <v>-11.7415</v>
      </c>
      <c r="HN54" s="170">
        <v>0</v>
      </c>
      <c r="HO54" s="170">
        <v>0</v>
      </c>
      <c r="HP54" s="169"/>
      <c r="HQ54" s="169"/>
      <c r="HR54" s="170">
        <v>-14.9512</v>
      </c>
      <c r="HS54" s="170">
        <v>-14.4404</v>
      </c>
      <c r="HT54" s="170">
        <v>-5.1121999999999996</v>
      </c>
      <c r="HU54" s="170">
        <v>-4.9439000000000002</v>
      </c>
      <c r="HV54" s="170">
        <v>11.18</v>
      </c>
      <c r="HW54" s="170">
        <v>11.54</v>
      </c>
      <c r="HX54" s="170">
        <v>-25.7</v>
      </c>
      <c r="HY54" s="170">
        <v>-25.4</v>
      </c>
      <c r="HZ54" s="170">
        <v>-0.72050000000000003</v>
      </c>
      <c r="IA54" s="170">
        <v>-11.92</v>
      </c>
      <c r="IB54" s="170">
        <v>46.874000000000002</v>
      </c>
      <c r="IC54" s="170">
        <v>22.232199999999999</v>
      </c>
      <c r="ID54" s="170">
        <v>22.128900000000002</v>
      </c>
      <c r="IE54" s="170">
        <v>-21.2</v>
      </c>
      <c r="IF54" s="170">
        <v>-30.7</v>
      </c>
      <c r="IG54" s="170">
        <v>-0.7</v>
      </c>
      <c r="IH54" s="170">
        <v>-1.3</v>
      </c>
      <c r="II54" s="169"/>
      <c r="IJ54" s="169"/>
      <c r="IK54" s="170">
        <v>-96.248099999999994</v>
      </c>
      <c r="IL54" s="170">
        <v>62.734499999999997</v>
      </c>
      <c r="IM54" s="170">
        <v>-294.97719999999998</v>
      </c>
      <c r="IN54" s="170">
        <v>-21.091899999999999</v>
      </c>
      <c r="IO54" s="170">
        <v>-17.441400000000002</v>
      </c>
      <c r="IP54" s="170">
        <v>114.9213</v>
      </c>
      <c r="IQ54" s="170">
        <v>50.412999999999997</v>
      </c>
      <c r="IR54" s="170">
        <v>150.2209</v>
      </c>
      <c r="IS54" s="170">
        <v>71.277100000000004</v>
      </c>
      <c r="IT54" s="170">
        <v>49.693300000000001</v>
      </c>
      <c r="IU54" s="170">
        <v>24.493400000000001</v>
      </c>
      <c r="IV54" s="170">
        <v>26.076499999999999</v>
      </c>
      <c r="IW54" s="170">
        <v>-39.565800000000003</v>
      </c>
      <c r="IX54" s="170">
        <v>242.22929999999999</v>
      </c>
      <c r="IY54" s="170">
        <v>-173.1534</v>
      </c>
      <c r="IZ54" s="170">
        <v>66.604799999999997</v>
      </c>
      <c r="JA54" s="170">
        <v>-56.927599999999998</v>
      </c>
      <c r="JB54" s="170">
        <v>-0.11600000000000001</v>
      </c>
      <c r="JC54" s="170">
        <v>5.0750000000000002</v>
      </c>
      <c r="JD54" s="170">
        <v>-2.16</v>
      </c>
      <c r="JE54" s="170">
        <v>-2.1280000000000001</v>
      </c>
      <c r="JF54" s="170">
        <v>-2.1480000000000001</v>
      </c>
      <c r="JG54" s="170">
        <v>-2.8</v>
      </c>
      <c r="JH54" s="170">
        <v>2.64</v>
      </c>
      <c r="JI54" s="170">
        <v>-0.49340000000000001</v>
      </c>
      <c r="JJ54" s="170">
        <v>-8.4062000000000001</v>
      </c>
      <c r="JK54" s="170">
        <v>3.6941999999999999</v>
      </c>
      <c r="JL54" s="170">
        <v>2.4338000000000002</v>
      </c>
      <c r="JM54" s="170">
        <v>-0.3</v>
      </c>
      <c r="JN54" s="170">
        <v>3.8359999999999999</v>
      </c>
      <c r="JO54" s="170">
        <v>3.5680000000000001</v>
      </c>
      <c r="JP54" s="169"/>
      <c r="JQ54" s="169"/>
      <c r="JR54" s="170">
        <v>3.8767999999999998</v>
      </c>
      <c r="JS54" s="170">
        <v>3.5162</v>
      </c>
      <c r="JT54" s="170">
        <v>3.5834000000000001</v>
      </c>
      <c r="JU54" s="169"/>
      <c r="JV54" s="170">
        <v>14.8</v>
      </c>
      <c r="JW54" s="170">
        <v>3.0363000000000002</v>
      </c>
      <c r="JX54" s="170">
        <v>0.02</v>
      </c>
      <c r="JY54" s="169"/>
      <c r="JZ54" s="170">
        <v>-4.2016999999999998</v>
      </c>
      <c r="KA54" s="170">
        <v>-16.523299999999999</v>
      </c>
      <c r="KB54" s="170">
        <v>-17.301300000000001</v>
      </c>
      <c r="KC54" s="170">
        <v>0</v>
      </c>
      <c r="KD54" s="170">
        <v>12.0823</v>
      </c>
      <c r="KE54" s="170">
        <v>-11.324299999999999</v>
      </c>
      <c r="KF54" s="170">
        <v>0</v>
      </c>
      <c r="KG54" s="170">
        <v>-9.9</v>
      </c>
      <c r="KH54" s="170">
        <v>-5.7</v>
      </c>
      <c r="KI54" s="170">
        <v>41.137599999999999</v>
      </c>
      <c r="KJ54" s="170">
        <v>-119.20059999999999</v>
      </c>
    </row>
    <row r="55" spans="1:296" ht="18" customHeight="1" x14ac:dyDescent="0.3">
      <c r="A55" s="164" t="s">
        <v>70</v>
      </c>
      <c r="B55" s="164" t="s">
        <v>778</v>
      </c>
      <c r="C55" s="168">
        <v>0</v>
      </c>
      <c r="D55" s="169"/>
      <c r="E55" s="170">
        <v>6.2314999999999996</v>
      </c>
      <c r="F55" s="170">
        <v>-7.4112</v>
      </c>
      <c r="G55" s="170">
        <v>10.7783</v>
      </c>
      <c r="H55" s="170">
        <v>5.6745999999999999</v>
      </c>
      <c r="I55" s="169"/>
      <c r="J55" s="170">
        <v>9.0604999999999993</v>
      </c>
      <c r="K55" s="169"/>
      <c r="L55" s="170">
        <v>12.8142</v>
      </c>
      <c r="M55" s="170">
        <v>5.2027999999999999</v>
      </c>
      <c r="N55" s="170">
        <v>6.6559999999999997</v>
      </c>
      <c r="O55" s="170">
        <v>-8.8800000000000008</v>
      </c>
      <c r="P55" s="170">
        <v>-22</v>
      </c>
      <c r="Q55" s="170">
        <v>-2.2000000000000002</v>
      </c>
      <c r="R55" s="170">
        <v>0.82799999999999996</v>
      </c>
      <c r="S55" s="170">
        <v>-15.4</v>
      </c>
      <c r="T55" s="170">
        <v>3.4379</v>
      </c>
      <c r="U55" s="170">
        <v>-3.5154000000000001</v>
      </c>
      <c r="V55" s="170">
        <v>2.6738</v>
      </c>
      <c r="W55" s="170">
        <v>2.5369000000000002</v>
      </c>
      <c r="X55" s="170">
        <v>4.9587000000000003</v>
      </c>
      <c r="Y55" s="170">
        <v>3.4058000000000002</v>
      </c>
      <c r="Z55" s="170">
        <v>-0.71730000000000005</v>
      </c>
      <c r="AA55" s="170">
        <v>1.9712000000000001</v>
      </c>
      <c r="AB55" s="169"/>
      <c r="AC55" s="170">
        <v>-1.3162</v>
      </c>
      <c r="AD55" s="170">
        <v>-1.74</v>
      </c>
      <c r="AE55" s="170">
        <v>-1.718</v>
      </c>
      <c r="AF55" s="170">
        <v>3.4079999999999999</v>
      </c>
      <c r="AG55" s="170">
        <v>-13.32</v>
      </c>
      <c r="AH55" s="170">
        <v>-11</v>
      </c>
      <c r="AI55" s="170">
        <v>-0.80600000000000005</v>
      </c>
      <c r="AJ55" s="170">
        <v>0.34</v>
      </c>
      <c r="AK55" s="170">
        <v>-13.29</v>
      </c>
      <c r="AL55" s="170">
        <v>-13.37</v>
      </c>
      <c r="AM55" s="169"/>
      <c r="AN55" s="170">
        <v>-14.8</v>
      </c>
      <c r="AO55" s="170">
        <v>-14.89</v>
      </c>
      <c r="AP55" s="169"/>
      <c r="AQ55" s="170">
        <v>4.1181000000000001</v>
      </c>
      <c r="AR55" s="170">
        <v>15.058400000000001</v>
      </c>
      <c r="AS55" s="170">
        <v>16.913799999999998</v>
      </c>
      <c r="AT55" s="170">
        <v>-26.5395</v>
      </c>
      <c r="AU55" s="170">
        <v>-4.5391000000000004</v>
      </c>
      <c r="AV55" s="170">
        <v>-4.3091999999999997</v>
      </c>
      <c r="AW55" s="170">
        <v>4.3936999999999999</v>
      </c>
      <c r="AX55" s="170">
        <v>4.9317000000000002</v>
      </c>
      <c r="AY55" s="170">
        <v>-12.4796</v>
      </c>
      <c r="AZ55" s="170">
        <v>-10.035</v>
      </c>
      <c r="BA55" s="170">
        <v>8.7757000000000005</v>
      </c>
      <c r="BB55" s="170">
        <v>9.4274000000000004</v>
      </c>
      <c r="BC55" s="170">
        <v>26.700800000000001</v>
      </c>
      <c r="BD55" s="170">
        <v>3.7065999999999999</v>
      </c>
      <c r="BE55" s="170">
        <v>-3.7</v>
      </c>
      <c r="BF55" s="170">
        <v>-3.6</v>
      </c>
      <c r="BG55" s="170">
        <v>-24.778600000000001</v>
      </c>
      <c r="BH55" s="170">
        <v>-24.997699999999998</v>
      </c>
      <c r="BI55" s="170">
        <v>-1.4874000000000001</v>
      </c>
      <c r="BJ55" s="169"/>
      <c r="BK55" s="170">
        <v>0.56140000000000001</v>
      </c>
      <c r="BL55" s="170">
        <v>2.1234999999999999</v>
      </c>
      <c r="BM55" s="170">
        <v>1.7931999999999999</v>
      </c>
      <c r="BN55" s="170">
        <v>1.3123</v>
      </c>
      <c r="BO55" s="170">
        <v>-69.368600000000001</v>
      </c>
      <c r="BP55" s="170">
        <v>7.9043000000000001</v>
      </c>
      <c r="BQ55" s="170">
        <v>7.8127000000000004</v>
      </c>
      <c r="BR55" s="170">
        <v>88.590199999999996</v>
      </c>
      <c r="BS55" s="170">
        <v>-179.04589999999999</v>
      </c>
      <c r="BT55" s="169"/>
      <c r="BU55" s="169"/>
      <c r="BV55" s="169"/>
      <c r="BW55" s="170">
        <v>4.7801999999999998</v>
      </c>
      <c r="BX55" s="170">
        <v>7.7</v>
      </c>
      <c r="BY55" s="170">
        <v>4.8600000000000003</v>
      </c>
      <c r="BZ55" s="170">
        <v>-15.39</v>
      </c>
      <c r="CA55" s="170">
        <v>1.76</v>
      </c>
      <c r="CB55" s="170">
        <v>-25.313700000000001</v>
      </c>
      <c r="CC55" s="170">
        <v>-25.313700000000001</v>
      </c>
      <c r="CD55" s="170">
        <v>29.442699999999999</v>
      </c>
      <c r="CE55" s="170">
        <v>29.154199999999999</v>
      </c>
      <c r="CF55" s="170">
        <v>-0.50980000000000003</v>
      </c>
      <c r="CG55" s="170">
        <v>-18.004899999999999</v>
      </c>
      <c r="CH55" s="170">
        <v>-17.6082</v>
      </c>
      <c r="CI55" s="170">
        <v>0.09</v>
      </c>
      <c r="CJ55" s="169"/>
      <c r="CK55" s="170">
        <v>4.4116</v>
      </c>
      <c r="CL55" s="170">
        <v>8.1270000000000007</v>
      </c>
      <c r="CM55" s="170">
        <v>-15.3</v>
      </c>
      <c r="CN55" s="170">
        <v>-14.8</v>
      </c>
      <c r="CO55" s="170">
        <v>-1.4</v>
      </c>
      <c r="CP55" s="170">
        <v>9.673</v>
      </c>
      <c r="CQ55" s="170">
        <v>9.7981999999999996</v>
      </c>
      <c r="CR55" s="170">
        <v>8.7729999999999997</v>
      </c>
      <c r="CS55" s="170">
        <v>33.82</v>
      </c>
      <c r="CT55" s="170">
        <v>33.843000000000004</v>
      </c>
      <c r="CU55" s="170">
        <v>-26.409600000000001</v>
      </c>
      <c r="CV55" s="170">
        <v>-8.3185000000000002</v>
      </c>
      <c r="CW55" s="170">
        <v>-26.3048</v>
      </c>
      <c r="CX55" s="170">
        <v>2.9830000000000001</v>
      </c>
      <c r="CY55" s="170">
        <v>20</v>
      </c>
      <c r="CZ55" s="170">
        <v>6.04</v>
      </c>
      <c r="DA55" s="170">
        <v>3.7549000000000001</v>
      </c>
      <c r="DB55" s="170">
        <v>2.7374000000000001</v>
      </c>
      <c r="DC55" s="170">
        <v>-4.9862000000000002</v>
      </c>
      <c r="DD55" s="169"/>
      <c r="DE55" s="169"/>
      <c r="DF55" s="169"/>
      <c r="DG55" s="170">
        <v>22.333300000000001</v>
      </c>
      <c r="DH55" s="169"/>
      <c r="DI55" s="169"/>
      <c r="DJ55" s="169"/>
      <c r="DK55" s="169"/>
      <c r="DL55" s="170">
        <v>-0.67020000000000002</v>
      </c>
      <c r="DM55" s="170">
        <v>1</v>
      </c>
      <c r="DN55" s="170">
        <v>4.38</v>
      </c>
      <c r="DO55" s="170">
        <v>4.8</v>
      </c>
      <c r="DP55" s="170">
        <v>-1.22</v>
      </c>
      <c r="DQ55" s="170">
        <v>-0.94</v>
      </c>
      <c r="DR55" s="170">
        <v>3.5185</v>
      </c>
      <c r="DS55" s="170">
        <v>-22.336300000000001</v>
      </c>
      <c r="DT55" s="170">
        <v>2.68</v>
      </c>
      <c r="DU55" s="169"/>
      <c r="DV55" s="170">
        <v>0.98</v>
      </c>
      <c r="DW55" s="170">
        <v>-2.2999999999999998</v>
      </c>
      <c r="DX55" s="170">
        <v>-21.2727</v>
      </c>
      <c r="DY55" s="170">
        <v>-10.6091</v>
      </c>
      <c r="DZ55" s="170">
        <v>-36.340699999999998</v>
      </c>
      <c r="EA55" s="170">
        <v>-36.2727</v>
      </c>
      <c r="EB55" s="169"/>
      <c r="EC55" s="170">
        <v>-25.1066</v>
      </c>
      <c r="ED55" s="170">
        <v>-33.957299999999996</v>
      </c>
      <c r="EE55" s="170">
        <v>-34.248600000000003</v>
      </c>
      <c r="EF55" s="170">
        <v>-26.2974</v>
      </c>
      <c r="EG55" s="170">
        <v>-35.107199999999999</v>
      </c>
      <c r="EH55" s="170">
        <v>-11.148999999999999</v>
      </c>
      <c r="EI55" s="170">
        <v>-159.11770000000001</v>
      </c>
      <c r="EJ55" s="170">
        <v>-18.453800000000001</v>
      </c>
      <c r="EK55" s="169"/>
      <c r="EL55" s="170">
        <v>-4.5587999999999997</v>
      </c>
      <c r="EM55" s="170">
        <v>-3.2387000000000001</v>
      </c>
      <c r="EN55" s="169"/>
      <c r="EO55" s="170">
        <v>-12.247</v>
      </c>
      <c r="EP55" s="170">
        <v>-13.926600000000001</v>
      </c>
      <c r="EQ55" s="170">
        <v>-3.5880000000000001</v>
      </c>
      <c r="ER55" s="170">
        <v>-17.412099999999999</v>
      </c>
      <c r="ES55" s="170">
        <v>-15.6776</v>
      </c>
      <c r="ET55" s="170">
        <v>24.131900000000002</v>
      </c>
      <c r="EU55" s="170">
        <v>6.8</v>
      </c>
      <c r="EV55" s="170">
        <v>-3.43</v>
      </c>
      <c r="EW55" s="170">
        <v>2.2999999999999998</v>
      </c>
      <c r="EX55" s="170">
        <v>1.3915999999999999</v>
      </c>
      <c r="EY55" s="170">
        <v>-11.412800000000001</v>
      </c>
      <c r="EZ55" s="170">
        <v>-10.719200000000001</v>
      </c>
      <c r="FA55" s="170">
        <v>-10.9482</v>
      </c>
      <c r="FB55" s="170">
        <v>12.143599999999999</v>
      </c>
      <c r="FC55" s="170">
        <v>27.546500000000002</v>
      </c>
      <c r="FD55" s="170">
        <v>-36.494599999999998</v>
      </c>
      <c r="FE55" s="170">
        <v>7.5914999999999999</v>
      </c>
      <c r="FF55" s="170">
        <v>-1.7314000000000001</v>
      </c>
      <c r="FG55" s="169"/>
      <c r="FH55" s="170">
        <v>0</v>
      </c>
      <c r="FI55" s="170">
        <v>2.4129</v>
      </c>
      <c r="FJ55" s="169"/>
      <c r="FK55" s="170">
        <v>12.224299999999999</v>
      </c>
      <c r="FL55" s="170">
        <v>12.224299999999999</v>
      </c>
      <c r="FM55" s="170">
        <v>-17.582899999999999</v>
      </c>
      <c r="FN55" s="170">
        <v>20.4786</v>
      </c>
      <c r="FO55" s="170">
        <v>20.38</v>
      </c>
      <c r="FP55" s="170">
        <v>-5.7880000000000003</v>
      </c>
      <c r="FQ55" s="169"/>
      <c r="FR55" s="170">
        <v>25.484999999999999</v>
      </c>
      <c r="FS55" s="170">
        <v>-17.350000000000001</v>
      </c>
      <c r="FT55" s="170">
        <v>-1.7171000000000001</v>
      </c>
      <c r="FU55" s="170">
        <v>0.14760000000000001</v>
      </c>
      <c r="FV55" s="170">
        <v>1.27</v>
      </c>
      <c r="FW55" s="170">
        <v>-0.9</v>
      </c>
      <c r="FX55" s="170">
        <v>-25.313300000000002</v>
      </c>
      <c r="FY55" s="170">
        <v>0</v>
      </c>
      <c r="FZ55" s="170">
        <v>2.9569999999999999</v>
      </c>
      <c r="GA55" s="170">
        <v>0.78900000000000003</v>
      </c>
      <c r="GB55" s="169"/>
      <c r="GC55" s="170">
        <v>19.89</v>
      </c>
      <c r="GD55" s="170">
        <v>-12.392899999999999</v>
      </c>
      <c r="GE55" s="170">
        <v>-2.9085999999999999</v>
      </c>
      <c r="GF55" s="170">
        <v>-1.27</v>
      </c>
      <c r="GG55" s="170">
        <v>22.745000000000001</v>
      </c>
      <c r="GH55" s="169"/>
      <c r="GI55" s="170">
        <v>22.870899999999999</v>
      </c>
      <c r="GJ55" s="170">
        <v>-5.0769000000000002</v>
      </c>
      <c r="GK55" s="170">
        <v>-5.3613999999999997</v>
      </c>
      <c r="GL55" s="170">
        <v>2.3576000000000001</v>
      </c>
      <c r="GM55" s="169"/>
      <c r="GN55" s="169"/>
      <c r="GO55" s="169"/>
      <c r="GP55" s="170">
        <v>58.366500000000002</v>
      </c>
      <c r="GQ55" s="170">
        <v>3.1257999999999999</v>
      </c>
      <c r="GR55" s="170">
        <v>-24.795999999999999</v>
      </c>
      <c r="GS55" s="170">
        <v>4.4730999999999996</v>
      </c>
      <c r="GT55" s="170">
        <v>4.9035000000000002</v>
      </c>
      <c r="GU55" s="170">
        <v>117.92359999999999</v>
      </c>
      <c r="GV55" s="170">
        <v>-9.7804000000000002</v>
      </c>
      <c r="GW55" s="170">
        <v>-9.8698999999999995</v>
      </c>
      <c r="GX55" s="170">
        <v>-5.1367000000000003</v>
      </c>
      <c r="GY55" s="170">
        <v>1.76</v>
      </c>
      <c r="GZ55" s="170">
        <v>6.1826999999999996</v>
      </c>
      <c r="HA55" s="170">
        <v>6.2739000000000003</v>
      </c>
      <c r="HB55" s="170">
        <v>1.2312000000000001</v>
      </c>
      <c r="HC55" s="170">
        <v>-7.5326000000000004</v>
      </c>
      <c r="HD55" s="170">
        <v>-6.1849999999999996</v>
      </c>
      <c r="HE55" s="170">
        <v>-6.29</v>
      </c>
      <c r="HF55" s="170">
        <v>0</v>
      </c>
      <c r="HG55" s="170">
        <v>32.314300000000003</v>
      </c>
      <c r="HH55" s="170">
        <v>7.6425999999999998</v>
      </c>
      <c r="HI55" s="170">
        <v>77.862399999999994</v>
      </c>
      <c r="HJ55" s="170">
        <v>-6.3654000000000002</v>
      </c>
      <c r="HK55" s="170">
        <v>46.026200000000003</v>
      </c>
      <c r="HL55" s="170">
        <v>0</v>
      </c>
      <c r="HM55" s="170">
        <v>-11.250400000000001</v>
      </c>
      <c r="HN55" s="170">
        <v>0</v>
      </c>
      <c r="HO55" s="170">
        <v>0</v>
      </c>
      <c r="HP55" s="169"/>
      <c r="HQ55" s="169"/>
      <c r="HR55" s="170">
        <v>-16.0444</v>
      </c>
      <c r="HS55" s="170">
        <v>-15.6214</v>
      </c>
      <c r="HT55" s="170">
        <v>-5.5328999999999997</v>
      </c>
      <c r="HU55" s="170">
        <v>-4.9335000000000004</v>
      </c>
      <c r="HV55" s="170">
        <v>11.84</v>
      </c>
      <c r="HW55" s="170">
        <v>12.11</v>
      </c>
      <c r="HX55" s="170">
        <v>-26.4</v>
      </c>
      <c r="HY55" s="170">
        <v>-26.1</v>
      </c>
      <c r="HZ55" s="170">
        <v>0.79190000000000005</v>
      </c>
      <c r="IA55" s="170">
        <v>-12.32</v>
      </c>
      <c r="IB55" s="170">
        <v>47.511400000000002</v>
      </c>
      <c r="IC55" s="170">
        <v>21.4709</v>
      </c>
      <c r="ID55" s="170">
        <v>22.080100000000002</v>
      </c>
      <c r="IE55" s="169"/>
      <c r="IF55" s="170">
        <v>-30.7</v>
      </c>
      <c r="IG55" s="170">
        <v>0.5</v>
      </c>
      <c r="IH55" s="170">
        <v>-0.3</v>
      </c>
      <c r="II55" s="170">
        <v>-17.767900000000001</v>
      </c>
      <c r="IJ55" s="170">
        <v>-17.558299999999999</v>
      </c>
      <c r="IK55" s="170">
        <v>-100.4166</v>
      </c>
      <c r="IL55" s="170">
        <v>56.206499999999998</v>
      </c>
      <c r="IM55" s="170">
        <v>-292.65219999999999</v>
      </c>
      <c r="IN55" s="170">
        <v>-16.163900000000002</v>
      </c>
      <c r="IO55" s="170">
        <v>-17.448499999999999</v>
      </c>
      <c r="IP55" s="170">
        <v>112.6384</v>
      </c>
      <c r="IQ55" s="170">
        <v>54.436700000000002</v>
      </c>
      <c r="IR55" s="170">
        <v>150.2372</v>
      </c>
      <c r="IS55" s="170">
        <v>68.297399999999996</v>
      </c>
      <c r="IT55" s="170">
        <v>44.891500000000001</v>
      </c>
      <c r="IU55" s="170">
        <v>28.970400000000001</v>
      </c>
      <c r="IV55" s="170">
        <v>27.802399999999999</v>
      </c>
      <c r="IW55" s="170">
        <v>-39.907899999999998</v>
      </c>
      <c r="IX55" s="170">
        <v>233.19470000000001</v>
      </c>
      <c r="IY55" s="170">
        <v>-170.67</v>
      </c>
      <c r="IZ55" s="170">
        <v>62.667099999999998</v>
      </c>
      <c r="JA55" s="170">
        <v>-53.851399999999998</v>
      </c>
      <c r="JB55" s="170">
        <v>2.5600000000000001E-2</v>
      </c>
      <c r="JC55" s="170">
        <v>4.8970000000000002</v>
      </c>
      <c r="JD55" s="170">
        <v>-1.92</v>
      </c>
      <c r="JE55" s="170">
        <v>-2.153</v>
      </c>
      <c r="JF55" s="170">
        <v>-2.1389999999999998</v>
      </c>
      <c r="JG55" s="170">
        <v>-2.96</v>
      </c>
      <c r="JH55" s="170">
        <v>2.88</v>
      </c>
      <c r="JI55" s="170">
        <v>-0.94840000000000002</v>
      </c>
      <c r="JJ55" s="170">
        <v>-8.8762000000000008</v>
      </c>
      <c r="JK55" s="170">
        <v>3.6332</v>
      </c>
      <c r="JL55" s="170">
        <v>2.7267999999999999</v>
      </c>
      <c r="JM55" s="170">
        <v>-0.9</v>
      </c>
      <c r="JN55" s="170">
        <v>2.1930000000000001</v>
      </c>
      <c r="JO55" s="170">
        <v>0.93</v>
      </c>
      <c r="JP55" s="169"/>
      <c r="JQ55" s="169"/>
      <c r="JR55" s="170">
        <v>4.0244</v>
      </c>
      <c r="JS55" s="170">
        <v>4.5288000000000004</v>
      </c>
      <c r="JT55" s="170">
        <v>4.4702000000000002</v>
      </c>
      <c r="JU55" s="169"/>
      <c r="JV55" s="170">
        <v>15.6</v>
      </c>
      <c r="JW55" s="170">
        <v>3.5869</v>
      </c>
      <c r="JX55" s="170">
        <v>-0.09</v>
      </c>
      <c r="JY55" s="169"/>
      <c r="JZ55" s="170">
        <v>-3.5276000000000001</v>
      </c>
      <c r="KA55" s="170">
        <v>-17.578299999999999</v>
      </c>
      <c r="KB55" s="170">
        <v>-17.268799999999999</v>
      </c>
      <c r="KC55" s="170">
        <v>-0.87509999999999999</v>
      </c>
      <c r="KD55" s="170">
        <v>12.936500000000001</v>
      </c>
      <c r="KE55" s="170">
        <v>-11.2636</v>
      </c>
      <c r="KF55" s="170">
        <v>-1.5061</v>
      </c>
      <c r="KG55" s="170">
        <v>-11</v>
      </c>
      <c r="KH55" s="170">
        <v>-6</v>
      </c>
      <c r="KI55" s="170">
        <v>48.833500000000001</v>
      </c>
      <c r="KJ55" s="170">
        <v>-126.7201</v>
      </c>
    </row>
    <row r="56" spans="1:296" ht="18" customHeight="1" x14ac:dyDescent="0.3">
      <c r="A56" s="164" t="s">
        <v>779</v>
      </c>
      <c r="B56" s="164" t="s">
        <v>71</v>
      </c>
      <c r="C56" s="171">
        <v>0</v>
      </c>
      <c r="D56" s="172"/>
      <c r="E56" s="173">
        <v>5.8680000000000003</v>
      </c>
      <c r="F56" s="173">
        <v>-7.0785999999999998</v>
      </c>
      <c r="G56" s="173">
        <v>11.3926</v>
      </c>
      <c r="H56" s="173">
        <v>4.4995000000000003</v>
      </c>
      <c r="I56" s="172"/>
      <c r="J56" s="173">
        <v>8.5310000000000006</v>
      </c>
      <c r="K56" s="172"/>
      <c r="L56" s="173">
        <v>12.832100000000001</v>
      </c>
      <c r="M56" s="173">
        <v>5.3487999999999998</v>
      </c>
      <c r="N56" s="173">
        <v>6.7145999999999999</v>
      </c>
      <c r="O56" s="173">
        <v>-6.66</v>
      </c>
      <c r="P56" s="172"/>
      <c r="Q56" s="173">
        <v>-2.2000000000000002</v>
      </c>
      <c r="R56" s="172"/>
      <c r="S56" s="173">
        <v>-15.4</v>
      </c>
      <c r="T56" s="173">
        <v>3.5261999999999998</v>
      </c>
      <c r="U56" s="173">
        <v>-3.7206999999999999</v>
      </c>
      <c r="V56" s="173">
        <v>2.4064000000000001</v>
      </c>
      <c r="W56" s="173">
        <v>2.2972000000000001</v>
      </c>
      <c r="X56" s="173">
        <v>4.6192000000000002</v>
      </c>
      <c r="Y56" s="173">
        <v>3.3464999999999998</v>
      </c>
      <c r="Z56" s="173">
        <v>-0.60770000000000002</v>
      </c>
      <c r="AA56" s="173">
        <v>1.9798</v>
      </c>
      <c r="AB56" s="172"/>
      <c r="AC56" s="173">
        <v>-1.3304</v>
      </c>
      <c r="AD56" s="173">
        <v>-1.7350000000000001</v>
      </c>
      <c r="AE56" s="173">
        <v>-1.7390000000000001</v>
      </c>
      <c r="AF56" s="173">
        <v>3.2170000000000001</v>
      </c>
      <c r="AG56" s="173">
        <v>-13.32</v>
      </c>
      <c r="AH56" s="173">
        <v>-11</v>
      </c>
      <c r="AI56" s="173">
        <v>-0.754</v>
      </c>
      <c r="AJ56" s="173">
        <v>0.33</v>
      </c>
      <c r="AK56" s="173">
        <v>-13.68</v>
      </c>
      <c r="AL56" s="173">
        <v>-13.67</v>
      </c>
      <c r="AM56" s="172"/>
      <c r="AN56" s="173">
        <v>-14.57</v>
      </c>
      <c r="AO56" s="173">
        <v>-14.41</v>
      </c>
      <c r="AP56" s="172"/>
      <c r="AQ56" s="173">
        <v>4.1153000000000004</v>
      </c>
      <c r="AR56" s="173">
        <v>14.2003</v>
      </c>
      <c r="AS56" s="173">
        <v>15.728300000000001</v>
      </c>
      <c r="AT56" s="173">
        <v>-26.8385</v>
      </c>
      <c r="AU56" s="173">
        <v>-4.2845000000000004</v>
      </c>
      <c r="AV56" s="173">
        <v>-3.7027999999999999</v>
      </c>
      <c r="AW56" s="173">
        <v>20.587</v>
      </c>
      <c r="AX56" s="173">
        <v>20.342099999999999</v>
      </c>
      <c r="AY56" s="173">
        <v>-15.3028</v>
      </c>
      <c r="AZ56" s="173">
        <v>-13.2682</v>
      </c>
      <c r="BA56" s="173">
        <v>19.642600000000002</v>
      </c>
      <c r="BB56" s="173">
        <v>14.4422</v>
      </c>
      <c r="BC56" s="173">
        <v>17.0944</v>
      </c>
      <c r="BD56" s="173">
        <v>3.3971</v>
      </c>
      <c r="BE56" s="173">
        <v>-3.5</v>
      </c>
      <c r="BF56" s="173">
        <v>-3.4</v>
      </c>
      <c r="BG56" s="173">
        <v>-23.52</v>
      </c>
      <c r="BH56" s="173">
        <v>-24.302099999999999</v>
      </c>
      <c r="BI56" s="173">
        <v>-1.538</v>
      </c>
      <c r="BJ56" s="172"/>
      <c r="BK56" s="173">
        <v>-0.67059999999999997</v>
      </c>
      <c r="BL56" s="173">
        <v>0.63490000000000002</v>
      </c>
      <c r="BM56" s="173">
        <v>0</v>
      </c>
      <c r="BN56" s="173">
        <v>0.64180000000000004</v>
      </c>
      <c r="BO56" s="173">
        <v>-67.232299999999995</v>
      </c>
      <c r="BP56" s="173">
        <v>6.9581999999999997</v>
      </c>
      <c r="BQ56" s="173">
        <v>6.8361000000000001</v>
      </c>
      <c r="BR56" s="173">
        <v>77.326300000000003</v>
      </c>
      <c r="BS56" s="173">
        <v>-182.63759999999999</v>
      </c>
      <c r="BT56" s="172"/>
      <c r="BU56" s="172"/>
      <c r="BV56" s="172"/>
      <c r="BW56" s="173">
        <v>3.7523</v>
      </c>
      <c r="BX56" s="173">
        <v>8.34</v>
      </c>
      <c r="BY56" s="173">
        <v>4.96</v>
      </c>
      <c r="BZ56" s="173">
        <v>-15.72</v>
      </c>
      <c r="CA56" s="173">
        <v>2.3199999999999998</v>
      </c>
      <c r="CB56" s="173">
        <v>-22.500599999999999</v>
      </c>
      <c r="CC56" s="173">
        <v>-22.634599999999999</v>
      </c>
      <c r="CD56" s="173">
        <v>28.072099999999999</v>
      </c>
      <c r="CE56" s="173">
        <v>27.630400000000002</v>
      </c>
      <c r="CF56" s="173">
        <v>0.54800000000000004</v>
      </c>
      <c r="CG56" s="173">
        <v>-19.071999999999999</v>
      </c>
      <c r="CH56" s="173">
        <v>-19.583500000000001</v>
      </c>
      <c r="CI56" s="173">
        <v>-0.62690000000000001</v>
      </c>
      <c r="CJ56" s="172"/>
      <c r="CK56" s="173">
        <v>4.2153</v>
      </c>
      <c r="CL56" s="173">
        <v>9.5679999999999996</v>
      </c>
      <c r="CM56" s="173">
        <v>-17.2</v>
      </c>
      <c r="CN56" s="173">
        <v>-16.5</v>
      </c>
      <c r="CO56" s="173">
        <v>-1.19</v>
      </c>
      <c r="CP56" s="173">
        <v>7.8147000000000002</v>
      </c>
      <c r="CQ56" s="173">
        <v>7.9598000000000004</v>
      </c>
      <c r="CR56" s="173">
        <v>6.6909999999999998</v>
      </c>
      <c r="CS56" s="173">
        <v>34.184399999999997</v>
      </c>
      <c r="CT56" s="173">
        <v>34.328400000000002</v>
      </c>
      <c r="CU56" s="173">
        <v>-23.831099999999999</v>
      </c>
      <c r="CV56" s="173">
        <v>-10.4963</v>
      </c>
      <c r="CW56" s="173">
        <v>-25.0031</v>
      </c>
      <c r="CX56" s="173">
        <v>2.4489000000000001</v>
      </c>
      <c r="CY56" s="173">
        <v>18.420000000000002</v>
      </c>
      <c r="CZ56" s="173">
        <v>5.38</v>
      </c>
      <c r="DA56" s="173">
        <v>3.1299000000000001</v>
      </c>
      <c r="DB56" s="173">
        <v>2.1515</v>
      </c>
      <c r="DC56" s="173">
        <v>-4.4774000000000003</v>
      </c>
      <c r="DD56" s="172"/>
      <c r="DE56" s="172"/>
      <c r="DF56" s="172"/>
      <c r="DG56" s="173">
        <v>22.085599999999999</v>
      </c>
      <c r="DH56" s="172"/>
      <c r="DI56" s="172"/>
      <c r="DJ56" s="172"/>
      <c r="DK56" s="173">
        <v>-8.1999999999999993</v>
      </c>
      <c r="DL56" s="173">
        <v>-0.53710000000000002</v>
      </c>
      <c r="DM56" s="173">
        <v>0.2</v>
      </c>
      <c r="DN56" s="173">
        <v>3.34</v>
      </c>
      <c r="DO56" s="173">
        <v>4.1399999999999997</v>
      </c>
      <c r="DP56" s="173">
        <v>-1.85</v>
      </c>
      <c r="DQ56" s="173">
        <v>-0.92</v>
      </c>
      <c r="DR56" s="173">
        <v>5.0529999999999999</v>
      </c>
      <c r="DS56" s="173">
        <v>-23.4788</v>
      </c>
      <c r="DT56" s="173">
        <v>2.5</v>
      </c>
      <c r="DU56" s="172"/>
      <c r="DV56" s="173">
        <v>0.16</v>
      </c>
      <c r="DW56" s="173">
        <v>-2.78</v>
      </c>
      <c r="DX56" s="173">
        <v>-22.2545</v>
      </c>
      <c r="DY56" s="173">
        <v>-11.154500000000001</v>
      </c>
      <c r="DZ56" s="173">
        <v>-34.735599999999998</v>
      </c>
      <c r="EA56" s="173">
        <v>-34.372700000000002</v>
      </c>
      <c r="EB56" s="173">
        <v>-10.339700000000001</v>
      </c>
      <c r="EC56" s="173">
        <v>-28.466799999999999</v>
      </c>
      <c r="ED56" s="173">
        <v>-36.807499999999997</v>
      </c>
      <c r="EE56" s="173">
        <v>-36.653399999999998</v>
      </c>
      <c r="EF56" s="173">
        <v>-22.8691</v>
      </c>
      <c r="EG56" s="173">
        <v>-27.308</v>
      </c>
      <c r="EH56" s="173">
        <v>-10.499000000000001</v>
      </c>
      <c r="EI56" s="173">
        <v>-154.2407</v>
      </c>
      <c r="EJ56" s="173">
        <v>-5.4279999999999999</v>
      </c>
      <c r="EK56" s="172"/>
      <c r="EL56" s="173">
        <v>-2.4994000000000001</v>
      </c>
      <c r="EM56" s="173">
        <v>-3.1873</v>
      </c>
      <c r="EN56" s="172"/>
      <c r="EO56" s="173">
        <v>-13.8931</v>
      </c>
      <c r="EP56" s="173">
        <v>-11.734500000000001</v>
      </c>
      <c r="EQ56" s="173">
        <v>14.352</v>
      </c>
      <c r="ER56" s="173">
        <v>-17.799199999999999</v>
      </c>
      <c r="ES56" s="173">
        <v>-18.031099999999999</v>
      </c>
      <c r="ET56" s="173">
        <v>20.0566</v>
      </c>
      <c r="EU56" s="173">
        <v>0</v>
      </c>
      <c r="EV56" s="173">
        <v>0</v>
      </c>
      <c r="EW56" s="173">
        <v>10.5</v>
      </c>
      <c r="EX56" s="173">
        <v>1.1147</v>
      </c>
      <c r="EY56" s="173">
        <v>-15.187900000000001</v>
      </c>
      <c r="EZ56" s="173">
        <v>-9.5509000000000004</v>
      </c>
      <c r="FA56" s="173">
        <v>-9.9052000000000007</v>
      </c>
      <c r="FB56" s="173">
        <v>12.0143</v>
      </c>
      <c r="FC56" s="173">
        <v>25.9617</v>
      </c>
      <c r="FD56" s="173">
        <v>-36.380200000000002</v>
      </c>
      <c r="FE56" s="173">
        <v>7.3109999999999999</v>
      </c>
      <c r="FF56" s="173">
        <v>-2.1482000000000001</v>
      </c>
      <c r="FG56" s="172"/>
      <c r="FH56" s="173">
        <v>3.3334000000000001</v>
      </c>
      <c r="FI56" s="173">
        <v>2.4983</v>
      </c>
      <c r="FJ56" s="173">
        <v>0</v>
      </c>
      <c r="FK56" s="173">
        <v>9.5449999999999999</v>
      </c>
      <c r="FL56" s="173">
        <v>9.5449999999999999</v>
      </c>
      <c r="FM56" s="173">
        <v>-16.9131</v>
      </c>
      <c r="FN56" s="173">
        <v>18.052099999999999</v>
      </c>
      <c r="FO56" s="173">
        <v>18.177600000000002</v>
      </c>
      <c r="FP56" s="173">
        <v>-5.8000999999999996</v>
      </c>
      <c r="FQ56" s="172"/>
      <c r="FR56" s="173">
        <v>24.005500000000001</v>
      </c>
      <c r="FS56" s="173">
        <v>-17.87</v>
      </c>
      <c r="FT56" s="173">
        <v>-1.5798000000000001</v>
      </c>
      <c r="FU56" s="173">
        <v>0.14849999999999999</v>
      </c>
      <c r="FV56" s="173">
        <v>1.24</v>
      </c>
      <c r="FW56" s="173">
        <v>0.08</v>
      </c>
      <c r="FX56" s="173">
        <v>-23.818100000000001</v>
      </c>
      <c r="FY56" s="173">
        <v>2.5032999999999999</v>
      </c>
      <c r="FZ56" s="173">
        <v>3.1419999999999999</v>
      </c>
      <c r="GA56" s="173">
        <v>0.83599999999999997</v>
      </c>
      <c r="GB56" s="172"/>
      <c r="GC56" s="173">
        <v>19.59</v>
      </c>
      <c r="GD56" s="173">
        <v>-12.7393</v>
      </c>
      <c r="GE56" s="173">
        <v>-2.9571999999999998</v>
      </c>
      <c r="GF56" s="173">
        <v>-1.1299999999999999</v>
      </c>
      <c r="GG56" s="173">
        <v>22.315899999999999</v>
      </c>
      <c r="GH56" s="172"/>
      <c r="GI56" s="173">
        <v>22.9726</v>
      </c>
      <c r="GJ56" s="173">
        <v>-4.8253000000000004</v>
      </c>
      <c r="GK56" s="173">
        <v>-5.1645000000000003</v>
      </c>
      <c r="GL56" s="173">
        <v>2.1936</v>
      </c>
      <c r="GM56" s="172"/>
      <c r="GN56" s="172"/>
      <c r="GO56" s="173">
        <v>-13.130699999999999</v>
      </c>
      <c r="GP56" s="173">
        <v>57.294400000000003</v>
      </c>
      <c r="GQ56" s="173">
        <v>2.4695999999999998</v>
      </c>
      <c r="GR56" s="173">
        <v>-25.145299999999999</v>
      </c>
      <c r="GS56" s="173">
        <v>5.4882</v>
      </c>
      <c r="GT56" s="173">
        <v>4.7248000000000001</v>
      </c>
      <c r="GU56" s="173">
        <v>116.39449999999999</v>
      </c>
      <c r="GV56" s="173">
        <v>-10.205299999999999</v>
      </c>
      <c r="GW56" s="173">
        <v>-10.0717</v>
      </c>
      <c r="GX56" s="173">
        <v>-4.601</v>
      </c>
      <c r="GY56" s="173">
        <v>1.7653000000000001</v>
      </c>
      <c r="GZ56" s="173">
        <v>6.0362999999999998</v>
      </c>
      <c r="HA56" s="173">
        <v>6.0682999999999998</v>
      </c>
      <c r="HB56" s="173">
        <v>1.1327</v>
      </c>
      <c r="HC56" s="173">
        <v>-7.8326000000000002</v>
      </c>
      <c r="HD56" s="173">
        <v>-7.1485000000000003</v>
      </c>
      <c r="HE56" s="173">
        <v>-4.1900000000000004</v>
      </c>
      <c r="HF56" s="173">
        <v>0</v>
      </c>
      <c r="HG56" s="173">
        <v>26.8812</v>
      </c>
      <c r="HH56" s="173">
        <v>14.257</v>
      </c>
      <c r="HI56" s="173">
        <v>93.962999999999994</v>
      </c>
      <c r="HJ56" s="173">
        <v>-8.4713999999999992</v>
      </c>
      <c r="HK56" s="173">
        <v>42.638800000000003</v>
      </c>
      <c r="HL56" s="173">
        <v>0</v>
      </c>
      <c r="HM56" s="173">
        <v>-9.7637999999999998</v>
      </c>
      <c r="HN56" s="173">
        <v>0</v>
      </c>
      <c r="HO56" s="173">
        <v>-10</v>
      </c>
      <c r="HP56" s="172"/>
      <c r="HQ56" s="172"/>
      <c r="HR56" s="173">
        <v>-12.1387</v>
      </c>
      <c r="HS56" s="173">
        <v>-11.529</v>
      </c>
      <c r="HT56" s="173">
        <v>-3.9577</v>
      </c>
      <c r="HU56" s="173">
        <v>-4.0171999999999999</v>
      </c>
      <c r="HV56" s="173">
        <v>9.59</v>
      </c>
      <c r="HW56" s="173">
        <v>10.24</v>
      </c>
      <c r="HX56" s="173">
        <v>-25.9</v>
      </c>
      <c r="HY56" s="173">
        <v>-26.3</v>
      </c>
      <c r="HZ56" s="173">
        <v>0.19500000000000001</v>
      </c>
      <c r="IA56" s="173">
        <v>-12.8</v>
      </c>
      <c r="IB56" s="173">
        <v>56.9056</v>
      </c>
      <c r="IC56" s="173">
        <v>21.485199999999999</v>
      </c>
      <c r="ID56" s="173">
        <v>21.383099999999999</v>
      </c>
      <c r="IE56" s="173">
        <v>-21.2</v>
      </c>
      <c r="IF56" s="173">
        <v>-30.7</v>
      </c>
      <c r="IG56" s="173">
        <v>-3.7</v>
      </c>
      <c r="IH56" s="173">
        <v>-4.2</v>
      </c>
      <c r="II56" s="173">
        <v>-17.504100000000001</v>
      </c>
      <c r="IJ56" s="173">
        <v>-17.241599999999998</v>
      </c>
      <c r="IK56" s="173">
        <v>-111.59910000000001</v>
      </c>
      <c r="IL56" s="173">
        <v>35.1858</v>
      </c>
      <c r="IM56" s="173">
        <v>-247.22710000000001</v>
      </c>
      <c r="IN56" s="173">
        <v>-11.9596</v>
      </c>
      <c r="IO56" s="173">
        <v>-13.523099999999999</v>
      </c>
      <c r="IP56" s="173">
        <v>104.10760000000001</v>
      </c>
      <c r="IQ56" s="173">
        <v>59.8489</v>
      </c>
      <c r="IR56" s="173">
        <v>106.66030000000001</v>
      </c>
      <c r="IS56" s="173">
        <v>119.7196</v>
      </c>
      <c r="IT56" s="173">
        <v>43.093800000000002</v>
      </c>
      <c r="IU56" s="173">
        <v>28.750299999999999</v>
      </c>
      <c r="IV56" s="173">
        <v>28.4392</v>
      </c>
      <c r="IW56" s="173">
        <v>0.4788</v>
      </c>
      <c r="IX56" s="173">
        <v>183.6771</v>
      </c>
      <c r="IY56" s="173">
        <v>-219.12389999999999</v>
      </c>
      <c r="IZ56" s="173">
        <v>115.26090000000001</v>
      </c>
      <c r="JA56" s="173">
        <v>-105.7201</v>
      </c>
      <c r="JB56" s="173">
        <v>-1.615</v>
      </c>
      <c r="JC56" s="173">
        <v>5.133</v>
      </c>
      <c r="JD56" s="173">
        <v>-1.84</v>
      </c>
      <c r="JE56" s="173">
        <v>-2.11</v>
      </c>
      <c r="JF56" s="173">
        <v>-2.121</v>
      </c>
      <c r="JG56" s="173">
        <v>-3.36</v>
      </c>
      <c r="JH56" s="173">
        <v>2.96</v>
      </c>
      <c r="JI56" s="173">
        <v>-0.58809999999999996</v>
      </c>
      <c r="JJ56" s="173">
        <v>-8.8181999999999992</v>
      </c>
      <c r="JK56" s="173">
        <v>4.0452000000000004</v>
      </c>
      <c r="JL56" s="173">
        <v>2.7848000000000002</v>
      </c>
      <c r="JM56" s="173">
        <v>-0.8</v>
      </c>
      <c r="JN56" s="173">
        <v>1.929</v>
      </c>
      <c r="JO56" s="173">
        <v>0.84699999999999998</v>
      </c>
      <c r="JP56" s="172"/>
      <c r="JQ56" s="172"/>
      <c r="JR56" s="173">
        <v>3.7042000000000002</v>
      </c>
      <c r="JS56" s="173">
        <v>4.1565000000000003</v>
      </c>
      <c r="JT56" s="173">
        <v>4.1162999999999998</v>
      </c>
      <c r="JU56" s="172"/>
      <c r="JV56" s="173">
        <v>15.3</v>
      </c>
      <c r="JW56" s="173">
        <v>3.9805999999999999</v>
      </c>
      <c r="JX56" s="173">
        <v>-0.18</v>
      </c>
      <c r="JY56" s="172"/>
      <c r="JZ56" s="173">
        <v>-4.3059000000000003</v>
      </c>
      <c r="KA56" s="173">
        <v>-16.380199999999999</v>
      </c>
      <c r="KB56" s="173">
        <v>-17.366800000000001</v>
      </c>
      <c r="KC56" s="173">
        <v>-1.4661</v>
      </c>
      <c r="KD56" s="173">
        <v>12.1432</v>
      </c>
      <c r="KE56" s="173">
        <v>-11.871499999999999</v>
      </c>
      <c r="KF56" s="173">
        <v>0</v>
      </c>
      <c r="KG56" s="173">
        <v>-12.1</v>
      </c>
      <c r="KH56" s="173">
        <v>-3.5</v>
      </c>
      <c r="KI56" s="173">
        <v>58.950600000000001</v>
      </c>
      <c r="KJ56" s="173">
        <v>-141.24299999999999</v>
      </c>
    </row>
    <row r="57" spans="1:296" x14ac:dyDescent="0.3">
      <c r="A57" s="248" t="s">
        <v>791</v>
      </c>
      <c r="B57" s="248"/>
      <c r="C57" s="174">
        <v>0</v>
      </c>
      <c r="D57" s="174">
        <v>0</v>
      </c>
      <c r="E57" s="174">
        <v>8.3745999999999992</v>
      </c>
      <c r="F57" s="174">
        <v>-6.3906000000000001</v>
      </c>
      <c r="G57" s="174">
        <v>11.3926</v>
      </c>
      <c r="H57" s="174">
        <v>10.9191</v>
      </c>
      <c r="I57" s="174">
        <v>0</v>
      </c>
      <c r="J57" s="174">
        <v>17.535</v>
      </c>
      <c r="K57" s="174">
        <v>0</v>
      </c>
      <c r="L57" s="174">
        <v>19.168299999999999</v>
      </c>
      <c r="M57" s="174">
        <v>8.2996999999999996</v>
      </c>
      <c r="N57" s="174">
        <v>9.6448999999999998</v>
      </c>
      <c r="O57" s="174">
        <v>0</v>
      </c>
      <c r="P57" s="174">
        <v>-17.600000000000001</v>
      </c>
      <c r="Q57" s="174">
        <v>4.4000000000000004</v>
      </c>
      <c r="R57" s="174">
        <v>4.1399999999999997</v>
      </c>
      <c r="S57" s="174">
        <v>-11</v>
      </c>
      <c r="T57" s="174">
        <v>4.0105000000000004</v>
      </c>
      <c r="U57" s="174">
        <v>0.5242</v>
      </c>
      <c r="V57" s="174">
        <v>5.2003000000000004</v>
      </c>
      <c r="W57" s="174">
        <v>5.1208999999999998</v>
      </c>
      <c r="X57" s="174">
        <v>9.0930999999999997</v>
      </c>
      <c r="Y57" s="174">
        <v>3.8317999999999999</v>
      </c>
      <c r="Z57" s="174">
        <v>-0.60719999999999996</v>
      </c>
      <c r="AA57" s="174">
        <v>2.2547000000000001</v>
      </c>
      <c r="AB57" s="174">
        <v>0</v>
      </c>
      <c r="AC57" s="174">
        <v>-0.7722</v>
      </c>
      <c r="AD57" s="174">
        <v>-1.0940000000000001</v>
      </c>
      <c r="AE57" s="174">
        <v>-1.079</v>
      </c>
      <c r="AF57" s="174">
        <v>4.9820000000000002</v>
      </c>
      <c r="AG57" s="174">
        <v>-4.4400000000000004</v>
      </c>
      <c r="AH57" s="174">
        <v>-2.2000000000000002</v>
      </c>
      <c r="AI57" s="174">
        <v>1.9570000000000001</v>
      </c>
      <c r="AJ57" s="174">
        <v>0.39900000000000002</v>
      </c>
      <c r="AK57" s="174">
        <v>-8.75</v>
      </c>
      <c r="AL57" s="174">
        <v>-8.66</v>
      </c>
      <c r="AM57" s="174">
        <v>-10</v>
      </c>
      <c r="AN57" s="174">
        <v>-12.49</v>
      </c>
      <c r="AO57" s="174">
        <v>-12.61</v>
      </c>
      <c r="AP57" s="174">
        <v>0</v>
      </c>
      <c r="AQ57" s="174">
        <v>4.4951999999999996</v>
      </c>
      <c r="AR57" s="174">
        <v>18.794899999999998</v>
      </c>
      <c r="AS57" s="174">
        <v>20.840299999999999</v>
      </c>
      <c r="AT57" s="174">
        <v>-14.5716</v>
      </c>
      <c r="AU57" s="174">
        <v>0</v>
      </c>
      <c r="AV57" s="174">
        <v>8.2913999999999994</v>
      </c>
      <c r="AW57" s="174">
        <v>25.213899999999999</v>
      </c>
      <c r="AX57" s="174">
        <v>32.1113</v>
      </c>
      <c r="AY57" s="174">
        <v>-6.7781000000000002</v>
      </c>
      <c r="AZ57" s="174">
        <v>-3.6617000000000002</v>
      </c>
      <c r="BA57" s="174">
        <v>30.418900000000001</v>
      </c>
      <c r="BB57" s="174">
        <v>31.311499999999999</v>
      </c>
      <c r="BC57" s="174">
        <v>94.268900000000002</v>
      </c>
      <c r="BD57" s="174">
        <v>14.7789</v>
      </c>
      <c r="BE57" s="174">
        <v>-1.8</v>
      </c>
      <c r="BF57" s="174">
        <v>-1.8</v>
      </c>
      <c r="BG57" s="174">
        <v>0</v>
      </c>
      <c r="BH57" s="174">
        <v>-19.711300000000001</v>
      </c>
      <c r="BI57" s="174">
        <v>-0.96830000000000005</v>
      </c>
      <c r="BJ57" s="174">
        <v>0</v>
      </c>
      <c r="BK57" s="174">
        <v>17.747199999999999</v>
      </c>
      <c r="BL57" s="174">
        <v>3.5924</v>
      </c>
      <c r="BM57" s="174">
        <v>1.8566</v>
      </c>
      <c r="BN57" s="174">
        <v>1.3123</v>
      </c>
      <c r="BO57" s="174">
        <v>-33.204099999999997</v>
      </c>
      <c r="BP57" s="174">
        <v>41.962899999999998</v>
      </c>
      <c r="BQ57" s="174">
        <v>42.115499999999997</v>
      </c>
      <c r="BR57" s="174">
        <v>88.709299999999999</v>
      </c>
      <c r="BS57" s="174">
        <v>-130.98929999999999</v>
      </c>
      <c r="BT57" s="174">
        <v>0</v>
      </c>
      <c r="BU57" s="174">
        <v>0</v>
      </c>
      <c r="BV57" s="174">
        <v>0</v>
      </c>
      <c r="BW57" s="174">
        <v>12.384600000000001</v>
      </c>
      <c r="BX57" s="174">
        <v>8.57</v>
      </c>
      <c r="BY57" s="174">
        <v>6.73</v>
      </c>
      <c r="BZ57" s="174">
        <v>-11.17</v>
      </c>
      <c r="CA57" s="174">
        <v>4.83</v>
      </c>
      <c r="CB57" s="174">
        <v>-22.500599999999999</v>
      </c>
      <c r="CC57" s="174">
        <v>-22.366599999999998</v>
      </c>
      <c r="CD57" s="174">
        <v>36.001199999999997</v>
      </c>
      <c r="CE57" s="174">
        <v>35.497500000000002</v>
      </c>
      <c r="CF57" s="174">
        <v>1.6959</v>
      </c>
      <c r="CG57" s="174">
        <v>2.2395999999999998</v>
      </c>
      <c r="CH57" s="174">
        <v>1.9842</v>
      </c>
      <c r="CI57" s="174">
        <v>17.5274</v>
      </c>
      <c r="CJ57" s="174">
        <v>0</v>
      </c>
      <c r="CK57" s="174">
        <v>4.4116</v>
      </c>
      <c r="CL57" s="174">
        <v>9.5679999999999996</v>
      </c>
      <c r="CM57" s="174">
        <v>-7.5</v>
      </c>
      <c r="CN57" s="174">
        <v>-8.6</v>
      </c>
      <c r="CO57" s="174">
        <v>-0.96</v>
      </c>
      <c r="CP57" s="174">
        <v>22.143799999999999</v>
      </c>
      <c r="CQ57" s="174">
        <v>22.966000000000001</v>
      </c>
      <c r="CR57" s="174">
        <v>21.1922</v>
      </c>
      <c r="CS57" s="174">
        <v>51.942100000000003</v>
      </c>
      <c r="CT57" s="174">
        <v>52.125500000000002</v>
      </c>
      <c r="CU57" s="174">
        <v>-19.057300000000001</v>
      </c>
      <c r="CV57" s="174">
        <v>8.3000000000000004E-2</v>
      </c>
      <c r="CW57" s="174">
        <v>-20.3766</v>
      </c>
      <c r="CX57" s="174">
        <v>3.4073000000000002</v>
      </c>
      <c r="CY57" s="174">
        <v>27.38</v>
      </c>
      <c r="CZ57" s="174">
        <v>9.73</v>
      </c>
      <c r="DA57" s="174">
        <v>7.0361000000000002</v>
      </c>
      <c r="DB57" s="174">
        <v>5.8624000000000001</v>
      </c>
      <c r="DC57" s="174">
        <v>-3.9333999999999998</v>
      </c>
      <c r="DD57" s="174">
        <v>0</v>
      </c>
      <c r="DE57" s="174">
        <v>0</v>
      </c>
      <c r="DF57" s="174">
        <v>0</v>
      </c>
      <c r="DG57" s="174">
        <v>27.485199999999999</v>
      </c>
      <c r="DH57" s="174">
        <v>0</v>
      </c>
      <c r="DI57" s="174">
        <v>0</v>
      </c>
      <c r="DJ57" s="174">
        <v>-7.7</v>
      </c>
      <c r="DK57" s="174">
        <v>-7.8</v>
      </c>
      <c r="DL57" s="174">
        <v>3.2300000000000002E-2</v>
      </c>
      <c r="DM57" s="174">
        <v>9.3000000000000007</v>
      </c>
      <c r="DN57" s="174">
        <v>15.4</v>
      </c>
      <c r="DO57" s="174">
        <v>14.14</v>
      </c>
      <c r="DP57" s="174">
        <v>5.57</v>
      </c>
      <c r="DQ57" s="174">
        <v>-0.67</v>
      </c>
      <c r="DR57" s="174">
        <v>8.4629999999999992</v>
      </c>
      <c r="DS57" s="174">
        <v>-10.5831</v>
      </c>
      <c r="DT57" s="174">
        <v>6.49</v>
      </c>
      <c r="DU57" s="174">
        <v>0</v>
      </c>
      <c r="DV57" s="174">
        <v>19.46</v>
      </c>
      <c r="DW57" s="174">
        <v>1.92</v>
      </c>
      <c r="DX57" s="174">
        <v>-12.4727</v>
      </c>
      <c r="DY57" s="174">
        <v>-6.2272999999999996</v>
      </c>
      <c r="DZ57" s="174">
        <v>-32.120600000000003</v>
      </c>
      <c r="EA57" s="174">
        <v>-32.045499999999997</v>
      </c>
      <c r="EB57" s="174">
        <v>9.7630999999999997</v>
      </c>
      <c r="EC57" s="174">
        <v>-10.6586</v>
      </c>
      <c r="ED57" s="174">
        <v>-20.491199999999999</v>
      </c>
      <c r="EE57" s="174">
        <v>-20.251799999999999</v>
      </c>
      <c r="EF57" s="174">
        <v>-19.541</v>
      </c>
      <c r="EG57" s="174">
        <v>-26.162299999999998</v>
      </c>
      <c r="EH57" s="174">
        <v>-9.1530000000000005</v>
      </c>
      <c r="EI57" s="174">
        <v>-110.4105</v>
      </c>
      <c r="EJ57" s="174">
        <v>2.8860000000000001</v>
      </c>
      <c r="EK57" s="174">
        <v>0</v>
      </c>
      <c r="EL57" s="174">
        <v>-2.4994000000000001</v>
      </c>
      <c r="EM57" s="174">
        <v>-3.1073</v>
      </c>
      <c r="EN57" s="174">
        <v>0</v>
      </c>
      <c r="EO57" s="174">
        <v>-0.54110000000000003</v>
      </c>
      <c r="EP57" s="174">
        <v>-0.98839999999999995</v>
      </c>
      <c r="EQ57" s="174">
        <v>15.888</v>
      </c>
      <c r="ER57" s="174">
        <v>-11.3447</v>
      </c>
      <c r="ES57" s="174">
        <v>-10.9658</v>
      </c>
      <c r="ET57" s="174">
        <v>29.6965</v>
      </c>
      <c r="EU57" s="174">
        <v>7.13</v>
      </c>
      <c r="EV57" s="174">
        <v>0</v>
      </c>
      <c r="EW57" s="174">
        <v>16.100000000000001</v>
      </c>
      <c r="EX57" s="174">
        <v>2.6901999999999999</v>
      </c>
      <c r="EY57" s="174">
        <v>10.063599999999999</v>
      </c>
      <c r="EZ57" s="174">
        <v>-9.5509000000000004</v>
      </c>
      <c r="FA57" s="174">
        <v>-9.9052000000000007</v>
      </c>
      <c r="FB57" s="174">
        <v>12.4679</v>
      </c>
      <c r="FC57" s="174">
        <v>34.105200000000004</v>
      </c>
      <c r="FD57" s="174">
        <v>-26.5425</v>
      </c>
      <c r="FE57" s="174">
        <v>8.141</v>
      </c>
      <c r="FF57" s="174">
        <v>6.1616999999999997</v>
      </c>
      <c r="FG57" s="174">
        <v>0</v>
      </c>
      <c r="FH57" s="174">
        <v>4.8270999999999997</v>
      </c>
      <c r="FI57" s="174">
        <v>5.7801999999999998</v>
      </c>
      <c r="FJ57" s="174">
        <v>4.1565000000000003</v>
      </c>
      <c r="FK57" s="174">
        <v>19.759799999999998</v>
      </c>
      <c r="FL57" s="174">
        <v>19.759799999999998</v>
      </c>
      <c r="FM57" s="174">
        <v>-12.8941</v>
      </c>
      <c r="FN57" s="174">
        <v>29.101099999999999</v>
      </c>
      <c r="FO57" s="174">
        <v>29.0501</v>
      </c>
      <c r="FP57" s="174">
        <v>-4.8133999999999997</v>
      </c>
      <c r="FQ57" s="174">
        <v>0</v>
      </c>
      <c r="FR57" s="174">
        <v>26.901</v>
      </c>
      <c r="FS57" s="174">
        <v>-15.6</v>
      </c>
      <c r="FT57" s="174">
        <v>-0.49759999999999999</v>
      </c>
      <c r="FU57" s="174">
        <v>0.25380000000000003</v>
      </c>
      <c r="FV57" s="174">
        <v>2.31</v>
      </c>
      <c r="FW57" s="174">
        <v>3.14</v>
      </c>
      <c r="FX57" s="174">
        <v>-19.415500000000002</v>
      </c>
      <c r="FY57" s="174">
        <v>2.5032999999999999</v>
      </c>
      <c r="FZ57" s="174">
        <v>3.827</v>
      </c>
      <c r="GA57" s="174">
        <v>1.4890000000000001</v>
      </c>
      <c r="GB57" s="174">
        <v>4.4649000000000001</v>
      </c>
      <c r="GC57" s="174">
        <v>22.02</v>
      </c>
      <c r="GD57" s="174">
        <v>6.8029000000000002</v>
      </c>
      <c r="GE57" s="174">
        <v>12.8376</v>
      </c>
      <c r="GF57" s="174">
        <v>-0.98</v>
      </c>
      <c r="GG57" s="174">
        <v>26.855899999999998</v>
      </c>
      <c r="GH57" s="174">
        <v>0</v>
      </c>
      <c r="GI57" s="174">
        <v>26.273</v>
      </c>
      <c r="GJ57" s="174">
        <v>-2.6318000000000001</v>
      </c>
      <c r="GK57" s="174">
        <v>-2.7734000000000001</v>
      </c>
      <c r="GL57" s="174">
        <v>3.3664999999999998</v>
      </c>
      <c r="GM57" s="174">
        <v>9.1499999999999998E-2</v>
      </c>
      <c r="GN57" s="174">
        <v>0</v>
      </c>
      <c r="GO57" s="174">
        <v>-11.764099999999999</v>
      </c>
      <c r="GP57" s="174">
        <v>64.439499999999995</v>
      </c>
      <c r="GQ57" s="174">
        <v>4.1938000000000004</v>
      </c>
      <c r="GR57" s="174">
        <v>-17.863199999999999</v>
      </c>
      <c r="GS57" s="174">
        <v>7.5426000000000002</v>
      </c>
      <c r="GT57" s="174">
        <v>6.5124000000000004</v>
      </c>
      <c r="GU57" s="174">
        <v>162.72630000000001</v>
      </c>
      <c r="GV57" s="174">
        <v>-2.3147000000000002</v>
      </c>
      <c r="GW57" s="174">
        <v>-8.5818999999999992</v>
      </c>
      <c r="GX57" s="174">
        <v>9.0839999999999996</v>
      </c>
      <c r="GY57" s="174">
        <v>3.5724</v>
      </c>
      <c r="GZ57" s="174">
        <v>8.9816000000000003</v>
      </c>
      <c r="HA57" s="174">
        <v>9.2175999999999991</v>
      </c>
      <c r="HB57" s="174">
        <v>3.1987000000000001</v>
      </c>
      <c r="HC57" s="174">
        <v>3.8113999999999999</v>
      </c>
      <c r="HD57" s="174">
        <v>6.2133000000000003</v>
      </c>
      <c r="HE57" s="174">
        <v>3.35</v>
      </c>
      <c r="HF57" s="174">
        <v>11.877800000000001</v>
      </c>
      <c r="HG57" s="174">
        <v>69.094300000000004</v>
      </c>
      <c r="HH57" s="174">
        <v>29.6157</v>
      </c>
      <c r="HI57" s="174">
        <v>106.19029999999999</v>
      </c>
      <c r="HJ57" s="174">
        <v>0</v>
      </c>
      <c r="HK57" s="174">
        <v>49.721200000000003</v>
      </c>
      <c r="HL57" s="174">
        <v>0</v>
      </c>
      <c r="HM57" s="174">
        <v>-6.2614000000000001</v>
      </c>
      <c r="HN57" s="174">
        <v>0</v>
      </c>
      <c r="HO57" s="174">
        <v>0</v>
      </c>
      <c r="HP57" s="174">
        <v>41.180300000000003</v>
      </c>
      <c r="HQ57" s="174">
        <v>45.219700000000003</v>
      </c>
      <c r="HR57" s="174">
        <v>-6.9036</v>
      </c>
      <c r="HS57" s="174">
        <v>-6.4916</v>
      </c>
      <c r="HT57" s="174">
        <v>6.8741000000000003</v>
      </c>
      <c r="HU57" s="174">
        <v>6.7279</v>
      </c>
      <c r="HV57" s="174">
        <v>23.79</v>
      </c>
      <c r="HW57" s="174">
        <v>23.57</v>
      </c>
      <c r="HX57" s="174">
        <v>-24.5</v>
      </c>
      <c r="HY57" s="174">
        <v>-24.1</v>
      </c>
      <c r="HZ57" s="174">
        <v>0.79190000000000005</v>
      </c>
      <c r="IA57" s="174">
        <v>1.1200000000000001</v>
      </c>
      <c r="IB57" s="174">
        <v>81.941299999999998</v>
      </c>
      <c r="IC57" s="174">
        <v>26.315200000000001</v>
      </c>
      <c r="ID57" s="174">
        <v>26.193100000000001</v>
      </c>
      <c r="IE57" s="174">
        <v>-17.8</v>
      </c>
      <c r="IF57" s="174">
        <v>-28.6</v>
      </c>
      <c r="IG57" s="174">
        <v>3</v>
      </c>
      <c r="IH57" s="174">
        <v>2.5</v>
      </c>
      <c r="II57" s="174">
        <v>-5.7653999999999996</v>
      </c>
      <c r="IJ57" s="174">
        <v>-4.7887000000000004</v>
      </c>
      <c r="IK57" s="174">
        <v>-70.782399999999996</v>
      </c>
      <c r="IL57" s="174">
        <v>66.111199999999997</v>
      </c>
      <c r="IM57" s="174">
        <v>-237.96950000000001</v>
      </c>
      <c r="IN57" s="174">
        <v>-6.4218000000000002</v>
      </c>
      <c r="IO57" s="174">
        <v>-13.523099999999999</v>
      </c>
      <c r="IP57" s="174">
        <v>130.23759999999999</v>
      </c>
      <c r="IQ57" s="174">
        <v>118.0722</v>
      </c>
      <c r="IR57" s="174">
        <v>168.4804</v>
      </c>
      <c r="IS57" s="174">
        <v>127.6579</v>
      </c>
      <c r="IT57" s="174">
        <v>70.057599999999994</v>
      </c>
      <c r="IU57" s="174">
        <v>32.805799999999998</v>
      </c>
      <c r="IV57" s="174">
        <v>31.1435</v>
      </c>
      <c r="IW57" s="174">
        <v>9.7822999999999993</v>
      </c>
      <c r="IX57" s="174">
        <v>260.87849999999997</v>
      </c>
      <c r="IY57" s="174">
        <v>-169.81710000000001</v>
      </c>
      <c r="IZ57" s="174">
        <v>150.30019999999999</v>
      </c>
      <c r="JA57" s="174">
        <v>-43.273000000000003</v>
      </c>
      <c r="JB57" s="174">
        <v>1.2659</v>
      </c>
      <c r="JC57" s="174">
        <v>9.952</v>
      </c>
      <c r="JD57" s="174">
        <v>-1.84</v>
      </c>
      <c r="JE57" s="174">
        <v>-1.881</v>
      </c>
      <c r="JF57" s="174">
        <v>-1.893</v>
      </c>
      <c r="JG57" s="174">
        <v>6.24</v>
      </c>
      <c r="JH57" s="174">
        <v>2.96</v>
      </c>
      <c r="JI57" s="174">
        <v>0.25490000000000002</v>
      </c>
      <c r="JJ57" s="174">
        <v>0.441</v>
      </c>
      <c r="JK57" s="174">
        <v>12.687900000000001</v>
      </c>
      <c r="JL57" s="174">
        <v>2.7848000000000002</v>
      </c>
      <c r="JM57" s="174">
        <v>0.4</v>
      </c>
      <c r="JN57" s="174">
        <v>4.8079999999999998</v>
      </c>
      <c r="JO57" s="174">
        <v>4.282</v>
      </c>
      <c r="JP57" s="174">
        <v>2.2778999999999998</v>
      </c>
      <c r="JQ57" s="174">
        <v>2.6328</v>
      </c>
      <c r="JR57" s="174">
        <v>5.2516999999999996</v>
      </c>
      <c r="JS57" s="174">
        <v>5.0041000000000002</v>
      </c>
      <c r="JT57" s="174">
        <v>5.4542999999999999</v>
      </c>
      <c r="JU57" s="174">
        <v>0</v>
      </c>
      <c r="JV57" s="174">
        <v>33.799999999999997</v>
      </c>
      <c r="JW57" s="174">
        <v>3.9805999999999999</v>
      </c>
      <c r="JX57" s="174">
        <v>1.02</v>
      </c>
      <c r="JY57" s="174">
        <v>0</v>
      </c>
      <c r="JZ57" s="174">
        <v>0</v>
      </c>
      <c r="KA57" s="174">
        <v>-12.0564</v>
      </c>
      <c r="KB57" s="174">
        <v>-12.3879</v>
      </c>
      <c r="KC57" s="174">
        <v>5.3319999999999999</v>
      </c>
      <c r="KD57" s="174">
        <v>15.8492</v>
      </c>
      <c r="KE57" s="174">
        <v>-5.5140000000000002</v>
      </c>
      <c r="KF57" s="174">
        <v>2.0975000000000001</v>
      </c>
      <c r="KG57" s="174">
        <v>-7.9</v>
      </c>
      <c r="KH57" s="174">
        <v>11.5</v>
      </c>
      <c r="KI57" s="174">
        <v>72.517600000000002</v>
      </c>
      <c r="KJ57" s="174">
        <v>-96.037099999999995</v>
      </c>
    </row>
    <row r="58" spans="1:296" x14ac:dyDescent="0.3">
      <c r="A58" s="248" t="s">
        <v>792</v>
      </c>
      <c r="B58" s="248"/>
      <c r="C58" s="174">
        <v>0</v>
      </c>
      <c r="D58" s="174">
        <v>0</v>
      </c>
      <c r="E58" s="174">
        <v>4.9683000000000002</v>
      </c>
      <c r="F58" s="174">
        <v>-10.1396</v>
      </c>
      <c r="G58" s="174">
        <v>0.57940000000000003</v>
      </c>
      <c r="H58" s="174">
        <v>-0.4002</v>
      </c>
      <c r="I58" s="174">
        <v>0</v>
      </c>
      <c r="J58" s="174">
        <v>8.5310000000000006</v>
      </c>
      <c r="K58" s="174">
        <v>0</v>
      </c>
      <c r="L58" s="174">
        <v>10.262499999999999</v>
      </c>
      <c r="M58" s="174">
        <v>3.7368999999999999</v>
      </c>
      <c r="N58" s="174">
        <v>5.3726000000000003</v>
      </c>
      <c r="O58" s="174">
        <v>-15.54</v>
      </c>
      <c r="P58" s="174">
        <v>-26.4</v>
      </c>
      <c r="Q58" s="174">
        <v>-4.4000000000000004</v>
      </c>
      <c r="R58" s="174">
        <v>0</v>
      </c>
      <c r="S58" s="174">
        <v>-15.4</v>
      </c>
      <c r="T58" s="174">
        <v>2.3818999999999999</v>
      </c>
      <c r="U58" s="174">
        <v>-4.8893000000000004</v>
      </c>
      <c r="V58" s="174">
        <v>2.2077</v>
      </c>
      <c r="W58" s="174">
        <v>2.0284</v>
      </c>
      <c r="X58" s="174">
        <v>4.2862999999999998</v>
      </c>
      <c r="Y58" s="174">
        <v>2.7113999999999998</v>
      </c>
      <c r="Z58" s="174">
        <v>-1.6997</v>
      </c>
      <c r="AA58" s="174">
        <v>1.3003</v>
      </c>
      <c r="AB58" s="174">
        <v>0</v>
      </c>
      <c r="AC58" s="174">
        <v>-1.6644000000000001</v>
      </c>
      <c r="AD58" s="174">
        <v>-1.9119999999999999</v>
      </c>
      <c r="AE58" s="174">
        <v>-1.915</v>
      </c>
      <c r="AF58" s="174">
        <v>-0.35299999999999998</v>
      </c>
      <c r="AG58" s="174">
        <v>-22.2</v>
      </c>
      <c r="AH58" s="174">
        <v>-17.600000000000001</v>
      </c>
      <c r="AI58" s="174">
        <v>-1.393</v>
      </c>
      <c r="AJ58" s="174">
        <v>0.315</v>
      </c>
      <c r="AK58" s="174">
        <v>-16.649999999999999</v>
      </c>
      <c r="AL58" s="174">
        <v>-16.61</v>
      </c>
      <c r="AM58" s="174">
        <v>-10</v>
      </c>
      <c r="AN58" s="174">
        <v>-16.78</v>
      </c>
      <c r="AO58" s="174">
        <v>-16.97</v>
      </c>
      <c r="AP58" s="174">
        <v>0</v>
      </c>
      <c r="AQ58" s="174">
        <v>3.4685999999999999</v>
      </c>
      <c r="AR58" s="174">
        <v>9.7546999999999997</v>
      </c>
      <c r="AS58" s="174">
        <v>13.939399999999999</v>
      </c>
      <c r="AT58" s="174">
        <v>-27.779199999999999</v>
      </c>
      <c r="AU58" s="174">
        <v>-13.723100000000001</v>
      </c>
      <c r="AV58" s="174">
        <v>-12.4618</v>
      </c>
      <c r="AW58" s="174">
        <v>3.2507000000000001</v>
      </c>
      <c r="AX58" s="174">
        <v>3.3675999999999999</v>
      </c>
      <c r="AY58" s="174">
        <v>-22.718499999999999</v>
      </c>
      <c r="AZ58" s="174">
        <v>-20.4314</v>
      </c>
      <c r="BA58" s="174">
        <v>6.2382</v>
      </c>
      <c r="BB58" s="174">
        <v>6.8491999999999997</v>
      </c>
      <c r="BC58" s="174">
        <v>7.3137999999999996</v>
      </c>
      <c r="BD58" s="174">
        <v>-0.34849999999999998</v>
      </c>
      <c r="BE58" s="174">
        <v>-6.3</v>
      </c>
      <c r="BF58" s="174">
        <v>-6.3</v>
      </c>
      <c r="BG58" s="174">
        <v>-30.461099999999998</v>
      </c>
      <c r="BH58" s="174">
        <v>-30.092500000000001</v>
      </c>
      <c r="BI58" s="174">
        <v>-3.3788999999999998</v>
      </c>
      <c r="BJ58" s="174">
        <v>0</v>
      </c>
      <c r="BK58" s="174">
        <v>-14.970700000000001</v>
      </c>
      <c r="BL58" s="174">
        <v>-1.3900999999999999</v>
      </c>
      <c r="BM58" s="174">
        <v>-0.2084</v>
      </c>
      <c r="BN58" s="174">
        <v>-0.64419999999999999</v>
      </c>
      <c r="BO58" s="174">
        <v>-125.49209999999999</v>
      </c>
      <c r="BP58" s="174">
        <v>2.5636000000000001</v>
      </c>
      <c r="BQ58" s="174">
        <v>2.3803999999999998</v>
      </c>
      <c r="BR58" s="174">
        <v>37.796500000000002</v>
      </c>
      <c r="BS58" s="174">
        <v>-191.5917</v>
      </c>
      <c r="BT58" s="174">
        <v>0</v>
      </c>
      <c r="BU58" s="174">
        <v>0</v>
      </c>
      <c r="BV58" s="174">
        <v>0</v>
      </c>
      <c r="BW58" s="174">
        <v>-0.80830000000000002</v>
      </c>
      <c r="BX58" s="174">
        <v>6.45</v>
      </c>
      <c r="BY58" s="174">
        <v>2.93</v>
      </c>
      <c r="BZ58" s="174">
        <v>-18.71</v>
      </c>
      <c r="CA58" s="174">
        <v>-1.5</v>
      </c>
      <c r="CB58" s="174">
        <v>-32.413400000000003</v>
      </c>
      <c r="CC58" s="174">
        <v>-32.6813</v>
      </c>
      <c r="CD58" s="174">
        <v>24</v>
      </c>
      <c r="CE58" s="174">
        <v>23.663799999999998</v>
      </c>
      <c r="CF58" s="174">
        <v>-14.897500000000001</v>
      </c>
      <c r="CG58" s="174">
        <v>-20.1815</v>
      </c>
      <c r="CH58" s="174">
        <v>-20.170999999999999</v>
      </c>
      <c r="CI58" s="174">
        <v>-14.8757</v>
      </c>
      <c r="CJ58" s="174">
        <v>0</v>
      </c>
      <c r="CK58" s="174">
        <v>1.728</v>
      </c>
      <c r="CL58" s="174">
        <v>5.069</v>
      </c>
      <c r="CM58" s="174">
        <v>-23.6</v>
      </c>
      <c r="CN58" s="174">
        <v>-22.8</v>
      </c>
      <c r="CO58" s="174">
        <v>-2.21</v>
      </c>
      <c r="CP58" s="174">
        <v>6.3056999999999999</v>
      </c>
      <c r="CQ58" s="174">
        <v>6.4542000000000002</v>
      </c>
      <c r="CR58" s="174">
        <v>5.3968999999999996</v>
      </c>
      <c r="CS58" s="174">
        <v>27.438099999999999</v>
      </c>
      <c r="CT58" s="174">
        <v>26.909500000000001</v>
      </c>
      <c r="CU58" s="174">
        <v>-38.883000000000003</v>
      </c>
      <c r="CV58" s="174">
        <v>-26.8672</v>
      </c>
      <c r="CW58" s="174">
        <v>-40.411200000000001</v>
      </c>
      <c r="CX58" s="174">
        <v>2.2284000000000002</v>
      </c>
      <c r="CY58" s="174">
        <v>1.61</v>
      </c>
      <c r="CZ58" s="174">
        <v>-1.24</v>
      </c>
      <c r="DA58" s="174">
        <v>3.1299000000000001</v>
      </c>
      <c r="DB58" s="174">
        <v>2.1515</v>
      </c>
      <c r="DC58" s="174">
        <v>-7.5312000000000001</v>
      </c>
      <c r="DD58" s="174">
        <v>0</v>
      </c>
      <c r="DE58" s="174">
        <v>0</v>
      </c>
      <c r="DF58" s="174">
        <v>0</v>
      </c>
      <c r="DG58" s="174">
        <v>8.4074000000000009</v>
      </c>
      <c r="DH58" s="174">
        <v>0</v>
      </c>
      <c r="DI58" s="174">
        <v>0</v>
      </c>
      <c r="DJ58" s="174">
        <v>-20.8</v>
      </c>
      <c r="DK58" s="174">
        <v>-21.7</v>
      </c>
      <c r="DL58" s="174">
        <v>-1.5942000000000001</v>
      </c>
      <c r="DM58" s="174">
        <v>-0.9</v>
      </c>
      <c r="DN58" s="174">
        <v>3.34</v>
      </c>
      <c r="DO58" s="174">
        <v>2.86</v>
      </c>
      <c r="DP58" s="174">
        <v>-2.5299999999999998</v>
      </c>
      <c r="DQ58" s="174">
        <v>-5.13</v>
      </c>
      <c r="DR58" s="174">
        <v>2.1389999999999998</v>
      </c>
      <c r="DS58" s="174">
        <v>-29.531700000000001</v>
      </c>
      <c r="DT58" s="174">
        <v>-9.4700000000000006</v>
      </c>
      <c r="DU58" s="174">
        <v>0</v>
      </c>
      <c r="DV58" s="174">
        <v>0.16</v>
      </c>
      <c r="DW58" s="174">
        <v>-6.67</v>
      </c>
      <c r="DX58" s="174">
        <v>-28.109100000000002</v>
      </c>
      <c r="DY58" s="174">
        <v>-14.7455</v>
      </c>
      <c r="DZ58" s="174">
        <v>-43.618699999999997</v>
      </c>
      <c r="EA58" s="174">
        <v>-43.5364</v>
      </c>
      <c r="EB58" s="174">
        <v>-14.2438</v>
      </c>
      <c r="EC58" s="174">
        <v>-30.854199999999999</v>
      </c>
      <c r="ED58" s="174">
        <v>-37.477400000000003</v>
      </c>
      <c r="EE58" s="174">
        <v>-37.673099999999998</v>
      </c>
      <c r="EF58" s="174">
        <v>-33.544499999999999</v>
      </c>
      <c r="EG58" s="174">
        <v>-41.314799999999998</v>
      </c>
      <c r="EH58" s="174">
        <v>-13.137</v>
      </c>
      <c r="EI58" s="174">
        <v>-165.23699999999999</v>
      </c>
      <c r="EJ58" s="174">
        <v>-72.7714</v>
      </c>
      <c r="EK58" s="174">
        <v>0</v>
      </c>
      <c r="EL58" s="174">
        <v>-7.3188000000000004</v>
      </c>
      <c r="EM58" s="174">
        <v>-6.9062000000000001</v>
      </c>
      <c r="EN58" s="174">
        <v>0</v>
      </c>
      <c r="EO58" s="174">
        <v>-16.906300000000002</v>
      </c>
      <c r="EP58" s="174">
        <v>-17.027999999999999</v>
      </c>
      <c r="EQ58" s="174">
        <v>-14.34</v>
      </c>
      <c r="ER58" s="174">
        <v>-21.916399999999999</v>
      </c>
      <c r="ES58" s="174">
        <v>-21.6873</v>
      </c>
      <c r="ET58" s="174">
        <v>10.1279</v>
      </c>
      <c r="EU58" s="174">
        <v>-17.91</v>
      </c>
      <c r="EV58" s="174">
        <v>-3.95</v>
      </c>
      <c r="EW58" s="174">
        <v>-9</v>
      </c>
      <c r="EX58" s="174">
        <v>1.1147</v>
      </c>
      <c r="EY58" s="174">
        <v>-19.657900000000001</v>
      </c>
      <c r="EZ58" s="174">
        <v>-13.9838</v>
      </c>
      <c r="FA58" s="174">
        <v>-14.134</v>
      </c>
      <c r="FB58" s="174">
        <v>6.0156999999999998</v>
      </c>
      <c r="FC58" s="174">
        <v>15.4238</v>
      </c>
      <c r="FD58" s="174">
        <v>-42.609299999999998</v>
      </c>
      <c r="FE58" s="174">
        <v>6.625</v>
      </c>
      <c r="FF58" s="174">
        <v>-2.1482000000000001</v>
      </c>
      <c r="FG58" s="174">
        <v>0</v>
      </c>
      <c r="FH58" s="174">
        <v>0</v>
      </c>
      <c r="FI58" s="174">
        <v>0</v>
      </c>
      <c r="FJ58" s="174">
        <v>0</v>
      </c>
      <c r="FK58" s="174">
        <v>9.0426000000000002</v>
      </c>
      <c r="FL58" s="174">
        <v>8.8751999999999995</v>
      </c>
      <c r="FM58" s="174">
        <v>-32.319099999999999</v>
      </c>
      <c r="FN58" s="174">
        <v>13.769</v>
      </c>
      <c r="FO58" s="174">
        <v>14.522500000000001</v>
      </c>
      <c r="FP58" s="174">
        <v>-17.965699999999998</v>
      </c>
      <c r="FQ58" s="174">
        <v>0</v>
      </c>
      <c r="FR58" s="174">
        <v>18.907800000000002</v>
      </c>
      <c r="FS58" s="174">
        <v>-21.51</v>
      </c>
      <c r="FT58" s="174">
        <v>-3.6196000000000002</v>
      </c>
      <c r="FU58" s="174">
        <v>0.1293</v>
      </c>
      <c r="FV58" s="174">
        <v>0.16</v>
      </c>
      <c r="FW58" s="174">
        <v>-1.27</v>
      </c>
      <c r="FX58" s="174">
        <v>-27.101099999999999</v>
      </c>
      <c r="FY58" s="174">
        <v>0</v>
      </c>
      <c r="FZ58" s="174">
        <v>2.9009999999999998</v>
      </c>
      <c r="GA58" s="174">
        <v>0.36699999999999999</v>
      </c>
      <c r="GB58" s="174">
        <v>0</v>
      </c>
      <c r="GC58" s="174">
        <v>13.89</v>
      </c>
      <c r="GD58" s="174">
        <v>-13.7746</v>
      </c>
      <c r="GE58" s="174">
        <v>-5.4615999999999998</v>
      </c>
      <c r="GF58" s="174">
        <v>-2.92</v>
      </c>
      <c r="GG58" s="174">
        <v>18.5623</v>
      </c>
      <c r="GH58" s="174">
        <v>0</v>
      </c>
      <c r="GI58" s="174">
        <v>20.358799999999999</v>
      </c>
      <c r="GJ58" s="174">
        <v>-6.4337</v>
      </c>
      <c r="GK58" s="174">
        <v>-7.0724</v>
      </c>
      <c r="GL58" s="174">
        <v>1.7919</v>
      </c>
      <c r="GM58" s="174">
        <v>6.1499999999999999E-2</v>
      </c>
      <c r="GN58" s="174">
        <v>0</v>
      </c>
      <c r="GO58" s="174">
        <v>-13.955500000000001</v>
      </c>
      <c r="GP58" s="174">
        <v>52.710799999999999</v>
      </c>
      <c r="GQ58" s="174">
        <v>0.60770000000000002</v>
      </c>
      <c r="GR58" s="174">
        <v>-25.145299999999999</v>
      </c>
      <c r="GS58" s="174">
        <v>3.4952999999999999</v>
      </c>
      <c r="GT58" s="174">
        <v>2.5337999999999998</v>
      </c>
      <c r="GU58" s="174">
        <v>94.674499999999995</v>
      </c>
      <c r="GV58" s="174">
        <v>-10.205299999999999</v>
      </c>
      <c r="GW58" s="174">
        <v>-13.099</v>
      </c>
      <c r="GX58" s="174">
        <v>-7.1925999999999997</v>
      </c>
      <c r="GY58" s="174">
        <v>0.68479999999999996</v>
      </c>
      <c r="GZ58" s="174">
        <v>5.6188000000000002</v>
      </c>
      <c r="HA58" s="174">
        <v>5.6647999999999996</v>
      </c>
      <c r="HB58" s="174">
        <v>0</v>
      </c>
      <c r="HC58" s="174">
        <v>-22.859500000000001</v>
      </c>
      <c r="HD58" s="174">
        <v>-22.528099999999998</v>
      </c>
      <c r="HE58" s="174">
        <v>-11.31</v>
      </c>
      <c r="HF58" s="174">
        <v>-9.907</v>
      </c>
      <c r="HG58" s="174">
        <v>-9.0608000000000004</v>
      </c>
      <c r="HH58" s="174">
        <v>-8.6820000000000004</v>
      </c>
      <c r="HI58" s="174">
        <v>63.693100000000001</v>
      </c>
      <c r="HJ58" s="174">
        <v>-34.405799999999999</v>
      </c>
      <c r="HK58" s="174">
        <v>-25.395199999999999</v>
      </c>
      <c r="HL58" s="174">
        <v>-15.984999999999999</v>
      </c>
      <c r="HM58" s="174">
        <v>-17.731200000000001</v>
      </c>
      <c r="HN58" s="174">
        <v>-11.5008</v>
      </c>
      <c r="HO58" s="174">
        <v>-12.4404</v>
      </c>
      <c r="HP58" s="174">
        <v>7.6115000000000004</v>
      </c>
      <c r="HQ58" s="174">
        <v>6.5263</v>
      </c>
      <c r="HR58" s="174">
        <v>-19.296399999999998</v>
      </c>
      <c r="HS58" s="174">
        <v>-18.411999999999999</v>
      </c>
      <c r="HT58" s="174">
        <v>-12.246700000000001</v>
      </c>
      <c r="HU58" s="174">
        <v>-12.3994</v>
      </c>
      <c r="HV58" s="174">
        <v>8.15</v>
      </c>
      <c r="HW58" s="174">
        <v>7.96</v>
      </c>
      <c r="HX58" s="174">
        <v>-37</v>
      </c>
      <c r="HY58" s="174">
        <v>-37.1</v>
      </c>
      <c r="HZ58" s="174">
        <v>-0.72050000000000003</v>
      </c>
      <c r="IA58" s="174">
        <v>-13.44</v>
      </c>
      <c r="IB58" s="174">
        <v>37.138300000000001</v>
      </c>
      <c r="IC58" s="174">
        <v>12.1181</v>
      </c>
      <c r="ID58" s="174">
        <v>12.168200000000001</v>
      </c>
      <c r="IE58" s="174">
        <v>-21.7</v>
      </c>
      <c r="IF58" s="174">
        <v>-48.2</v>
      </c>
      <c r="IG58" s="174">
        <v>-8.8000000000000007</v>
      </c>
      <c r="IH58" s="174">
        <v>-9.4</v>
      </c>
      <c r="II58" s="174">
        <v>-18.032299999999999</v>
      </c>
      <c r="IJ58" s="174">
        <v>-17.861499999999999</v>
      </c>
      <c r="IK58" s="174">
        <v>-161.03550000000001</v>
      </c>
      <c r="IL58" s="174">
        <v>22.458500000000001</v>
      </c>
      <c r="IM58" s="174">
        <v>-298.39530000000002</v>
      </c>
      <c r="IN58" s="174">
        <v>-26.3096</v>
      </c>
      <c r="IO58" s="174">
        <v>-30.843800000000002</v>
      </c>
      <c r="IP58" s="174">
        <v>53.98</v>
      </c>
      <c r="IQ58" s="174">
        <v>33.488500000000002</v>
      </c>
      <c r="IR58" s="174">
        <v>94.046899999999994</v>
      </c>
      <c r="IS58" s="174">
        <v>62.647199999999998</v>
      </c>
      <c r="IT58" s="174">
        <v>-25.006900000000002</v>
      </c>
      <c r="IU58" s="174">
        <v>16.671199999999999</v>
      </c>
      <c r="IV58" s="174">
        <v>15.632099999999999</v>
      </c>
      <c r="IW58" s="174">
        <v>-57.118499999999997</v>
      </c>
      <c r="IX58" s="174">
        <v>111.0682</v>
      </c>
      <c r="IY58" s="174">
        <v>-224.7022</v>
      </c>
      <c r="IZ58" s="174">
        <v>53.555500000000002</v>
      </c>
      <c r="JA58" s="174">
        <v>-128.3143</v>
      </c>
      <c r="JB58" s="174">
        <v>-2.8357000000000001</v>
      </c>
      <c r="JC58" s="174">
        <v>-3.0329999999999999</v>
      </c>
      <c r="JD58" s="174">
        <v>-10.16</v>
      </c>
      <c r="JE58" s="174">
        <v>-2.31</v>
      </c>
      <c r="JF58" s="174">
        <v>-2.3180000000000001</v>
      </c>
      <c r="JG58" s="174">
        <v>-3.36</v>
      </c>
      <c r="JH58" s="174">
        <v>-6.16</v>
      </c>
      <c r="JI58" s="174">
        <v>-2.7642000000000002</v>
      </c>
      <c r="JJ58" s="174">
        <v>-8.8762000000000008</v>
      </c>
      <c r="JK58" s="174">
        <v>1.6129</v>
      </c>
      <c r="JL58" s="174">
        <v>-9.3155999999999999</v>
      </c>
      <c r="JM58" s="174">
        <v>-4.5999999999999996</v>
      </c>
      <c r="JN58" s="174">
        <v>-0.38900000000000001</v>
      </c>
      <c r="JO58" s="174">
        <v>-0.128</v>
      </c>
      <c r="JP58" s="174">
        <v>2.0499999999999998</v>
      </c>
      <c r="JQ58" s="174">
        <v>2.3283999999999998</v>
      </c>
      <c r="JR58" s="174">
        <v>2.7806999999999999</v>
      </c>
      <c r="JS58" s="174">
        <v>2.1615000000000002</v>
      </c>
      <c r="JT58" s="174">
        <v>2.5030999999999999</v>
      </c>
      <c r="JU58" s="174">
        <v>0</v>
      </c>
      <c r="JV58" s="174">
        <v>12.9</v>
      </c>
      <c r="JW58" s="174">
        <v>-8.0500000000000002E-2</v>
      </c>
      <c r="JX58" s="174">
        <v>-0.18</v>
      </c>
      <c r="JY58" s="174">
        <v>0</v>
      </c>
      <c r="JZ58" s="174">
        <v>-12.542400000000001</v>
      </c>
      <c r="KA58" s="174">
        <v>-19.965800000000002</v>
      </c>
      <c r="KB58" s="174">
        <v>-21.293900000000001</v>
      </c>
      <c r="KC58" s="174">
        <v>-10.833500000000001</v>
      </c>
      <c r="KD58" s="174">
        <v>7.3013000000000003</v>
      </c>
      <c r="KE58" s="174">
        <v>-16.146899999999999</v>
      </c>
      <c r="KF58" s="174">
        <v>-3.1385999999999998</v>
      </c>
      <c r="KG58" s="174">
        <v>-28.9</v>
      </c>
      <c r="KH58" s="174">
        <v>-8.8000000000000007</v>
      </c>
      <c r="KI58" s="174">
        <v>11.3246</v>
      </c>
      <c r="KJ58" s="174">
        <v>-141.4494</v>
      </c>
    </row>
    <row r="59" spans="1:296" x14ac:dyDescent="0.3">
      <c r="A59" s="248" t="s">
        <v>793</v>
      </c>
      <c r="B59" s="248"/>
      <c r="C59" s="174">
        <v>0</v>
      </c>
      <c r="D59" s="174">
        <v>0</v>
      </c>
      <c r="E59" s="174">
        <v>6.22894375</v>
      </c>
      <c r="F59" s="174">
        <v>-7.8341562500000004</v>
      </c>
      <c r="G59" s="174">
        <v>5.4338833333333341</v>
      </c>
      <c r="H59" s="174">
        <v>5.9020104166666663</v>
      </c>
      <c r="I59" s="174">
        <v>0</v>
      </c>
      <c r="J59" s="174">
        <v>13.778483333333332</v>
      </c>
      <c r="K59" s="174">
        <v>0</v>
      </c>
      <c r="L59" s="174">
        <v>13.357920833333335</v>
      </c>
      <c r="M59" s="174">
        <v>5.4262249999999996</v>
      </c>
      <c r="N59" s="174">
        <v>6.8409562499999996</v>
      </c>
      <c r="O59" s="174">
        <v>-9.1897674418604645</v>
      </c>
      <c r="P59" s="174">
        <v>-21</v>
      </c>
      <c r="Q59" s="174">
        <v>-1.5840000000000001</v>
      </c>
      <c r="R59" s="174">
        <v>1.9872000000000001</v>
      </c>
      <c r="S59" s="174">
        <v>-13.851851851851851</v>
      </c>
      <c r="T59" s="174">
        <v>3.6729979166666671</v>
      </c>
      <c r="U59" s="174">
        <v>-1.4497645833333335</v>
      </c>
      <c r="V59" s="174">
        <v>3.1775937500000002</v>
      </c>
      <c r="W59" s="174">
        <v>3.0217979166666669</v>
      </c>
      <c r="X59" s="174">
        <v>5.7539645833333335</v>
      </c>
      <c r="Y59" s="174">
        <v>3.3732895833333334</v>
      </c>
      <c r="Z59" s="174">
        <v>-1.3347291666666667</v>
      </c>
      <c r="AA59" s="174">
        <v>1.9048</v>
      </c>
      <c r="AB59" s="174">
        <v>0</v>
      </c>
      <c r="AC59" s="174">
        <v>-1.3031124999999999</v>
      </c>
      <c r="AD59" s="174">
        <v>-1.5231041666666667</v>
      </c>
      <c r="AE59" s="174">
        <v>-1.5104166666666667</v>
      </c>
      <c r="AF59" s="174">
        <v>2.6316041666666665</v>
      </c>
      <c r="AG59" s="174">
        <v>-12.21</v>
      </c>
      <c r="AH59" s="174">
        <v>-11.481249999999999</v>
      </c>
      <c r="AI59" s="174">
        <v>-3.3000000000000002E-2</v>
      </c>
      <c r="AJ59" s="174">
        <v>0.35910416666666667</v>
      </c>
      <c r="AK59" s="174">
        <v>-11.901875</v>
      </c>
      <c r="AL59" s="174">
        <v>-11.905625000000001</v>
      </c>
      <c r="AM59" s="174">
        <v>-10</v>
      </c>
      <c r="AN59" s="174">
        <v>-14.613958333333334</v>
      </c>
      <c r="AO59" s="174">
        <v>-14.652291666666667</v>
      </c>
      <c r="AP59" s="174">
        <v>0</v>
      </c>
      <c r="AQ59" s="174">
        <v>3.9993708333333333</v>
      </c>
      <c r="AR59" s="174">
        <v>15.931658333333331</v>
      </c>
      <c r="AS59" s="174">
        <v>17.938227083333334</v>
      </c>
      <c r="AT59" s="174">
        <v>-21.360370833333334</v>
      </c>
      <c r="AU59" s="174">
        <v>-7.3559900000000003</v>
      </c>
      <c r="AV59" s="174">
        <v>-5.7045479166666668</v>
      </c>
      <c r="AW59" s="174">
        <v>12.51349375</v>
      </c>
      <c r="AX59" s="174">
        <v>13.705881249999999</v>
      </c>
      <c r="AY59" s="174">
        <v>-15.710908333333334</v>
      </c>
      <c r="AZ59" s="174">
        <v>-13.291745833333334</v>
      </c>
      <c r="BA59" s="174">
        <v>16.278414583333333</v>
      </c>
      <c r="BB59" s="174">
        <v>17.20035</v>
      </c>
      <c r="BC59" s="174">
        <v>48.787364583333336</v>
      </c>
      <c r="BD59" s="174">
        <v>7.1700375000000003</v>
      </c>
      <c r="BE59" s="174">
        <v>-3.8916666666666666</v>
      </c>
      <c r="BF59" s="174">
        <v>-3.8791666666666669</v>
      </c>
      <c r="BG59" s="174">
        <v>-22.727642500000002</v>
      </c>
      <c r="BH59" s="174">
        <v>-23.331447916666665</v>
      </c>
      <c r="BI59" s="174">
        <v>-1.9723916666666668</v>
      </c>
      <c r="BJ59" s="174">
        <v>0</v>
      </c>
      <c r="BK59" s="174">
        <v>4.1701083333333342</v>
      </c>
      <c r="BL59" s="174">
        <v>1.484075</v>
      </c>
      <c r="BM59" s="174">
        <v>0.40310000000000001</v>
      </c>
      <c r="BN59" s="174">
        <v>0.18736249999999999</v>
      </c>
      <c r="BO59" s="174">
        <v>-73.571204166666661</v>
      </c>
      <c r="BP59" s="174">
        <v>15.585420833333332</v>
      </c>
      <c r="BQ59" s="174">
        <v>15.54408125</v>
      </c>
      <c r="BR59" s="174">
        <v>72.934075000000007</v>
      </c>
      <c r="BS59" s="174">
        <v>-162.47061041666666</v>
      </c>
      <c r="BT59" s="174">
        <v>0</v>
      </c>
      <c r="BU59" s="174">
        <v>0</v>
      </c>
      <c r="BV59" s="174">
        <v>0</v>
      </c>
      <c r="BW59" s="174">
        <v>6.3183075000000004</v>
      </c>
      <c r="BX59" s="174">
        <v>7.7543749999999996</v>
      </c>
      <c r="BY59" s="174">
        <v>4.9918750000000003</v>
      </c>
      <c r="BZ59" s="174">
        <v>-14.21125</v>
      </c>
      <c r="CA59" s="174">
        <v>2.4652083333333334</v>
      </c>
      <c r="CB59" s="174">
        <v>-27.141660416666664</v>
      </c>
      <c r="CC59" s="174">
        <v>-27.046764583333335</v>
      </c>
      <c r="CD59" s="174">
        <v>28.885918749999998</v>
      </c>
      <c r="CE59" s="174">
        <v>28.176185416666666</v>
      </c>
      <c r="CF59" s="174">
        <v>-4.9091812499999996</v>
      </c>
      <c r="CG59" s="174">
        <v>-8.342016666666666</v>
      </c>
      <c r="CH59" s="174">
        <v>-8.4450062500000005</v>
      </c>
      <c r="CI59" s="174">
        <v>3.9476458333333335</v>
      </c>
      <c r="CJ59" s="174">
        <v>0</v>
      </c>
      <c r="CK59" s="174">
        <v>3.6927229166666669</v>
      </c>
      <c r="CL59" s="174">
        <v>7.9883125000000001</v>
      </c>
      <c r="CM59" s="174">
        <v>-15.13125</v>
      </c>
      <c r="CN59" s="174">
        <v>-14.852083333333333</v>
      </c>
      <c r="CO59" s="174">
        <v>-1.4333333333333333</v>
      </c>
      <c r="CP59" s="174">
        <v>15.375052083333332</v>
      </c>
      <c r="CQ59" s="174">
        <v>15.537064583333335</v>
      </c>
      <c r="CR59" s="174">
        <v>14.120260416666667</v>
      </c>
      <c r="CS59" s="174">
        <v>37.402714583333335</v>
      </c>
      <c r="CT59" s="174">
        <v>37.652935416666665</v>
      </c>
      <c r="CU59" s="174">
        <v>-29.599325</v>
      </c>
      <c r="CV59" s="174">
        <v>-9.6316624999999991</v>
      </c>
      <c r="CW59" s="174">
        <v>-30.041566666666665</v>
      </c>
      <c r="CX59" s="174">
        <v>2.8789916666666668</v>
      </c>
      <c r="CY59" s="174">
        <v>19.19125</v>
      </c>
      <c r="CZ59" s="174">
        <v>5.9937500000000004</v>
      </c>
      <c r="DA59" s="174">
        <v>5.2685395833333333</v>
      </c>
      <c r="DB59" s="174">
        <v>4.2165041666666676</v>
      </c>
      <c r="DC59" s="174">
        <v>-5.9555854166666666</v>
      </c>
      <c r="DD59" s="174">
        <v>0</v>
      </c>
      <c r="DE59" s="174">
        <v>0</v>
      </c>
      <c r="DF59" s="174">
        <v>0</v>
      </c>
      <c r="DG59" s="174">
        <v>18.178247916666667</v>
      </c>
      <c r="DH59" s="174">
        <v>0</v>
      </c>
      <c r="DI59" s="174">
        <v>0</v>
      </c>
      <c r="DJ59" s="174">
        <v>-14.382142857142856</v>
      </c>
      <c r="DK59" s="174">
        <v>-13.992307692307692</v>
      </c>
      <c r="DL59" s="174">
        <v>-0.91673541666666669</v>
      </c>
      <c r="DM59" s="174">
        <v>4.270833333333333</v>
      </c>
      <c r="DN59" s="174">
        <v>8.4079166666666669</v>
      </c>
      <c r="DO59" s="174">
        <v>8.5350000000000001</v>
      </c>
      <c r="DP59" s="174">
        <v>1.51875</v>
      </c>
      <c r="DQ59" s="174">
        <v>-2.2479166666666668</v>
      </c>
      <c r="DR59" s="174">
        <v>4.3835937500000002</v>
      </c>
      <c r="DS59" s="174">
        <v>-18.932897916666665</v>
      </c>
      <c r="DT59" s="174">
        <v>-2.7954166666666667</v>
      </c>
      <c r="DU59" s="174">
        <v>0</v>
      </c>
      <c r="DV59" s="174">
        <v>8.2110416666666666</v>
      </c>
      <c r="DW59" s="174">
        <v>-1.7293750000000001</v>
      </c>
      <c r="DX59" s="174">
        <v>-18.643558333333335</v>
      </c>
      <c r="DY59" s="174">
        <v>-9.4657166666666654</v>
      </c>
      <c r="DZ59" s="174">
        <v>-37.619100000000003</v>
      </c>
      <c r="EA59" s="174">
        <v>-37.205491666666667</v>
      </c>
      <c r="EB59" s="174">
        <v>-4.2953666666666672</v>
      </c>
      <c r="EC59" s="174">
        <v>-18.99511875</v>
      </c>
      <c r="ED59" s="174">
        <v>-27.914631249999999</v>
      </c>
      <c r="EE59" s="174">
        <v>-27.892822916666667</v>
      </c>
      <c r="EF59" s="174">
        <v>-27.252595833333334</v>
      </c>
      <c r="EG59" s="174">
        <v>-33.854950000000002</v>
      </c>
      <c r="EH59" s="174">
        <v>-11.722312499999999</v>
      </c>
      <c r="EI59" s="174">
        <v>-142.93122500000001</v>
      </c>
      <c r="EJ59" s="174">
        <v>-40.445508333333329</v>
      </c>
      <c r="EK59" s="174">
        <v>0</v>
      </c>
      <c r="EL59" s="174">
        <v>-5.3941645833333336</v>
      </c>
      <c r="EM59" s="174">
        <v>-5.1767124999999998</v>
      </c>
      <c r="EN59" s="174">
        <v>0</v>
      </c>
      <c r="EO59" s="174">
        <v>-10.241966666666666</v>
      </c>
      <c r="EP59" s="174">
        <v>-10.123279166666666</v>
      </c>
      <c r="EQ59" s="174">
        <v>-2.9532500000000002</v>
      </c>
      <c r="ER59" s="174">
        <v>-17.893770833333335</v>
      </c>
      <c r="ES59" s="174">
        <v>-17.546114583333335</v>
      </c>
      <c r="ET59" s="174">
        <v>20.638560416666667</v>
      </c>
      <c r="EU59" s="174">
        <v>0.84361702127659577</v>
      </c>
      <c r="EV59" s="174">
        <v>-1.9612499999999999</v>
      </c>
      <c r="EW59" s="174">
        <v>0.65833333333333344</v>
      </c>
      <c r="EX59" s="174">
        <v>2.2068083333333335</v>
      </c>
      <c r="EY59" s="174">
        <v>-8.1307833333333335</v>
      </c>
      <c r="EZ59" s="174">
        <v>-12.104950000000001</v>
      </c>
      <c r="FA59" s="174">
        <v>-12.245433333333333</v>
      </c>
      <c r="FB59" s="174">
        <v>9.7681249999999995</v>
      </c>
      <c r="FC59" s="174">
        <v>24.327854166666665</v>
      </c>
      <c r="FD59" s="174">
        <v>-33.751066666666667</v>
      </c>
      <c r="FE59" s="174">
        <v>7.2853354166666664</v>
      </c>
      <c r="FF59" s="174">
        <v>4.1054583333333339</v>
      </c>
      <c r="FG59" s="174">
        <v>0</v>
      </c>
      <c r="FH59" s="174">
        <v>1.205497777777778</v>
      </c>
      <c r="FI59" s="174">
        <v>1.3913562500000001</v>
      </c>
      <c r="FJ59" s="174">
        <v>1.4433931034482759</v>
      </c>
      <c r="FK59" s="174">
        <v>14.209360416666668</v>
      </c>
      <c r="FL59" s="174">
        <v>14.338441666666666</v>
      </c>
      <c r="FM59" s="174">
        <v>-22.850816666666667</v>
      </c>
      <c r="FN59" s="174">
        <v>20.546527083333334</v>
      </c>
      <c r="FO59" s="174">
        <v>20.612300000000001</v>
      </c>
      <c r="FP59" s="174">
        <v>-10.442910416666667</v>
      </c>
      <c r="FQ59" s="174">
        <v>0</v>
      </c>
      <c r="FR59" s="174">
        <v>23.3233125</v>
      </c>
      <c r="FS59" s="174">
        <v>-18.607708333333335</v>
      </c>
      <c r="FT59" s="174">
        <v>-1.9857750000000001</v>
      </c>
      <c r="FU59" s="174">
        <v>0.17751249999999999</v>
      </c>
      <c r="FV59" s="174">
        <v>1.3172916666666667</v>
      </c>
      <c r="FW59" s="174">
        <v>0.73499999999999999</v>
      </c>
      <c r="FX59" s="174">
        <v>-23.281716666666664</v>
      </c>
      <c r="FY59" s="174">
        <v>1.2006399999999999</v>
      </c>
      <c r="FZ59" s="174">
        <v>3.3167499999999999</v>
      </c>
      <c r="GA59" s="174">
        <v>0.74772916666666678</v>
      </c>
      <c r="GB59" s="174">
        <v>2.9288333333333334</v>
      </c>
      <c r="GC59" s="174">
        <v>18.446666666666665</v>
      </c>
      <c r="GD59" s="174">
        <v>-4.7902812499999996</v>
      </c>
      <c r="GE59" s="174">
        <v>3.161304166666667</v>
      </c>
      <c r="GF59" s="174">
        <v>-1.784761904761905</v>
      </c>
      <c r="GG59" s="174">
        <v>23.358127083333333</v>
      </c>
      <c r="GH59" s="174">
        <v>0</v>
      </c>
      <c r="GI59" s="174">
        <v>23.438006250000001</v>
      </c>
      <c r="GJ59" s="174">
        <v>-4.6219479166666666</v>
      </c>
      <c r="GK59" s="174">
        <v>-4.9645124999999997</v>
      </c>
      <c r="GL59" s="174">
        <v>2.3984125000000001</v>
      </c>
      <c r="GM59" s="174">
        <v>8.1500000000000003E-2</v>
      </c>
      <c r="GN59" s="174">
        <v>0</v>
      </c>
      <c r="GO59" s="174">
        <v>-12.833723076923075</v>
      </c>
      <c r="GP59" s="174">
        <v>57.919608333333329</v>
      </c>
      <c r="GQ59" s="174">
        <v>2.4916791666666667</v>
      </c>
      <c r="GR59" s="174">
        <v>-22.84632083333333</v>
      </c>
      <c r="GS59" s="174">
        <v>5.1415583333333332</v>
      </c>
      <c r="GT59" s="174">
        <v>5.1093083333333329</v>
      </c>
      <c r="GU59" s="174">
        <v>122.79690833333332</v>
      </c>
      <c r="GV59" s="174">
        <v>-5.4598145833333334</v>
      </c>
      <c r="GW59" s="174">
        <v>-11.186347916666668</v>
      </c>
      <c r="GX59" s="174">
        <v>2.2178833333333334</v>
      </c>
      <c r="GY59" s="174">
        <v>2.2822854166666668</v>
      </c>
      <c r="GZ59" s="174">
        <v>6.7899062499999996</v>
      </c>
      <c r="HA59" s="174">
        <v>6.915010416666667</v>
      </c>
      <c r="HB59" s="174">
        <v>1.7265270833333335</v>
      </c>
      <c r="HC59" s="174">
        <v>-10.858587500000001</v>
      </c>
      <c r="HD59" s="174">
        <v>-9.4597499999999997</v>
      </c>
      <c r="HE59" s="174">
        <v>-3.8854166666666665</v>
      </c>
      <c r="HF59" s="174">
        <v>-0.49234736842105264</v>
      </c>
      <c r="HG59" s="174">
        <v>24.440072916666669</v>
      </c>
      <c r="HH59" s="174">
        <v>10.155991666666665</v>
      </c>
      <c r="HI59" s="174">
        <v>73.577349999999996</v>
      </c>
      <c r="HJ59" s="174">
        <v>-14.889368749999999</v>
      </c>
      <c r="HK59" s="174">
        <v>18.301131250000001</v>
      </c>
      <c r="HL59" s="174">
        <v>-3.3639571428571431</v>
      </c>
      <c r="HM59" s="174">
        <v>-11.493831249999999</v>
      </c>
      <c r="HN59" s="174">
        <v>-1.2997375</v>
      </c>
      <c r="HO59" s="174">
        <v>-2.4279395833333335</v>
      </c>
      <c r="HP59" s="174">
        <v>24.404442857142858</v>
      </c>
      <c r="HQ59" s="174">
        <v>24.454726666666666</v>
      </c>
      <c r="HR59" s="174">
        <v>-16.178866666666668</v>
      </c>
      <c r="HS59" s="174">
        <v>-15.746733333333333</v>
      </c>
      <c r="HT59" s="174">
        <v>-3.2501770833333334</v>
      </c>
      <c r="HU59" s="174">
        <v>-3.2283979166666668</v>
      </c>
      <c r="HV59" s="174">
        <v>14.947291666666667</v>
      </c>
      <c r="HW59" s="174">
        <v>15.190833333333334</v>
      </c>
      <c r="HX59" s="174">
        <v>-30.71875</v>
      </c>
      <c r="HY59" s="174">
        <v>-30.841666666666665</v>
      </c>
      <c r="HZ59" s="174">
        <v>0.16685625000000001</v>
      </c>
      <c r="IA59" s="174">
        <v>-7.9683333333333328</v>
      </c>
      <c r="IB59" s="174">
        <v>61.976833333333332</v>
      </c>
      <c r="IC59" s="174">
        <v>18.554579166666667</v>
      </c>
      <c r="ID59" s="174">
        <v>18.499606249999999</v>
      </c>
      <c r="IE59" s="174">
        <v>-19.61578947368421</v>
      </c>
      <c r="IF59" s="174">
        <v>-40.208333333333329</v>
      </c>
      <c r="IG59" s="174">
        <v>-9.375E-2</v>
      </c>
      <c r="IH59" s="174">
        <v>-0.55625000000000002</v>
      </c>
      <c r="II59" s="174">
        <v>-16.222666666666665</v>
      </c>
      <c r="IJ59" s="174">
        <v>-16.06251111111111</v>
      </c>
      <c r="IK59" s="174">
        <v>-119.07802916666667</v>
      </c>
      <c r="IL59" s="174">
        <v>44.668912499999998</v>
      </c>
      <c r="IM59" s="174">
        <v>-271.60761041666666</v>
      </c>
      <c r="IN59" s="174">
        <v>-17.45959375</v>
      </c>
      <c r="IO59" s="174">
        <v>-21.7675375</v>
      </c>
      <c r="IP59" s="174">
        <v>95.173172916666658</v>
      </c>
      <c r="IQ59" s="174">
        <v>72.895256250000003</v>
      </c>
      <c r="IR59" s="174">
        <v>143.70796041666665</v>
      </c>
      <c r="IS59" s="174">
        <v>83.465029166666667</v>
      </c>
      <c r="IT59" s="174">
        <v>26.14796875</v>
      </c>
      <c r="IU59" s="174">
        <v>23.865231250000001</v>
      </c>
      <c r="IV59" s="174">
        <v>22.940837500000001</v>
      </c>
      <c r="IW59" s="174">
        <v>-32.247470833333331</v>
      </c>
      <c r="IX59" s="174">
        <v>192.43954166666666</v>
      </c>
      <c r="IY59" s="174">
        <v>-191.53891777777775</v>
      </c>
      <c r="IZ59" s="174">
        <v>73.099156249999993</v>
      </c>
      <c r="JA59" s="174">
        <v>-64.01059166666667</v>
      </c>
      <c r="JB59" s="174">
        <v>-0.48224375000000003</v>
      </c>
      <c r="JC59" s="174">
        <v>2.6167083333333334</v>
      </c>
      <c r="JD59" s="174">
        <v>-6.2316666666666665</v>
      </c>
      <c r="JE59" s="174">
        <v>-2.0721666666666669</v>
      </c>
      <c r="JF59" s="174">
        <v>-2.0761875000000001</v>
      </c>
      <c r="JG59" s="174">
        <v>1.8566666666666667</v>
      </c>
      <c r="JH59" s="174">
        <v>-1.925</v>
      </c>
      <c r="JI59" s="174">
        <v>-0.93642916666666665</v>
      </c>
      <c r="JJ59" s="174">
        <v>-4.0178312500000004</v>
      </c>
      <c r="JK59" s="174">
        <v>7.0108291666666673</v>
      </c>
      <c r="JL59" s="174">
        <v>-3.7852625</v>
      </c>
      <c r="JM59" s="174">
        <v>-2.25</v>
      </c>
      <c r="JN59" s="174">
        <v>2.5234166666666669</v>
      </c>
      <c r="JO59" s="174">
        <v>2.4320208333333335</v>
      </c>
      <c r="JP59" s="174">
        <v>2.1088</v>
      </c>
      <c r="JQ59" s="174">
        <v>2.3941400000000002</v>
      </c>
      <c r="JR59" s="174">
        <v>4.1184145833333341</v>
      </c>
      <c r="JS59" s="174">
        <v>3.9083895833333333</v>
      </c>
      <c r="JT59" s="174">
        <v>3.7343229166666667</v>
      </c>
      <c r="JU59" s="174">
        <v>0</v>
      </c>
      <c r="JV59" s="174">
        <v>25.497916666666665</v>
      </c>
      <c r="JW59" s="174">
        <v>2.2368958333333331</v>
      </c>
      <c r="JX59" s="174">
        <v>0.35</v>
      </c>
      <c r="JY59" s="174">
        <v>0</v>
      </c>
      <c r="JZ59" s="174">
        <v>-4.6108000000000002</v>
      </c>
      <c r="KA59" s="174">
        <v>-16.345170833333331</v>
      </c>
      <c r="KB59" s="174">
        <v>-17.315047916666668</v>
      </c>
      <c r="KC59" s="174">
        <v>-1.7855749999999999</v>
      </c>
      <c r="KD59" s="174">
        <v>11.934591666666666</v>
      </c>
      <c r="KE59" s="174">
        <v>-11.409929166666666</v>
      </c>
      <c r="KF59" s="174">
        <v>-1.0104755555555556</v>
      </c>
      <c r="KG59" s="174">
        <v>-20.547916666666666</v>
      </c>
      <c r="KH59" s="174">
        <v>3.2937500000000002</v>
      </c>
      <c r="KI59" s="174">
        <v>34.068695833333337</v>
      </c>
      <c r="KJ59" s="174">
        <v>-117.71973541666665</v>
      </c>
    </row>
    <row r="60" spans="1:296" x14ac:dyDescent="0.3">
      <c r="A60" s="248" t="s">
        <v>2359</v>
      </c>
      <c r="B60" s="248"/>
      <c r="C60" s="161" t="s">
        <v>182</v>
      </c>
      <c r="D60" s="161" t="s">
        <v>182</v>
      </c>
      <c r="E60" s="161" t="s">
        <v>182</v>
      </c>
      <c r="F60" s="161" t="s">
        <v>182</v>
      </c>
      <c r="G60" s="161" t="s">
        <v>182</v>
      </c>
      <c r="H60" s="161" t="s">
        <v>182</v>
      </c>
      <c r="I60" s="161" t="s">
        <v>2360</v>
      </c>
      <c r="J60" s="161" t="s">
        <v>182</v>
      </c>
      <c r="K60" s="161" t="s">
        <v>182</v>
      </c>
      <c r="L60" s="161" t="s">
        <v>2360</v>
      </c>
      <c r="M60" s="161" t="s">
        <v>182</v>
      </c>
      <c r="N60" s="161" t="s">
        <v>182</v>
      </c>
      <c r="O60" s="161" t="s">
        <v>182</v>
      </c>
      <c r="P60" s="161" t="s">
        <v>182</v>
      </c>
      <c r="Q60" s="161" t="s">
        <v>182</v>
      </c>
      <c r="R60" s="161" t="s">
        <v>182</v>
      </c>
      <c r="S60" s="161" t="s">
        <v>182</v>
      </c>
      <c r="T60" s="161" t="s">
        <v>182</v>
      </c>
      <c r="U60" s="161" t="s">
        <v>182</v>
      </c>
      <c r="V60" s="161" t="s">
        <v>182</v>
      </c>
      <c r="W60" s="161" t="s">
        <v>182</v>
      </c>
      <c r="X60" s="161" t="s">
        <v>182</v>
      </c>
      <c r="Y60" s="161" t="s">
        <v>2360</v>
      </c>
      <c r="Z60" s="161" t="s">
        <v>2360</v>
      </c>
      <c r="AA60" s="161" t="s">
        <v>2360</v>
      </c>
      <c r="AB60" s="161" t="s">
        <v>182</v>
      </c>
      <c r="AC60" s="161" t="s">
        <v>2360</v>
      </c>
      <c r="AD60" s="161" t="s">
        <v>182</v>
      </c>
      <c r="AE60" s="161" t="s">
        <v>182</v>
      </c>
      <c r="AF60" s="161" t="s">
        <v>2360</v>
      </c>
      <c r="AG60" s="161" t="s">
        <v>182</v>
      </c>
      <c r="AH60" s="161" t="s">
        <v>182</v>
      </c>
      <c r="AI60" s="161" t="s">
        <v>182</v>
      </c>
      <c r="AJ60" s="161" t="s">
        <v>182</v>
      </c>
      <c r="AK60" s="161" t="s">
        <v>182</v>
      </c>
      <c r="AL60" s="161" t="s">
        <v>182</v>
      </c>
      <c r="AM60" s="161" t="s">
        <v>2360</v>
      </c>
      <c r="AN60" s="161" t="s">
        <v>182</v>
      </c>
      <c r="AO60" s="161" t="s">
        <v>182</v>
      </c>
      <c r="AP60" s="161" t="s">
        <v>182</v>
      </c>
      <c r="AQ60" s="161" t="s">
        <v>2360</v>
      </c>
      <c r="AR60" s="161" t="s">
        <v>182</v>
      </c>
      <c r="AS60" s="161" t="s">
        <v>182</v>
      </c>
      <c r="AT60" s="161" t="s">
        <v>182</v>
      </c>
      <c r="AU60" s="161" t="s">
        <v>182</v>
      </c>
      <c r="AV60" s="161" t="s">
        <v>182</v>
      </c>
      <c r="AW60" s="161" t="s">
        <v>2360</v>
      </c>
      <c r="AX60" s="161" t="s">
        <v>2360</v>
      </c>
      <c r="AY60" s="161" t="s">
        <v>182</v>
      </c>
      <c r="AZ60" s="161" t="s">
        <v>182</v>
      </c>
      <c r="BA60" s="161" t="s">
        <v>182</v>
      </c>
      <c r="BB60" s="161" t="s">
        <v>182</v>
      </c>
      <c r="BC60" s="161" t="s">
        <v>182</v>
      </c>
      <c r="BD60" s="161" t="s">
        <v>2360</v>
      </c>
      <c r="BE60" s="161" t="s">
        <v>2360</v>
      </c>
      <c r="BF60" s="161" t="s">
        <v>2360</v>
      </c>
      <c r="BG60" s="161" t="s">
        <v>182</v>
      </c>
      <c r="BH60" s="161" t="s">
        <v>182</v>
      </c>
      <c r="BI60" s="161" t="s">
        <v>2360</v>
      </c>
      <c r="BJ60" s="161" t="s">
        <v>2360</v>
      </c>
      <c r="BK60" s="161" t="s">
        <v>2360</v>
      </c>
      <c r="BL60" s="161" t="s">
        <v>2360</v>
      </c>
      <c r="BM60" s="161" t="s">
        <v>2360</v>
      </c>
      <c r="BN60" s="161" t="s">
        <v>2360</v>
      </c>
      <c r="BO60" s="161" t="s">
        <v>182</v>
      </c>
      <c r="BP60" s="161" t="s">
        <v>182</v>
      </c>
      <c r="BQ60" s="161" t="s">
        <v>182</v>
      </c>
      <c r="BR60" s="161" t="s">
        <v>2360</v>
      </c>
      <c r="BS60" s="161" t="s">
        <v>2360</v>
      </c>
      <c r="BT60" s="161" t="s">
        <v>2360</v>
      </c>
      <c r="BU60" s="161" t="s">
        <v>2360</v>
      </c>
      <c r="BV60" s="161" t="s">
        <v>2360</v>
      </c>
      <c r="BW60" s="161" t="s">
        <v>2360</v>
      </c>
      <c r="BX60" s="161" t="s">
        <v>2360</v>
      </c>
      <c r="BY60" s="161" t="s">
        <v>225</v>
      </c>
      <c r="BZ60" s="161" t="s">
        <v>2360</v>
      </c>
      <c r="CA60" s="161" t="s">
        <v>2360</v>
      </c>
      <c r="CB60" s="161" t="s">
        <v>2360</v>
      </c>
      <c r="CC60" s="161" t="s">
        <v>2360</v>
      </c>
      <c r="CD60" s="161" t="s">
        <v>2360</v>
      </c>
      <c r="CE60" s="161" t="s">
        <v>2360</v>
      </c>
      <c r="CF60" s="161" t="s">
        <v>2360</v>
      </c>
      <c r="CG60" s="161" t="s">
        <v>2360</v>
      </c>
      <c r="CH60" s="161" t="s">
        <v>2360</v>
      </c>
      <c r="CI60" s="161" t="s">
        <v>2360</v>
      </c>
      <c r="CJ60" s="161" t="s">
        <v>2360</v>
      </c>
      <c r="CK60" s="161" t="s">
        <v>2360</v>
      </c>
      <c r="CL60" s="161" t="s">
        <v>2360</v>
      </c>
      <c r="CM60" s="161" t="s">
        <v>2360</v>
      </c>
      <c r="CN60" s="161" t="s">
        <v>2360</v>
      </c>
      <c r="CO60" s="161" t="s">
        <v>2360</v>
      </c>
      <c r="CP60" s="161" t="s">
        <v>2360</v>
      </c>
      <c r="CQ60" s="161" t="s">
        <v>2360</v>
      </c>
      <c r="CR60" s="161" t="s">
        <v>2360</v>
      </c>
      <c r="CS60" s="161" t="s">
        <v>2360</v>
      </c>
      <c r="CT60" s="161" t="s">
        <v>2360</v>
      </c>
      <c r="CU60" s="161" t="s">
        <v>2360</v>
      </c>
      <c r="CV60" s="161" t="s">
        <v>2360</v>
      </c>
      <c r="CW60" s="161" t="s">
        <v>2360</v>
      </c>
      <c r="CX60" s="161" t="s">
        <v>2360</v>
      </c>
      <c r="CY60" s="161" t="s">
        <v>2360</v>
      </c>
      <c r="CZ60" s="161" t="s">
        <v>2360</v>
      </c>
      <c r="DA60" s="161" t="s">
        <v>2360</v>
      </c>
      <c r="DB60" s="161" t="s">
        <v>2360</v>
      </c>
      <c r="DC60" s="161" t="s">
        <v>2360</v>
      </c>
      <c r="DD60" s="161" t="s">
        <v>2360</v>
      </c>
      <c r="DE60" s="161" t="s">
        <v>2360</v>
      </c>
      <c r="DF60" s="161" t="s">
        <v>2360</v>
      </c>
      <c r="DG60" s="161" t="s">
        <v>2360</v>
      </c>
      <c r="DH60" s="161" t="s">
        <v>2360</v>
      </c>
      <c r="DI60" s="161" t="s">
        <v>2360</v>
      </c>
      <c r="DJ60" s="161" t="s">
        <v>2360</v>
      </c>
      <c r="DK60" s="161" t="s">
        <v>2360</v>
      </c>
      <c r="DL60" s="161" t="s">
        <v>2360</v>
      </c>
      <c r="DM60" s="161" t="s">
        <v>2360</v>
      </c>
      <c r="DN60" s="161" t="s">
        <v>2360</v>
      </c>
      <c r="DO60" s="161" t="s">
        <v>2360</v>
      </c>
      <c r="DP60" s="161" t="s">
        <v>2360</v>
      </c>
      <c r="DQ60" s="161" t="s">
        <v>2360</v>
      </c>
      <c r="DR60" s="161" t="s">
        <v>2360</v>
      </c>
      <c r="DS60" s="161" t="s">
        <v>2360</v>
      </c>
      <c r="DT60" s="161" t="s">
        <v>2360</v>
      </c>
      <c r="DU60" s="161" t="s">
        <v>2360</v>
      </c>
      <c r="DV60" s="161" t="s">
        <v>2360</v>
      </c>
      <c r="DW60" s="161" t="s">
        <v>2360</v>
      </c>
      <c r="DX60" s="161" t="s">
        <v>2360</v>
      </c>
      <c r="DY60" s="161" t="s">
        <v>2360</v>
      </c>
      <c r="DZ60" s="161" t="s">
        <v>2360</v>
      </c>
      <c r="EA60" s="161" t="s">
        <v>2360</v>
      </c>
      <c r="EB60" s="161" t="s">
        <v>2360</v>
      </c>
      <c r="EC60" s="161" t="s">
        <v>2360</v>
      </c>
      <c r="ED60" s="161" t="s">
        <v>2360</v>
      </c>
      <c r="EE60" s="161" t="s">
        <v>2360</v>
      </c>
      <c r="EF60" s="161" t="s">
        <v>2360</v>
      </c>
      <c r="EG60" s="161" t="s">
        <v>2360</v>
      </c>
      <c r="EH60" s="161" t="s">
        <v>2360</v>
      </c>
      <c r="EI60" s="161" t="s">
        <v>2360</v>
      </c>
      <c r="EJ60" s="161" t="s">
        <v>2360</v>
      </c>
      <c r="EK60" s="161" t="s">
        <v>2360</v>
      </c>
      <c r="EL60" s="161" t="s">
        <v>2360</v>
      </c>
      <c r="EM60" s="161" t="s">
        <v>2360</v>
      </c>
      <c r="EN60" s="161" t="s">
        <v>2360</v>
      </c>
      <c r="EO60" s="161" t="s">
        <v>2360</v>
      </c>
      <c r="EP60" s="161" t="s">
        <v>2360</v>
      </c>
      <c r="EQ60" s="161" t="s">
        <v>2360</v>
      </c>
      <c r="ER60" s="161" t="s">
        <v>2360</v>
      </c>
      <c r="ES60" s="161" t="s">
        <v>2360</v>
      </c>
      <c r="ET60" s="161" t="s">
        <v>2360</v>
      </c>
      <c r="EU60" s="161" t="s">
        <v>2360</v>
      </c>
      <c r="EV60" s="161" t="s">
        <v>2360</v>
      </c>
      <c r="EW60" s="161" t="s">
        <v>2360</v>
      </c>
      <c r="EX60" s="161" t="s">
        <v>2360</v>
      </c>
      <c r="EY60" s="161" t="s">
        <v>2360</v>
      </c>
      <c r="EZ60" s="161" t="s">
        <v>2360</v>
      </c>
      <c r="FA60" s="161" t="s">
        <v>2360</v>
      </c>
      <c r="FB60" s="161" t="s">
        <v>2360</v>
      </c>
      <c r="FC60" s="161" t="s">
        <v>2360</v>
      </c>
      <c r="FD60" s="161" t="s">
        <v>2360</v>
      </c>
      <c r="FE60" s="161" t="s">
        <v>2360</v>
      </c>
      <c r="FF60" s="161" t="s">
        <v>2360</v>
      </c>
      <c r="FG60" s="161" t="s">
        <v>2360</v>
      </c>
      <c r="FH60" s="161" t="s">
        <v>2360</v>
      </c>
      <c r="FI60" s="161" t="s">
        <v>2360</v>
      </c>
      <c r="FJ60" s="161" t="s">
        <v>2360</v>
      </c>
      <c r="FK60" s="161" t="s">
        <v>2360</v>
      </c>
      <c r="FL60" s="161" t="s">
        <v>2360</v>
      </c>
      <c r="FM60" s="161" t="s">
        <v>2360</v>
      </c>
      <c r="FN60" s="161" t="s">
        <v>2360</v>
      </c>
      <c r="FO60" s="161" t="s">
        <v>2360</v>
      </c>
      <c r="FP60" s="161" t="s">
        <v>2360</v>
      </c>
      <c r="FQ60" s="161" t="s">
        <v>2360</v>
      </c>
      <c r="FR60" s="161" t="s">
        <v>2360</v>
      </c>
      <c r="FS60" s="161" t="s">
        <v>2360</v>
      </c>
      <c r="FT60" s="161" t="s">
        <v>2360</v>
      </c>
      <c r="FU60" s="161" t="s">
        <v>2360</v>
      </c>
      <c r="FV60" s="161" t="s">
        <v>2360</v>
      </c>
      <c r="FW60" s="161" t="s">
        <v>2360</v>
      </c>
      <c r="FX60" s="161" t="s">
        <v>2360</v>
      </c>
      <c r="FY60" s="161" t="s">
        <v>2360</v>
      </c>
      <c r="FZ60" s="161" t="s">
        <v>2360</v>
      </c>
      <c r="GA60" s="161" t="s">
        <v>2360</v>
      </c>
      <c r="GB60" s="161" t="s">
        <v>2360</v>
      </c>
      <c r="GC60" s="161" t="s">
        <v>2360</v>
      </c>
      <c r="GD60" s="161" t="s">
        <v>2360</v>
      </c>
      <c r="GE60" s="161" t="s">
        <v>2360</v>
      </c>
      <c r="GF60" s="161" t="s">
        <v>2360</v>
      </c>
      <c r="GG60" s="161" t="s">
        <v>2360</v>
      </c>
      <c r="GH60" s="161" t="s">
        <v>2360</v>
      </c>
      <c r="GI60" s="161" t="s">
        <v>2360</v>
      </c>
      <c r="GJ60" s="161" t="s">
        <v>2360</v>
      </c>
      <c r="GK60" s="161" t="s">
        <v>2360</v>
      </c>
      <c r="GL60" s="161" t="s">
        <v>2360</v>
      </c>
      <c r="GM60" s="161" t="s">
        <v>2360</v>
      </c>
      <c r="GN60" s="161" t="s">
        <v>2360</v>
      </c>
      <c r="GO60" s="161" t="s">
        <v>2360</v>
      </c>
      <c r="GP60" s="161" t="s">
        <v>2360</v>
      </c>
      <c r="GQ60" s="161" t="s">
        <v>2360</v>
      </c>
      <c r="GR60" s="161" t="s">
        <v>2360</v>
      </c>
      <c r="GS60" s="161" t="s">
        <v>2360</v>
      </c>
      <c r="GT60" s="161" t="s">
        <v>2360</v>
      </c>
      <c r="GU60" s="161" t="s">
        <v>2360</v>
      </c>
      <c r="GV60" s="161" t="s">
        <v>2360</v>
      </c>
      <c r="GW60" s="161" t="s">
        <v>2360</v>
      </c>
      <c r="GX60" s="161" t="s">
        <v>2360</v>
      </c>
      <c r="GY60" s="161" t="s">
        <v>2360</v>
      </c>
      <c r="GZ60" s="161" t="s">
        <v>2360</v>
      </c>
      <c r="HA60" s="161" t="s">
        <v>2360</v>
      </c>
      <c r="HB60" s="161" t="s">
        <v>2360</v>
      </c>
      <c r="HC60" s="161" t="s">
        <v>2360</v>
      </c>
      <c r="HD60" s="161" t="s">
        <v>2360</v>
      </c>
      <c r="HE60" s="161" t="s">
        <v>2360</v>
      </c>
      <c r="HF60" s="161" t="s">
        <v>225</v>
      </c>
      <c r="HG60" s="161" t="s">
        <v>225</v>
      </c>
      <c r="HH60" s="161" t="s">
        <v>225</v>
      </c>
      <c r="HI60" s="161" t="s">
        <v>225</v>
      </c>
      <c r="HJ60" s="161" t="s">
        <v>225</v>
      </c>
      <c r="HK60" s="161" t="s">
        <v>225</v>
      </c>
      <c r="HL60" s="161" t="s">
        <v>225</v>
      </c>
      <c r="HM60" s="161" t="s">
        <v>225</v>
      </c>
      <c r="HN60" s="161" t="s">
        <v>225</v>
      </c>
      <c r="HO60" s="161" t="s">
        <v>225</v>
      </c>
      <c r="HP60" s="161" t="s">
        <v>225</v>
      </c>
      <c r="HQ60" s="161" t="s">
        <v>225</v>
      </c>
      <c r="HR60" s="161" t="s">
        <v>225</v>
      </c>
      <c r="HS60" s="161" t="s">
        <v>225</v>
      </c>
      <c r="HT60" s="161" t="s">
        <v>225</v>
      </c>
      <c r="HU60" s="161" t="s">
        <v>225</v>
      </c>
      <c r="HV60" s="161" t="s">
        <v>225</v>
      </c>
      <c r="HW60" s="161" t="s">
        <v>225</v>
      </c>
      <c r="HX60" s="161" t="s">
        <v>225</v>
      </c>
      <c r="HY60" s="161" t="s">
        <v>225</v>
      </c>
      <c r="HZ60" s="161" t="s">
        <v>225</v>
      </c>
      <c r="IA60" s="161" t="s">
        <v>225</v>
      </c>
      <c r="IB60" s="161" t="s">
        <v>225</v>
      </c>
      <c r="IC60" s="161" t="s">
        <v>225</v>
      </c>
      <c r="ID60" s="161" t="s">
        <v>225</v>
      </c>
      <c r="IE60" s="161" t="s">
        <v>225</v>
      </c>
      <c r="IF60" s="161" t="s">
        <v>225</v>
      </c>
      <c r="IG60" s="161" t="s">
        <v>225</v>
      </c>
      <c r="IH60" s="161" t="s">
        <v>225</v>
      </c>
      <c r="II60" s="161" t="s">
        <v>225</v>
      </c>
      <c r="IJ60" s="161" t="s">
        <v>225</v>
      </c>
      <c r="IK60" s="161" t="s">
        <v>225</v>
      </c>
      <c r="IL60" s="161" t="s">
        <v>225</v>
      </c>
      <c r="IM60" s="161" t="s">
        <v>225</v>
      </c>
      <c r="IN60" s="161" t="s">
        <v>225</v>
      </c>
      <c r="IO60" s="161" t="s">
        <v>225</v>
      </c>
      <c r="IP60" s="161" t="s">
        <v>225</v>
      </c>
      <c r="IQ60" s="161" t="s">
        <v>225</v>
      </c>
      <c r="IR60" s="161" t="s">
        <v>225</v>
      </c>
      <c r="IS60" s="161" t="s">
        <v>182</v>
      </c>
      <c r="IT60" s="161" t="s">
        <v>2360</v>
      </c>
      <c r="IU60" s="161" t="s">
        <v>225</v>
      </c>
      <c r="IV60" s="161" t="s">
        <v>225</v>
      </c>
      <c r="IW60" s="161" t="s">
        <v>225</v>
      </c>
      <c r="IX60" s="161" t="s">
        <v>182</v>
      </c>
      <c r="IY60" s="161" t="s">
        <v>182</v>
      </c>
      <c r="IZ60" s="161" t="s">
        <v>182</v>
      </c>
      <c r="JA60" s="161" t="s">
        <v>182</v>
      </c>
      <c r="JB60" s="161" t="s">
        <v>2360</v>
      </c>
      <c r="JC60" s="161" t="s">
        <v>225</v>
      </c>
      <c r="JD60" s="161" t="s">
        <v>2360</v>
      </c>
      <c r="JE60" s="161" t="s">
        <v>225</v>
      </c>
      <c r="JF60" s="161" t="s">
        <v>225</v>
      </c>
      <c r="JG60" s="161" t="s">
        <v>225</v>
      </c>
      <c r="JH60" s="161" t="s">
        <v>225</v>
      </c>
      <c r="JI60" s="161" t="s">
        <v>2360</v>
      </c>
      <c r="JJ60" s="161" t="s">
        <v>2360</v>
      </c>
      <c r="JK60" s="161" t="s">
        <v>2360</v>
      </c>
      <c r="JL60" s="161" t="s">
        <v>2360</v>
      </c>
      <c r="JM60" s="161" t="s">
        <v>225</v>
      </c>
      <c r="JN60" s="161" t="s">
        <v>2360</v>
      </c>
      <c r="JO60" s="161" t="s">
        <v>2360</v>
      </c>
      <c r="JP60" s="161" t="s">
        <v>225</v>
      </c>
      <c r="JQ60" s="161" t="s">
        <v>225</v>
      </c>
      <c r="JR60" s="161" t="s">
        <v>225</v>
      </c>
      <c r="JS60" s="161" t="s">
        <v>225</v>
      </c>
      <c r="JT60" s="161" t="s">
        <v>2360</v>
      </c>
      <c r="JU60" s="161" t="s">
        <v>2360</v>
      </c>
      <c r="JV60" s="161" t="s">
        <v>225</v>
      </c>
      <c r="JW60" s="161" t="s">
        <v>225</v>
      </c>
      <c r="JX60" s="161" t="s">
        <v>225</v>
      </c>
      <c r="JY60" s="161" t="s">
        <v>225</v>
      </c>
      <c r="JZ60" s="161" t="s">
        <v>225</v>
      </c>
      <c r="KA60" s="161" t="s">
        <v>225</v>
      </c>
      <c r="KB60" s="161" t="s">
        <v>225</v>
      </c>
      <c r="KC60" s="161" t="s">
        <v>225</v>
      </c>
      <c r="KD60" s="161" t="s">
        <v>225</v>
      </c>
      <c r="KE60" s="161" t="s">
        <v>225</v>
      </c>
      <c r="KF60" s="161" t="s">
        <v>225</v>
      </c>
      <c r="KG60" s="161" t="s">
        <v>225</v>
      </c>
      <c r="KH60" s="161" t="s">
        <v>225</v>
      </c>
      <c r="KI60" s="161" t="s">
        <v>2360</v>
      </c>
      <c r="KJ60" s="161" t="s">
        <v>2360</v>
      </c>
    </row>
    <row r="61" spans="1:296" ht="27" customHeight="1" x14ac:dyDescent="0.3">
      <c r="A61" s="248" t="s">
        <v>3</v>
      </c>
      <c r="B61" s="248"/>
      <c r="C61" s="249" t="s">
        <v>2361</v>
      </c>
      <c r="D61" s="249" t="s">
        <v>363</v>
      </c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 t="s">
        <v>2362</v>
      </c>
      <c r="P61" s="249"/>
      <c r="Q61" s="249"/>
      <c r="R61" s="249"/>
      <c r="S61" s="249"/>
      <c r="T61" s="249" t="s">
        <v>61</v>
      </c>
      <c r="U61" s="249" t="s">
        <v>363</v>
      </c>
      <c r="V61" s="249"/>
      <c r="W61" s="249"/>
      <c r="X61" s="249"/>
      <c r="Y61" s="249" t="s">
        <v>804</v>
      </c>
      <c r="Z61" s="249"/>
      <c r="AA61" s="249"/>
      <c r="AB61" s="249" t="s">
        <v>213</v>
      </c>
      <c r="AC61" s="249" t="s">
        <v>363</v>
      </c>
      <c r="AD61" s="249" t="s">
        <v>207</v>
      </c>
      <c r="AE61" s="249"/>
      <c r="AF61" s="249" t="s">
        <v>363</v>
      </c>
      <c r="AG61" s="249" t="s">
        <v>2362</v>
      </c>
      <c r="AH61" s="249"/>
      <c r="AI61" s="249" t="s">
        <v>43</v>
      </c>
      <c r="AJ61" s="249"/>
      <c r="AK61" s="249" t="s">
        <v>207</v>
      </c>
      <c r="AL61" s="249"/>
      <c r="AM61" s="249"/>
      <c r="AN61" s="249"/>
      <c r="AO61" s="249"/>
      <c r="AP61" s="249" t="s">
        <v>2363</v>
      </c>
      <c r="AQ61" s="249" t="s">
        <v>2364</v>
      </c>
      <c r="AR61" s="249" t="s">
        <v>363</v>
      </c>
      <c r="AS61" s="249"/>
      <c r="AT61" s="249"/>
      <c r="AU61" s="249"/>
      <c r="AV61" s="249"/>
      <c r="AW61" s="249"/>
      <c r="AX61" s="249"/>
      <c r="AY61" s="249"/>
      <c r="AZ61" s="249"/>
      <c r="BA61" s="249"/>
      <c r="BB61" s="249" t="s">
        <v>49</v>
      </c>
      <c r="BC61" s="249" t="s">
        <v>61</v>
      </c>
      <c r="BD61" s="249" t="s">
        <v>846</v>
      </c>
      <c r="BE61" s="249" t="s">
        <v>318</v>
      </c>
      <c r="BF61" s="249"/>
      <c r="BG61" s="249" t="s">
        <v>363</v>
      </c>
      <c r="BH61" s="249"/>
      <c r="BI61" s="249"/>
      <c r="BJ61" s="249"/>
      <c r="BK61" s="249"/>
      <c r="BL61" s="249"/>
      <c r="BM61" s="249"/>
      <c r="BN61" s="249"/>
      <c r="BO61" s="249" t="s">
        <v>61</v>
      </c>
      <c r="BP61" s="249"/>
      <c r="BQ61" s="249"/>
      <c r="BR61" s="249"/>
      <c r="BS61" s="249"/>
      <c r="BT61" s="249"/>
      <c r="BU61" s="249" t="s">
        <v>213</v>
      </c>
      <c r="BV61" s="249"/>
      <c r="BW61" s="249" t="s">
        <v>61</v>
      </c>
      <c r="BX61" s="249" t="s">
        <v>2365</v>
      </c>
      <c r="BY61" s="249"/>
      <c r="BZ61" s="249"/>
      <c r="CA61" s="249"/>
      <c r="CB61" s="249" t="s">
        <v>363</v>
      </c>
      <c r="CC61" s="249"/>
      <c r="CD61" s="249" t="s">
        <v>2366</v>
      </c>
      <c r="CE61" s="249"/>
      <c r="CF61" s="249" t="s">
        <v>126</v>
      </c>
      <c r="CG61" s="249" t="s">
        <v>363</v>
      </c>
      <c r="CH61" s="249"/>
      <c r="CI61" s="249"/>
      <c r="CJ61" s="249"/>
      <c r="CK61" s="249" t="s">
        <v>846</v>
      </c>
      <c r="CL61" s="249"/>
      <c r="CM61" s="249" t="s">
        <v>2365</v>
      </c>
      <c r="CN61" s="249"/>
      <c r="CO61" s="249"/>
      <c r="CP61" s="249" t="s">
        <v>363</v>
      </c>
      <c r="CQ61" s="249"/>
      <c r="CR61" s="249"/>
      <c r="CS61" s="249"/>
      <c r="CT61" s="249"/>
      <c r="CU61" s="249"/>
      <c r="CV61" s="249"/>
      <c r="CW61" s="249"/>
      <c r="CX61" s="249" t="s">
        <v>2366</v>
      </c>
      <c r="CY61" s="249" t="s">
        <v>2365</v>
      </c>
      <c r="CZ61" s="249"/>
      <c r="DA61" s="249" t="s">
        <v>2367</v>
      </c>
      <c r="DB61" s="249"/>
      <c r="DC61" s="249"/>
      <c r="DD61" s="249"/>
      <c r="DE61" s="249" t="s">
        <v>363</v>
      </c>
      <c r="DF61" s="249"/>
      <c r="DG61" s="249"/>
      <c r="DH61" s="249" t="s">
        <v>2367</v>
      </c>
      <c r="DI61" s="249"/>
      <c r="DJ61" s="249" t="s">
        <v>828</v>
      </c>
      <c r="DK61" s="249"/>
      <c r="DL61" s="249" t="s">
        <v>528</v>
      </c>
      <c r="DM61" s="249" t="s">
        <v>2367</v>
      </c>
      <c r="DN61" s="249"/>
      <c r="DO61" s="249"/>
      <c r="DP61" s="249"/>
      <c r="DQ61" s="249" t="s">
        <v>528</v>
      </c>
      <c r="DR61" s="249" t="s">
        <v>2367</v>
      </c>
      <c r="DS61" s="249" t="s">
        <v>528</v>
      </c>
      <c r="DT61" s="249" t="s">
        <v>2367</v>
      </c>
      <c r="DU61" s="249"/>
      <c r="DV61" s="249"/>
      <c r="DW61" s="249"/>
      <c r="DX61" s="249" t="s">
        <v>363</v>
      </c>
      <c r="DY61" s="249" t="s">
        <v>528</v>
      </c>
      <c r="DZ61" s="249" t="s">
        <v>363</v>
      </c>
      <c r="EA61" s="249"/>
      <c r="EB61" s="249"/>
      <c r="EC61" s="249"/>
      <c r="ED61" s="249"/>
      <c r="EE61" s="249"/>
      <c r="EF61" s="249" t="s">
        <v>61</v>
      </c>
      <c r="EG61" s="249"/>
      <c r="EH61" s="249" t="s">
        <v>2367</v>
      </c>
      <c r="EI61" s="249" t="s">
        <v>61</v>
      </c>
      <c r="EJ61" s="249" t="s">
        <v>2368</v>
      </c>
      <c r="EK61" s="249" t="s">
        <v>528</v>
      </c>
      <c r="EL61" s="249" t="s">
        <v>363</v>
      </c>
      <c r="EM61" s="249"/>
      <c r="EN61" s="249"/>
      <c r="EO61" s="249"/>
      <c r="EP61" s="249"/>
      <c r="EQ61" s="249"/>
      <c r="ER61" s="249"/>
      <c r="ES61" s="249"/>
      <c r="ET61" s="249"/>
      <c r="EU61" s="249" t="s">
        <v>823</v>
      </c>
      <c r="EV61" s="249"/>
      <c r="EW61" s="249"/>
      <c r="EX61" s="249" t="s">
        <v>363</v>
      </c>
      <c r="EY61" s="249"/>
      <c r="EZ61" s="249"/>
      <c r="FA61" s="249"/>
      <c r="FB61" s="249"/>
      <c r="FC61" s="249"/>
      <c r="FD61" s="249"/>
      <c r="FE61" s="249"/>
      <c r="FF61" s="249"/>
      <c r="FG61" s="249"/>
      <c r="FH61" s="249" t="s">
        <v>836</v>
      </c>
      <c r="FI61" s="249"/>
      <c r="FJ61" s="249"/>
      <c r="FK61" s="249" t="s">
        <v>363</v>
      </c>
      <c r="FL61" s="249"/>
      <c r="FM61" s="249"/>
      <c r="FN61" s="249"/>
      <c r="FO61" s="249"/>
      <c r="FP61" s="249"/>
      <c r="FQ61" s="249" t="s">
        <v>49</v>
      </c>
      <c r="FR61" s="249" t="s">
        <v>318</v>
      </c>
      <c r="FS61" s="249"/>
      <c r="FT61" s="249"/>
      <c r="FU61" s="249"/>
      <c r="FV61" s="249"/>
      <c r="FW61" s="249"/>
      <c r="FX61" s="249" t="s">
        <v>2366</v>
      </c>
      <c r="FY61" s="249" t="s">
        <v>563</v>
      </c>
      <c r="FZ61" s="249"/>
      <c r="GA61" s="249"/>
      <c r="GB61" s="249" t="s">
        <v>528</v>
      </c>
      <c r="GC61" s="249" t="s">
        <v>207</v>
      </c>
      <c r="GD61" s="249" t="s">
        <v>49</v>
      </c>
      <c r="GE61" s="249" t="s">
        <v>363</v>
      </c>
      <c r="GF61" s="249" t="s">
        <v>144</v>
      </c>
      <c r="GG61" s="249" t="s">
        <v>49</v>
      </c>
      <c r="GH61" s="249" t="s">
        <v>207</v>
      </c>
      <c r="GI61" s="249" t="s">
        <v>363</v>
      </c>
      <c r="GJ61" s="249" t="s">
        <v>49</v>
      </c>
      <c r="GK61" s="249" t="s">
        <v>363</v>
      </c>
      <c r="GL61" s="249"/>
      <c r="GM61" s="249" t="s">
        <v>2369</v>
      </c>
      <c r="GN61" s="249" t="s">
        <v>363</v>
      </c>
      <c r="GO61" s="249" t="s">
        <v>318</v>
      </c>
      <c r="GP61" s="249" t="s">
        <v>363</v>
      </c>
      <c r="GQ61" s="249"/>
      <c r="GR61" s="249"/>
      <c r="GS61" s="249" t="s">
        <v>322</v>
      </c>
      <c r="GT61" s="249"/>
      <c r="GU61" s="249" t="s">
        <v>49</v>
      </c>
      <c r="GV61" s="249"/>
      <c r="GW61" s="249" t="s">
        <v>363</v>
      </c>
      <c r="GX61" s="249" t="s">
        <v>49</v>
      </c>
      <c r="GY61" s="249" t="s">
        <v>310</v>
      </c>
      <c r="GZ61" s="249" t="s">
        <v>363</v>
      </c>
      <c r="HA61" s="249"/>
      <c r="HB61" s="249" t="s">
        <v>310</v>
      </c>
      <c r="HC61" s="249" t="s">
        <v>61</v>
      </c>
      <c r="HD61" s="249"/>
      <c r="HE61" s="249"/>
      <c r="HF61" s="249"/>
      <c r="HG61" s="249"/>
      <c r="HH61" s="249"/>
      <c r="HI61" s="249"/>
      <c r="HJ61" s="249"/>
      <c r="HK61" s="249"/>
      <c r="HL61" s="249"/>
      <c r="HM61" s="249"/>
      <c r="HN61" s="249" t="s">
        <v>2370</v>
      </c>
      <c r="HO61" s="249"/>
      <c r="HP61" s="249" t="s">
        <v>61</v>
      </c>
      <c r="HQ61" s="249"/>
      <c r="HR61" s="249" t="s">
        <v>2371</v>
      </c>
      <c r="HS61" s="249"/>
      <c r="HT61" s="249" t="s">
        <v>61</v>
      </c>
      <c r="HU61" s="249"/>
      <c r="HV61" s="249" t="s">
        <v>522</v>
      </c>
      <c r="HW61" s="249"/>
      <c r="HX61" s="249" t="s">
        <v>2372</v>
      </c>
      <c r="HY61" s="249"/>
      <c r="HZ61" s="249" t="s">
        <v>522</v>
      </c>
      <c r="IA61" s="249" t="s">
        <v>363</v>
      </c>
      <c r="IB61" s="249" t="s">
        <v>193</v>
      </c>
      <c r="IC61" s="249" t="s">
        <v>92</v>
      </c>
      <c r="ID61" s="249"/>
      <c r="IE61" s="249" t="s">
        <v>2371</v>
      </c>
      <c r="IF61" s="249"/>
      <c r="IG61" s="249"/>
      <c r="IH61" s="249"/>
      <c r="II61" s="249" t="s">
        <v>92</v>
      </c>
      <c r="IJ61" s="249"/>
      <c r="IK61" s="249" t="s">
        <v>61</v>
      </c>
      <c r="IL61" s="249" t="s">
        <v>193</v>
      </c>
      <c r="IM61" s="249" t="s">
        <v>61</v>
      </c>
      <c r="IN61" s="249" t="s">
        <v>193</v>
      </c>
      <c r="IO61" s="249"/>
      <c r="IP61" s="249"/>
      <c r="IQ61" s="249"/>
      <c r="IR61" s="249"/>
      <c r="IS61" s="249" t="s">
        <v>61</v>
      </c>
      <c r="IT61" s="249" t="s">
        <v>2368</v>
      </c>
      <c r="IU61" s="249" t="s">
        <v>522</v>
      </c>
      <c r="IV61" s="249"/>
      <c r="IW61" s="249" t="s">
        <v>193</v>
      </c>
      <c r="IX61" s="249" t="s">
        <v>61</v>
      </c>
      <c r="IY61" s="249"/>
      <c r="IZ61" s="249"/>
      <c r="JA61" s="249"/>
      <c r="JB61" s="249" t="s">
        <v>363</v>
      </c>
      <c r="JC61" s="249" t="s">
        <v>869</v>
      </c>
      <c r="JD61" s="249" t="s">
        <v>363</v>
      </c>
      <c r="JE61" s="249" t="s">
        <v>73</v>
      </c>
      <c r="JF61" s="249"/>
      <c r="JG61" s="249" t="s">
        <v>363</v>
      </c>
      <c r="JH61" s="249"/>
      <c r="JI61" s="249"/>
      <c r="JJ61" s="249"/>
      <c r="JK61" s="249"/>
      <c r="JL61" s="249"/>
      <c r="JM61" s="249" t="s">
        <v>2372</v>
      </c>
      <c r="JN61" s="249" t="s">
        <v>144</v>
      </c>
      <c r="JO61" s="249"/>
      <c r="JP61" s="249" t="s">
        <v>863</v>
      </c>
      <c r="JQ61" s="249"/>
      <c r="JR61" s="249" t="s">
        <v>865</v>
      </c>
      <c r="JS61" s="249"/>
      <c r="JT61" s="249"/>
      <c r="JU61" s="249" t="s">
        <v>363</v>
      </c>
      <c r="JV61" s="249" t="s">
        <v>2371</v>
      </c>
      <c r="JW61" s="249" t="s">
        <v>520</v>
      </c>
      <c r="JX61" s="249" t="s">
        <v>2373</v>
      </c>
      <c r="JY61" s="249"/>
      <c r="JZ61" s="249" t="s">
        <v>61</v>
      </c>
      <c r="KA61" s="249"/>
      <c r="KB61" s="249"/>
      <c r="KC61" s="249"/>
      <c r="KD61" s="249"/>
      <c r="KE61" s="249"/>
      <c r="KF61" s="249"/>
      <c r="KG61" s="249" t="s">
        <v>2371</v>
      </c>
      <c r="KH61" s="249"/>
      <c r="KI61" s="249" t="s">
        <v>61</v>
      </c>
      <c r="KJ61" s="249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2374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5"/>
      <c r="B64" s="1" t="s">
        <v>2375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6"/>
      <c r="B65" s="1" t="s">
        <v>2376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7"/>
      <c r="B66" s="1" t="s">
        <v>2377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</row>
    <row r="4" spans="1:13" ht="30" customHeight="1" x14ac:dyDescent="0.3">
      <c r="A4" s="250" t="s">
        <v>2668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</row>
    <row r="5" spans="1:13" ht="19.95" hidden="1" customHeight="1" x14ac:dyDescent="0.3">
      <c r="A5" s="248" t="s">
        <v>1720</v>
      </c>
      <c r="B5" s="248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48" t="s">
        <v>46</v>
      </c>
      <c r="B6" s="248"/>
      <c r="C6" s="249" t="s">
        <v>2669</v>
      </c>
      <c r="D6" s="249"/>
      <c r="E6" s="249"/>
      <c r="F6" s="249"/>
      <c r="G6" s="249"/>
      <c r="H6" s="249"/>
      <c r="I6" s="249" t="s">
        <v>2670</v>
      </c>
      <c r="J6" s="249"/>
      <c r="K6" s="249"/>
      <c r="L6" s="249"/>
      <c r="M6" s="249"/>
    </row>
    <row r="7" spans="1:13" ht="27" customHeight="1" x14ac:dyDescent="0.3">
      <c r="A7" s="160" t="s">
        <v>66</v>
      </c>
      <c r="B7" s="160" t="s">
        <v>508</v>
      </c>
      <c r="C7" s="161" t="s">
        <v>2671</v>
      </c>
      <c r="D7" s="161" t="s">
        <v>2672</v>
      </c>
      <c r="E7" s="161" t="s">
        <v>2673</v>
      </c>
      <c r="F7" s="161" t="s">
        <v>2674</v>
      </c>
      <c r="G7" s="161" t="s">
        <v>2675</v>
      </c>
      <c r="H7" s="161" t="s">
        <v>886</v>
      </c>
      <c r="I7" s="161" t="s">
        <v>2676</v>
      </c>
      <c r="J7" s="161" t="s">
        <v>2677</v>
      </c>
      <c r="K7" s="161" t="s">
        <v>2678</v>
      </c>
      <c r="L7" s="161" t="s">
        <v>2679</v>
      </c>
      <c r="M7" s="161" t="s">
        <v>886</v>
      </c>
    </row>
    <row r="8" spans="1:13" ht="18" customHeight="1" x14ac:dyDescent="0.3">
      <c r="A8" s="164" t="s">
        <v>70</v>
      </c>
      <c r="B8" s="164" t="s">
        <v>732</v>
      </c>
      <c r="C8" s="167">
        <v>-59.65</v>
      </c>
      <c r="D8" s="167">
        <v>-59.81</v>
      </c>
      <c r="E8" s="167">
        <v>-52.829799999999999</v>
      </c>
      <c r="F8" s="167">
        <v>-50.860100000000003</v>
      </c>
      <c r="G8" s="167">
        <v>-570.73109999999997</v>
      </c>
      <c r="H8" s="167">
        <v>-793.88099999999997</v>
      </c>
      <c r="I8" s="167">
        <v>150.99209999999999</v>
      </c>
      <c r="J8" s="167">
        <v>151.29390000000001</v>
      </c>
      <c r="K8" s="167">
        <v>491.95740000000001</v>
      </c>
      <c r="L8" s="167">
        <v>401.005</v>
      </c>
      <c r="M8" s="167">
        <v>1195.2483999999999</v>
      </c>
    </row>
    <row r="9" spans="1:13" ht="18" customHeight="1" x14ac:dyDescent="0.3">
      <c r="A9" s="164" t="s">
        <v>70</v>
      </c>
      <c r="B9" s="164" t="s">
        <v>733</v>
      </c>
      <c r="C9" s="170">
        <v>-58.16</v>
      </c>
      <c r="D9" s="170">
        <v>-59.09</v>
      </c>
      <c r="E9" s="170">
        <v>-50.064799999999998</v>
      </c>
      <c r="F9" s="170">
        <v>-49.360999999999997</v>
      </c>
      <c r="G9" s="170">
        <v>-577.92589999999996</v>
      </c>
      <c r="H9" s="170">
        <v>-794.60170000000005</v>
      </c>
      <c r="I9" s="170">
        <v>155.5042</v>
      </c>
      <c r="J9" s="170">
        <v>156.24189999999999</v>
      </c>
      <c r="K9" s="170">
        <v>504.09109999999998</v>
      </c>
      <c r="L9" s="170">
        <v>404.97519999999997</v>
      </c>
      <c r="M9" s="170">
        <v>1220.8124</v>
      </c>
    </row>
    <row r="10" spans="1:13" ht="18" customHeight="1" x14ac:dyDescent="0.3">
      <c r="A10" s="164" t="s">
        <v>70</v>
      </c>
      <c r="B10" s="164" t="s">
        <v>734</v>
      </c>
      <c r="C10" s="170">
        <v>-56.71</v>
      </c>
      <c r="D10" s="170">
        <v>-57.39</v>
      </c>
      <c r="E10" s="170">
        <v>-49.073500000000003</v>
      </c>
      <c r="F10" s="170">
        <v>-49.107700000000001</v>
      </c>
      <c r="G10" s="170">
        <v>-546.24480000000005</v>
      </c>
      <c r="H10" s="170">
        <v>-758.52599999999995</v>
      </c>
      <c r="I10" s="170">
        <v>153.95830000000001</v>
      </c>
      <c r="J10" s="170">
        <v>154.62860000000001</v>
      </c>
      <c r="K10" s="170">
        <v>502.35180000000003</v>
      </c>
      <c r="L10" s="170">
        <v>404.41719999999998</v>
      </c>
      <c r="M10" s="170">
        <v>1215.3559</v>
      </c>
    </row>
    <row r="11" spans="1:13" ht="18" customHeight="1" x14ac:dyDescent="0.3">
      <c r="A11" s="164" t="s">
        <v>70</v>
      </c>
      <c r="B11" s="164" t="s">
        <v>735</v>
      </c>
      <c r="C11" s="170">
        <v>-54.5</v>
      </c>
      <c r="D11" s="170">
        <v>-55.24</v>
      </c>
      <c r="E11" s="170">
        <v>-47.728000000000002</v>
      </c>
      <c r="F11" s="170">
        <v>-47.488500000000002</v>
      </c>
      <c r="G11" s="170">
        <v>-534.94290000000001</v>
      </c>
      <c r="H11" s="170">
        <v>-739.89940000000001</v>
      </c>
      <c r="I11" s="170">
        <v>152.52260000000001</v>
      </c>
      <c r="J11" s="170">
        <v>152.0932</v>
      </c>
      <c r="K11" s="170">
        <v>489.13679999999999</v>
      </c>
      <c r="L11" s="170">
        <v>398.29390000000001</v>
      </c>
      <c r="M11" s="170">
        <v>1192.0464999999999</v>
      </c>
    </row>
    <row r="12" spans="1:13" ht="18" customHeight="1" x14ac:dyDescent="0.3">
      <c r="A12" s="164" t="s">
        <v>70</v>
      </c>
      <c r="B12" s="164" t="s">
        <v>736</v>
      </c>
      <c r="C12" s="170">
        <v>-54.06</v>
      </c>
      <c r="D12" s="170">
        <v>-54.43</v>
      </c>
      <c r="E12" s="170">
        <v>-47.8996</v>
      </c>
      <c r="F12" s="170">
        <v>-47.842500000000001</v>
      </c>
      <c r="G12" s="170">
        <v>-529.56269999999995</v>
      </c>
      <c r="H12" s="170">
        <v>-733.79480000000001</v>
      </c>
      <c r="I12" s="170">
        <v>150.09700000000001</v>
      </c>
      <c r="J12" s="170">
        <v>150.7285</v>
      </c>
      <c r="K12" s="170">
        <v>489.05610000000001</v>
      </c>
      <c r="L12" s="170">
        <v>395.02890000000002</v>
      </c>
      <c r="M12" s="170">
        <v>1184.9105</v>
      </c>
    </row>
    <row r="13" spans="1:13" ht="18" customHeight="1" x14ac:dyDescent="0.3">
      <c r="A13" s="164" t="s">
        <v>70</v>
      </c>
      <c r="B13" s="164" t="s">
        <v>737</v>
      </c>
      <c r="C13" s="170">
        <v>-53.86</v>
      </c>
      <c r="D13" s="170">
        <v>-54.29</v>
      </c>
      <c r="E13" s="170">
        <v>-51.306600000000003</v>
      </c>
      <c r="F13" s="170">
        <v>-51.5456</v>
      </c>
      <c r="G13" s="170">
        <v>-507.94029999999998</v>
      </c>
      <c r="H13" s="170">
        <v>-718.9425</v>
      </c>
      <c r="I13" s="170">
        <v>150.464</v>
      </c>
      <c r="J13" s="170">
        <v>150.7431</v>
      </c>
      <c r="K13" s="170">
        <v>484.34010000000001</v>
      </c>
      <c r="L13" s="170">
        <v>395.1454</v>
      </c>
      <c r="M13" s="170">
        <v>1180.6926000000001</v>
      </c>
    </row>
    <row r="14" spans="1:13" ht="18" customHeight="1" x14ac:dyDescent="0.3">
      <c r="A14" s="164" t="s">
        <v>70</v>
      </c>
      <c r="B14" s="164" t="s">
        <v>738</v>
      </c>
      <c r="C14" s="170">
        <v>-56.45</v>
      </c>
      <c r="D14" s="170">
        <v>-56.87</v>
      </c>
      <c r="E14" s="170">
        <v>-51.324599999999997</v>
      </c>
      <c r="F14" s="170">
        <v>-52.239699999999999</v>
      </c>
      <c r="G14" s="170">
        <v>-534.4923</v>
      </c>
      <c r="H14" s="170">
        <v>-751.37660000000005</v>
      </c>
      <c r="I14" s="170">
        <v>151.4205</v>
      </c>
      <c r="J14" s="170">
        <v>151.12809999999999</v>
      </c>
      <c r="K14" s="170">
        <v>483.8408</v>
      </c>
      <c r="L14" s="170">
        <v>396.09719999999999</v>
      </c>
      <c r="M14" s="170">
        <v>1182.4866</v>
      </c>
    </row>
    <row r="15" spans="1:13" ht="18" customHeight="1" x14ac:dyDescent="0.3">
      <c r="A15" s="164" t="s">
        <v>70</v>
      </c>
      <c r="B15" s="164" t="s">
        <v>739</v>
      </c>
      <c r="C15" s="173">
        <v>-46</v>
      </c>
      <c r="D15" s="173">
        <v>-45.87</v>
      </c>
      <c r="E15" s="173">
        <v>-45.551600000000001</v>
      </c>
      <c r="F15" s="173">
        <v>-45.453899999999997</v>
      </c>
      <c r="G15" s="173">
        <v>-542.87950000000001</v>
      </c>
      <c r="H15" s="173">
        <v>-725.755</v>
      </c>
      <c r="I15" s="173">
        <v>150.12819999999999</v>
      </c>
      <c r="J15" s="173">
        <v>150.6129</v>
      </c>
      <c r="K15" s="173">
        <v>493.55329999999998</v>
      </c>
      <c r="L15" s="173">
        <v>399.07589999999999</v>
      </c>
      <c r="M15" s="173">
        <v>1193.3703</v>
      </c>
    </row>
    <row r="16" spans="1:13" ht="18" customHeight="1" x14ac:dyDescent="0.3">
      <c r="A16" s="164" t="s">
        <v>70</v>
      </c>
      <c r="B16" s="164" t="s">
        <v>740</v>
      </c>
      <c r="C16" s="167">
        <v>-46.36</v>
      </c>
      <c r="D16" s="167">
        <v>-46.54</v>
      </c>
      <c r="E16" s="167">
        <v>-48.719900000000003</v>
      </c>
      <c r="F16" s="167">
        <v>-48.240099999999998</v>
      </c>
      <c r="G16" s="167">
        <v>-524.04740000000004</v>
      </c>
      <c r="H16" s="167">
        <v>-713.90740000000005</v>
      </c>
      <c r="I16" s="167">
        <v>155.386</v>
      </c>
      <c r="J16" s="167">
        <v>154.5069</v>
      </c>
      <c r="K16" s="167">
        <v>509.96440000000001</v>
      </c>
      <c r="L16" s="167">
        <v>413.70690000000002</v>
      </c>
      <c r="M16" s="167">
        <v>1233.5642</v>
      </c>
    </row>
    <row r="17" spans="1:13" ht="18" customHeight="1" x14ac:dyDescent="0.3">
      <c r="A17" s="164" t="s">
        <v>70</v>
      </c>
      <c r="B17" s="164" t="s">
        <v>741</v>
      </c>
      <c r="C17" s="170">
        <v>-45.9</v>
      </c>
      <c r="D17" s="170">
        <v>-47.03</v>
      </c>
      <c r="E17" s="170">
        <v>-47.765000000000001</v>
      </c>
      <c r="F17" s="170">
        <v>-48.040900000000001</v>
      </c>
      <c r="G17" s="170">
        <v>-570.53459999999995</v>
      </c>
      <c r="H17" s="170">
        <v>-759.27049999999997</v>
      </c>
      <c r="I17" s="170">
        <v>161.17339999999999</v>
      </c>
      <c r="J17" s="170">
        <v>164.35640000000001</v>
      </c>
      <c r="K17" s="170">
        <v>537.61149999999998</v>
      </c>
      <c r="L17" s="170">
        <v>433.49759999999998</v>
      </c>
      <c r="M17" s="170">
        <v>1296.6388999999999</v>
      </c>
    </row>
    <row r="18" spans="1:13" ht="18" customHeight="1" x14ac:dyDescent="0.3">
      <c r="A18" s="164" t="s">
        <v>70</v>
      </c>
      <c r="B18" s="164" t="s">
        <v>742</v>
      </c>
      <c r="C18" s="170">
        <v>-50</v>
      </c>
      <c r="D18" s="170">
        <v>-50.5</v>
      </c>
      <c r="E18" s="170">
        <v>-54.419199999999996</v>
      </c>
      <c r="F18" s="170">
        <v>-54.277299999999997</v>
      </c>
      <c r="G18" s="170">
        <v>-553.89970000000005</v>
      </c>
      <c r="H18" s="170">
        <v>-763.09619999999995</v>
      </c>
      <c r="I18" s="170">
        <v>162.12950000000001</v>
      </c>
      <c r="J18" s="170">
        <v>163.19390000000001</v>
      </c>
      <c r="K18" s="170">
        <v>531.05939999999998</v>
      </c>
      <c r="L18" s="170">
        <v>425.39049999999997</v>
      </c>
      <c r="M18" s="170">
        <v>1281.7733000000001</v>
      </c>
    </row>
    <row r="19" spans="1:13" ht="18" customHeight="1" x14ac:dyDescent="0.3">
      <c r="A19" s="164" t="s">
        <v>70</v>
      </c>
      <c r="B19" s="164" t="s">
        <v>743</v>
      </c>
      <c r="C19" s="170">
        <v>-42.01</v>
      </c>
      <c r="D19" s="170">
        <v>-42.22</v>
      </c>
      <c r="E19" s="170">
        <v>-46.7881</v>
      </c>
      <c r="F19" s="170">
        <v>-46.607900000000001</v>
      </c>
      <c r="G19" s="170">
        <v>-515.21910000000003</v>
      </c>
      <c r="H19" s="170">
        <v>-692.8451</v>
      </c>
      <c r="I19" s="170">
        <v>160.72819999999999</v>
      </c>
      <c r="J19" s="170">
        <v>160.35659999999999</v>
      </c>
      <c r="K19" s="170">
        <v>517.62509999999997</v>
      </c>
      <c r="L19" s="170">
        <v>422.29910000000001</v>
      </c>
      <c r="M19" s="170">
        <v>1261.009</v>
      </c>
    </row>
    <row r="20" spans="1:13" ht="18" customHeight="1" x14ac:dyDescent="0.3">
      <c r="A20" s="164" t="s">
        <v>70</v>
      </c>
      <c r="B20" s="164" t="s">
        <v>744</v>
      </c>
      <c r="C20" s="170">
        <v>-42.59</v>
      </c>
      <c r="D20" s="170">
        <v>-42.65</v>
      </c>
      <c r="E20" s="170">
        <v>-45.200299999999999</v>
      </c>
      <c r="F20" s="170">
        <v>-45.232300000000002</v>
      </c>
      <c r="G20" s="170">
        <v>-525.93949999999995</v>
      </c>
      <c r="H20" s="170">
        <v>-701.61210000000005</v>
      </c>
      <c r="I20" s="170">
        <v>153.7346</v>
      </c>
      <c r="J20" s="170">
        <v>153.51240000000001</v>
      </c>
      <c r="K20" s="170">
        <v>491.53129999999999</v>
      </c>
      <c r="L20" s="170">
        <v>402.12299999999999</v>
      </c>
      <c r="M20" s="170">
        <v>1200.9013</v>
      </c>
    </row>
    <row r="21" spans="1:13" ht="18" customHeight="1" x14ac:dyDescent="0.3">
      <c r="A21" s="164" t="s">
        <v>70</v>
      </c>
      <c r="B21" s="164" t="s">
        <v>745</v>
      </c>
      <c r="C21" s="170">
        <v>-44.45</v>
      </c>
      <c r="D21" s="170">
        <v>-44.37</v>
      </c>
      <c r="E21" s="170">
        <v>-45.339799999999997</v>
      </c>
      <c r="F21" s="170">
        <v>-45.868099999999998</v>
      </c>
      <c r="G21" s="170">
        <v>-531.67380000000003</v>
      </c>
      <c r="H21" s="170">
        <v>-711.70169999999996</v>
      </c>
      <c r="I21" s="170">
        <v>135.8074</v>
      </c>
      <c r="J21" s="170">
        <v>136.0591</v>
      </c>
      <c r="K21" s="170">
        <v>394.11369999999999</v>
      </c>
      <c r="L21" s="170">
        <v>316.0591</v>
      </c>
      <c r="M21" s="170">
        <v>982.03930000000003</v>
      </c>
    </row>
    <row r="22" spans="1:13" ht="18" customHeight="1" x14ac:dyDescent="0.3">
      <c r="A22" s="164" t="s">
        <v>70</v>
      </c>
      <c r="B22" s="164" t="s">
        <v>746</v>
      </c>
      <c r="C22" s="170">
        <v>-40.119999999999997</v>
      </c>
      <c r="D22" s="170">
        <v>-40.229999999999997</v>
      </c>
      <c r="E22" s="170">
        <v>-45.718299999999999</v>
      </c>
      <c r="F22" s="170">
        <v>-45.336199999999998</v>
      </c>
      <c r="G22" s="170">
        <v>-510.22329999999999</v>
      </c>
      <c r="H22" s="170">
        <v>-681.62779999999998</v>
      </c>
      <c r="I22" s="170">
        <v>110.6041</v>
      </c>
      <c r="J22" s="170">
        <v>110.3282</v>
      </c>
      <c r="K22" s="170">
        <v>303.5163</v>
      </c>
      <c r="L22" s="170">
        <v>234.55009999999999</v>
      </c>
      <c r="M22" s="170">
        <v>758.99869999999999</v>
      </c>
    </row>
    <row r="23" spans="1:13" ht="18" customHeight="1" x14ac:dyDescent="0.3">
      <c r="A23" s="164" t="s">
        <v>70</v>
      </c>
      <c r="B23" s="164" t="s">
        <v>747</v>
      </c>
      <c r="C23" s="173">
        <v>-48.06</v>
      </c>
      <c r="D23" s="173">
        <v>-48.85</v>
      </c>
      <c r="E23" s="173">
        <v>0</v>
      </c>
      <c r="F23" s="173">
        <v>-60.350499999999997</v>
      </c>
      <c r="G23" s="173">
        <v>-548.04489999999998</v>
      </c>
      <c r="H23" s="173">
        <v>-705.30539999999996</v>
      </c>
      <c r="I23" s="173">
        <v>87.7547</v>
      </c>
      <c r="J23" s="173">
        <v>88.584599999999995</v>
      </c>
      <c r="K23" s="173">
        <v>185.03970000000001</v>
      </c>
      <c r="L23" s="173">
        <v>134.18180000000001</v>
      </c>
      <c r="M23" s="173">
        <v>495.56079999999997</v>
      </c>
    </row>
    <row r="24" spans="1:13" ht="18" customHeight="1" x14ac:dyDescent="0.3">
      <c r="A24" s="164" t="s">
        <v>70</v>
      </c>
      <c r="B24" s="164" t="s">
        <v>748</v>
      </c>
      <c r="C24" s="167">
        <v>-49.68</v>
      </c>
      <c r="D24" s="167">
        <v>-49.73</v>
      </c>
      <c r="E24" s="167">
        <v>0</v>
      </c>
      <c r="F24" s="167">
        <v>-65.324799999999996</v>
      </c>
      <c r="G24" s="167">
        <v>-580.63040000000001</v>
      </c>
      <c r="H24" s="167">
        <v>-745.36519999999996</v>
      </c>
      <c r="I24" s="167">
        <v>90.576899999999995</v>
      </c>
      <c r="J24" s="167">
        <v>89.906899999999993</v>
      </c>
      <c r="K24" s="167">
        <v>200.3013</v>
      </c>
      <c r="L24" s="167">
        <v>134.4572</v>
      </c>
      <c r="M24" s="167">
        <v>515.2423</v>
      </c>
    </row>
    <row r="25" spans="1:13" ht="18" customHeight="1" x14ac:dyDescent="0.3">
      <c r="A25" s="164" t="s">
        <v>70</v>
      </c>
      <c r="B25" s="164" t="s">
        <v>749</v>
      </c>
      <c r="C25" s="170">
        <v>-23</v>
      </c>
      <c r="D25" s="170">
        <v>-23.36</v>
      </c>
      <c r="E25" s="170">
        <v>0</v>
      </c>
      <c r="F25" s="170">
        <v>-91.199600000000004</v>
      </c>
      <c r="G25" s="170">
        <v>-549.79300000000001</v>
      </c>
      <c r="H25" s="170">
        <v>-687.35260000000005</v>
      </c>
      <c r="I25" s="170">
        <v>89.444999999999993</v>
      </c>
      <c r="J25" s="170">
        <v>88.697800000000001</v>
      </c>
      <c r="K25" s="170">
        <v>195.7431</v>
      </c>
      <c r="L25" s="170">
        <v>135.82</v>
      </c>
      <c r="M25" s="170">
        <v>509.70589999999999</v>
      </c>
    </row>
    <row r="26" spans="1:13" ht="18" customHeight="1" x14ac:dyDescent="0.3">
      <c r="A26" s="164" t="s">
        <v>70</v>
      </c>
      <c r="B26" s="164" t="s">
        <v>750</v>
      </c>
      <c r="C26" s="170">
        <v>-24.94</v>
      </c>
      <c r="D26" s="170">
        <v>-25.07</v>
      </c>
      <c r="E26" s="170">
        <v>0</v>
      </c>
      <c r="F26" s="170">
        <v>-92.627899999999997</v>
      </c>
      <c r="G26" s="170">
        <v>-566.25670000000002</v>
      </c>
      <c r="H26" s="170">
        <v>-708.89459999999997</v>
      </c>
      <c r="I26" s="170">
        <v>88.994900000000001</v>
      </c>
      <c r="J26" s="170">
        <v>88.731499999999997</v>
      </c>
      <c r="K26" s="170">
        <v>195.98589999999999</v>
      </c>
      <c r="L26" s="170">
        <v>130.76480000000001</v>
      </c>
      <c r="M26" s="170">
        <v>504.47710000000001</v>
      </c>
    </row>
    <row r="27" spans="1:13" ht="18" customHeight="1" x14ac:dyDescent="0.3">
      <c r="A27" s="164" t="s">
        <v>70</v>
      </c>
      <c r="B27" s="164" t="s">
        <v>751</v>
      </c>
      <c r="C27" s="170">
        <v>-23.09</v>
      </c>
      <c r="D27" s="170">
        <v>-23.25</v>
      </c>
      <c r="E27" s="170">
        <v>0</v>
      </c>
      <c r="F27" s="170">
        <v>-102.4823</v>
      </c>
      <c r="G27" s="170">
        <v>-555.02809999999999</v>
      </c>
      <c r="H27" s="170">
        <v>-703.85040000000004</v>
      </c>
      <c r="I27" s="170">
        <v>89.083799999999997</v>
      </c>
      <c r="J27" s="170">
        <v>89.366</v>
      </c>
      <c r="K27" s="170">
        <v>196.2885</v>
      </c>
      <c r="L27" s="170">
        <v>134.76840000000001</v>
      </c>
      <c r="M27" s="170">
        <v>509.50670000000002</v>
      </c>
    </row>
    <row r="28" spans="1:13" ht="18" customHeight="1" x14ac:dyDescent="0.3">
      <c r="A28" s="164" t="s">
        <v>70</v>
      </c>
      <c r="B28" s="164" t="s">
        <v>752</v>
      </c>
      <c r="C28" s="170">
        <v>-27.79</v>
      </c>
      <c r="D28" s="170">
        <v>-27.84</v>
      </c>
      <c r="E28" s="170">
        <v>0</v>
      </c>
      <c r="F28" s="170">
        <v>-107.7808</v>
      </c>
      <c r="G28" s="170">
        <v>-608.35820000000001</v>
      </c>
      <c r="H28" s="170">
        <v>-771.76900000000001</v>
      </c>
      <c r="I28" s="170">
        <v>86.395099999999999</v>
      </c>
      <c r="J28" s="170">
        <v>87.212500000000006</v>
      </c>
      <c r="K28" s="170">
        <v>187.5095</v>
      </c>
      <c r="L28" s="170">
        <v>128.7525</v>
      </c>
      <c r="M28" s="170">
        <v>489.86959999999999</v>
      </c>
    </row>
    <row r="29" spans="1:13" ht="18" customHeight="1" x14ac:dyDescent="0.3">
      <c r="A29" s="164" t="s">
        <v>70</v>
      </c>
      <c r="B29" s="164" t="s">
        <v>753</v>
      </c>
      <c r="C29" s="170">
        <v>-22.77</v>
      </c>
      <c r="D29" s="170">
        <v>-23.02</v>
      </c>
      <c r="E29" s="170">
        <v>0</v>
      </c>
      <c r="F29" s="170">
        <v>-86.403999999999996</v>
      </c>
      <c r="G29" s="170">
        <v>-565.9</v>
      </c>
      <c r="H29" s="170">
        <v>-698.09400000000005</v>
      </c>
      <c r="I29" s="170">
        <v>85.173299999999998</v>
      </c>
      <c r="J29" s="170">
        <v>85.649500000000003</v>
      </c>
      <c r="K29" s="170">
        <v>185.61859999999999</v>
      </c>
      <c r="L29" s="170">
        <v>124.2169</v>
      </c>
      <c r="M29" s="170">
        <v>480.6583</v>
      </c>
    </row>
    <row r="30" spans="1:13" ht="18" customHeight="1" x14ac:dyDescent="0.3">
      <c r="A30" s="164" t="s">
        <v>70</v>
      </c>
      <c r="B30" s="164" t="s">
        <v>754</v>
      </c>
      <c r="C30" s="170">
        <v>-18.809999999999999</v>
      </c>
      <c r="D30" s="170">
        <v>-18.82</v>
      </c>
      <c r="E30" s="170">
        <v>0</v>
      </c>
      <c r="F30" s="170">
        <v>-92.735799999999998</v>
      </c>
      <c r="G30" s="170">
        <v>-576.24080000000004</v>
      </c>
      <c r="H30" s="170">
        <v>-706.60659999999996</v>
      </c>
      <c r="I30" s="170">
        <v>77.329300000000003</v>
      </c>
      <c r="J30" s="170">
        <v>77.879099999999994</v>
      </c>
      <c r="K30" s="170">
        <v>163.19110000000001</v>
      </c>
      <c r="L30" s="170">
        <v>114.5515</v>
      </c>
      <c r="M30" s="170">
        <v>432.95100000000002</v>
      </c>
    </row>
    <row r="31" spans="1:13" ht="18" customHeight="1" x14ac:dyDescent="0.3">
      <c r="A31" s="164" t="s">
        <v>70</v>
      </c>
      <c r="B31" s="164" t="s">
        <v>755</v>
      </c>
      <c r="C31" s="173">
        <v>-17.72</v>
      </c>
      <c r="D31" s="173">
        <v>-18.25</v>
      </c>
      <c r="E31" s="173">
        <v>0</v>
      </c>
      <c r="F31" s="173">
        <v>-86.238500000000002</v>
      </c>
      <c r="G31" s="173">
        <v>-561.12990000000002</v>
      </c>
      <c r="H31" s="173">
        <v>-683.33839999999998</v>
      </c>
      <c r="I31" s="173">
        <v>77.832599999999999</v>
      </c>
      <c r="J31" s="173">
        <v>78.629300000000001</v>
      </c>
      <c r="K31" s="173">
        <v>166.6593</v>
      </c>
      <c r="L31" s="173">
        <v>109.5333</v>
      </c>
      <c r="M31" s="173">
        <v>432.65449999999998</v>
      </c>
    </row>
    <row r="32" spans="1:13" ht="18" customHeight="1" x14ac:dyDescent="0.3">
      <c r="A32" s="164" t="s">
        <v>70</v>
      </c>
      <c r="B32" s="164" t="s">
        <v>756</v>
      </c>
      <c r="C32" s="167">
        <v>-15.78</v>
      </c>
      <c r="D32" s="167">
        <v>-15.82</v>
      </c>
      <c r="E32" s="167">
        <v>-55.737499999999997</v>
      </c>
      <c r="F32" s="167">
        <v>-55.320300000000003</v>
      </c>
      <c r="G32" s="167">
        <v>-533.45320000000004</v>
      </c>
      <c r="H32" s="167">
        <v>-676.11099999999999</v>
      </c>
      <c r="I32" s="167">
        <v>77.106700000000004</v>
      </c>
      <c r="J32" s="167">
        <v>79.535300000000007</v>
      </c>
      <c r="K32" s="167">
        <v>154.00239999999999</v>
      </c>
      <c r="L32" s="167">
        <v>105.24120000000001</v>
      </c>
      <c r="M32" s="167">
        <v>415.88560000000001</v>
      </c>
    </row>
    <row r="33" spans="1:13" ht="18" customHeight="1" x14ac:dyDescent="0.3">
      <c r="A33" s="164" t="s">
        <v>70</v>
      </c>
      <c r="B33" s="164" t="s">
        <v>757</v>
      </c>
      <c r="C33" s="170">
        <v>-17.940000000000001</v>
      </c>
      <c r="D33" s="170">
        <v>-17.72</v>
      </c>
      <c r="E33" s="170">
        <v>-61.2973</v>
      </c>
      <c r="F33" s="170">
        <v>-61.2622</v>
      </c>
      <c r="G33" s="170">
        <v>-542.24950000000001</v>
      </c>
      <c r="H33" s="170">
        <v>-700.46900000000005</v>
      </c>
      <c r="I33" s="170">
        <v>77.068399999999997</v>
      </c>
      <c r="J33" s="170">
        <v>76.183099999999996</v>
      </c>
      <c r="K33" s="170">
        <v>167.27070000000001</v>
      </c>
      <c r="L33" s="170">
        <v>110.4315</v>
      </c>
      <c r="M33" s="170">
        <v>430.95370000000003</v>
      </c>
    </row>
    <row r="34" spans="1:13" ht="18" customHeight="1" x14ac:dyDescent="0.3">
      <c r="A34" s="164" t="s">
        <v>70</v>
      </c>
      <c r="B34" s="164" t="s">
        <v>758</v>
      </c>
      <c r="C34" s="170">
        <v>-19.23</v>
      </c>
      <c r="D34" s="170">
        <v>-19.39</v>
      </c>
      <c r="E34" s="170">
        <v>-59.5062</v>
      </c>
      <c r="F34" s="170">
        <v>-59.180500000000002</v>
      </c>
      <c r="G34" s="170">
        <v>-550.55470000000003</v>
      </c>
      <c r="H34" s="170">
        <v>-707.8614</v>
      </c>
      <c r="I34" s="170">
        <v>73.289100000000005</v>
      </c>
      <c r="J34" s="170">
        <v>74.287800000000004</v>
      </c>
      <c r="K34" s="170">
        <v>148.84360000000001</v>
      </c>
      <c r="L34" s="170">
        <v>92.832999999999998</v>
      </c>
      <c r="M34" s="170">
        <v>389.25349999999997</v>
      </c>
    </row>
    <row r="35" spans="1:13" ht="18" customHeight="1" x14ac:dyDescent="0.3">
      <c r="A35" s="164" t="s">
        <v>70</v>
      </c>
      <c r="B35" s="164" t="s">
        <v>759</v>
      </c>
      <c r="C35" s="170">
        <v>-16.14</v>
      </c>
      <c r="D35" s="170">
        <v>-15.92</v>
      </c>
      <c r="E35" s="170">
        <v>-60.370899999999999</v>
      </c>
      <c r="F35" s="170">
        <v>-60.598799999999997</v>
      </c>
      <c r="G35" s="170">
        <v>-541.154</v>
      </c>
      <c r="H35" s="170">
        <v>-694.18370000000004</v>
      </c>
      <c r="I35" s="170">
        <v>71.894800000000004</v>
      </c>
      <c r="J35" s="170">
        <v>75.63</v>
      </c>
      <c r="K35" s="170">
        <v>154.61869999999999</v>
      </c>
      <c r="L35" s="170">
        <v>105.7998</v>
      </c>
      <c r="M35" s="170">
        <v>407.94330000000002</v>
      </c>
    </row>
    <row r="36" spans="1:13" ht="18" customHeight="1" x14ac:dyDescent="0.3">
      <c r="A36" s="164" t="s">
        <v>70</v>
      </c>
      <c r="B36" s="164" t="s">
        <v>760</v>
      </c>
      <c r="C36" s="170">
        <v>-19.45</v>
      </c>
      <c r="D36" s="170">
        <v>-18.91</v>
      </c>
      <c r="E36" s="170">
        <v>-61.075000000000003</v>
      </c>
      <c r="F36" s="170">
        <v>-60.496600000000001</v>
      </c>
      <c r="G36" s="170">
        <v>-548.19039999999995</v>
      </c>
      <c r="H36" s="170">
        <v>-708.12199999999996</v>
      </c>
      <c r="I36" s="170">
        <v>76.830399999999997</v>
      </c>
      <c r="J36" s="170">
        <v>78.380799999999994</v>
      </c>
      <c r="K36" s="170">
        <v>175.9667</v>
      </c>
      <c r="L36" s="170">
        <v>123.2812</v>
      </c>
      <c r="M36" s="170">
        <v>454.45909999999998</v>
      </c>
    </row>
    <row r="37" spans="1:13" ht="18" customHeight="1" x14ac:dyDescent="0.3">
      <c r="A37" s="164" t="s">
        <v>70</v>
      </c>
      <c r="B37" s="164" t="s">
        <v>761</v>
      </c>
      <c r="C37" s="170">
        <v>-20.38</v>
      </c>
      <c r="D37" s="170">
        <v>-20.05</v>
      </c>
      <c r="E37" s="170">
        <v>-59.441899999999997</v>
      </c>
      <c r="F37" s="170">
        <v>-60.057699999999997</v>
      </c>
      <c r="G37" s="170">
        <v>-536.75670000000002</v>
      </c>
      <c r="H37" s="170">
        <v>-696.68629999999996</v>
      </c>
      <c r="I37" s="170">
        <v>79.678399999999996</v>
      </c>
      <c r="J37" s="170">
        <v>79.955500000000001</v>
      </c>
      <c r="K37" s="170">
        <v>184.5778</v>
      </c>
      <c r="L37" s="170">
        <v>127.3856</v>
      </c>
      <c r="M37" s="170">
        <v>471.59730000000002</v>
      </c>
    </row>
    <row r="38" spans="1:13" ht="18" customHeight="1" x14ac:dyDescent="0.3">
      <c r="A38" s="164" t="s">
        <v>70</v>
      </c>
      <c r="B38" s="164" t="s">
        <v>762</v>
      </c>
      <c r="C38" s="170">
        <v>-17.88</v>
      </c>
      <c r="D38" s="170">
        <v>-17.03</v>
      </c>
      <c r="E38" s="170">
        <v>-56.572099999999999</v>
      </c>
      <c r="F38" s="170">
        <v>-57.038800000000002</v>
      </c>
      <c r="G38" s="170">
        <v>-519.15189999999996</v>
      </c>
      <c r="H38" s="170">
        <v>-667.67280000000005</v>
      </c>
      <c r="I38" s="170">
        <v>81.250900000000001</v>
      </c>
      <c r="J38" s="170">
        <v>81.268799999999999</v>
      </c>
      <c r="K38" s="170">
        <v>206.85550000000001</v>
      </c>
      <c r="L38" s="170">
        <v>140.15809999999999</v>
      </c>
      <c r="M38" s="170">
        <v>509.5333</v>
      </c>
    </row>
    <row r="39" spans="1:13" ht="18" customHeight="1" x14ac:dyDescent="0.3">
      <c r="A39" s="164" t="s">
        <v>70</v>
      </c>
      <c r="B39" s="164" t="s">
        <v>763</v>
      </c>
      <c r="C39" s="173">
        <v>-16.05</v>
      </c>
      <c r="D39" s="173">
        <v>-18.13</v>
      </c>
      <c r="E39" s="173">
        <v>-55.796700000000001</v>
      </c>
      <c r="F39" s="173">
        <v>-55.871200000000002</v>
      </c>
      <c r="G39" s="173">
        <v>-512.87459999999999</v>
      </c>
      <c r="H39" s="173">
        <v>-658.72249999999997</v>
      </c>
      <c r="I39" s="173">
        <v>92.856499999999997</v>
      </c>
      <c r="J39" s="173">
        <v>93.001599999999996</v>
      </c>
      <c r="K39" s="173">
        <v>286.24489999999997</v>
      </c>
      <c r="L39" s="173">
        <v>216.09460000000001</v>
      </c>
      <c r="M39" s="173">
        <v>688.19759999999997</v>
      </c>
    </row>
    <row r="40" spans="1:13" ht="18" customHeight="1" x14ac:dyDescent="0.3">
      <c r="A40" s="164" t="s">
        <v>70</v>
      </c>
      <c r="B40" s="164" t="s">
        <v>764</v>
      </c>
      <c r="C40" s="167">
        <v>-16.600000000000001</v>
      </c>
      <c r="D40" s="167">
        <v>-16.09</v>
      </c>
      <c r="E40" s="167">
        <v>-57.984000000000002</v>
      </c>
      <c r="F40" s="167">
        <v>-57.384</v>
      </c>
      <c r="G40" s="167">
        <v>-522.27620000000002</v>
      </c>
      <c r="H40" s="167">
        <v>-670.33420000000001</v>
      </c>
      <c r="I40" s="167">
        <v>116.30289999999999</v>
      </c>
      <c r="J40" s="167">
        <v>116.92310000000001</v>
      </c>
      <c r="K40" s="167">
        <v>406.14589999999998</v>
      </c>
      <c r="L40" s="167">
        <v>314.53829999999999</v>
      </c>
      <c r="M40" s="167">
        <v>953.91020000000003</v>
      </c>
    </row>
    <row r="41" spans="1:13" ht="18" customHeight="1" x14ac:dyDescent="0.3">
      <c r="A41" s="164" t="s">
        <v>70</v>
      </c>
      <c r="B41" s="164" t="s">
        <v>765</v>
      </c>
      <c r="C41" s="170">
        <v>-15.82</v>
      </c>
      <c r="D41" s="170">
        <v>-15.85</v>
      </c>
      <c r="E41" s="170">
        <v>-67.253399999999999</v>
      </c>
      <c r="F41" s="170">
        <v>-68.3673</v>
      </c>
      <c r="G41" s="170">
        <v>-506.91109999999998</v>
      </c>
      <c r="H41" s="170">
        <v>-674.20180000000005</v>
      </c>
      <c r="I41" s="170">
        <v>141.81200000000001</v>
      </c>
      <c r="J41" s="170">
        <v>142.5872</v>
      </c>
      <c r="K41" s="170">
        <v>536.89290000000005</v>
      </c>
      <c r="L41" s="170">
        <v>429.58760000000001</v>
      </c>
      <c r="M41" s="170">
        <v>1250.8797</v>
      </c>
    </row>
    <row r="42" spans="1:13" ht="18" customHeight="1" x14ac:dyDescent="0.3">
      <c r="A42" s="164" t="s">
        <v>70</v>
      </c>
      <c r="B42" s="164" t="s">
        <v>766</v>
      </c>
      <c r="C42" s="170">
        <v>-34.159999999999997</v>
      </c>
      <c r="D42" s="170">
        <v>-34.380000000000003</v>
      </c>
      <c r="E42" s="170">
        <v>-61.799900000000001</v>
      </c>
      <c r="F42" s="170">
        <v>-61.469299999999997</v>
      </c>
      <c r="G42" s="170">
        <v>-522.40049999999997</v>
      </c>
      <c r="H42" s="170">
        <v>-714.2097</v>
      </c>
      <c r="I42" s="170">
        <v>158.16849999999999</v>
      </c>
      <c r="J42" s="170">
        <v>158.0471</v>
      </c>
      <c r="K42" s="170">
        <v>587.53319999999997</v>
      </c>
      <c r="L42" s="170">
        <v>467.92790000000002</v>
      </c>
      <c r="M42" s="170">
        <v>1371.6767</v>
      </c>
    </row>
    <row r="43" spans="1:13" ht="18" customHeight="1" x14ac:dyDescent="0.3">
      <c r="A43" s="164" t="s">
        <v>70</v>
      </c>
      <c r="B43" s="164" t="s">
        <v>767</v>
      </c>
      <c r="C43" s="170">
        <v>-36.96</v>
      </c>
      <c r="D43" s="170">
        <v>-37.729999999999997</v>
      </c>
      <c r="E43" s="170">
        <v>-62.1768</v>
      </c>
      <c r="F43" s="170">
        <v>-62.011899999999997</v>
      </c>
      <c r="G43" s="170">
        <v>-532.68790000000001</v>
      </c>
      <c r="H43" s="170">
        <v>-731.56659999999999</v>
      </c>
      <c r="I43" s="170">
        <v>157.9716</v>
      </c>
      <c r="J43" s="170">
        <v>155.85820000000001</v>
      </c>
      <c r="K43" s="170">
        <v>563.23929999999996</v>
      </c>
      <c r="L43" s="170">
        <v>449.82170000000002</v>
      </c>
      <c r="M43" s="170">
        <v>1326.8907999999999</v>
      </c>
    </row>
    <row r="44" spans="1:13" ht="18" customHeight="1" x14ac:dyDescent="0.3">
      <c r="A44" s="164" t="s">
        <v>70</v>
      </c>
      <c r="B44" s="164" t="s">
        <v>768</v>
      </c>
      <c r="C44" s="170">
        <v>-55.93</v>
      </c>
      <c r="D44" s="170">
        <v>-56.78</v>
      </c>
      <c r="E44" s="170">
        <v>-72.957499999999996</v>
      </c>
      <c r="F44" s="170">
        <v>-73.509100000000004</v>
      </c>
      <c r="G44" s="170">
        <v>-636.09590000000003</v>
      </c>
      <c r="H44" s="170">
        <v>-895.27250000000004</v>
      </c>
      <c r="I44" s="170">
        <v>130.0247</v>
      </c>
      <c r="J44" s="170">
        <v>130.96369999999999</v>
      </c>
      <c r="K44" s="170">
        <v>429.8537</v>
      </c>
      <c r="L44" s="170">
        <v>344.654</v>
      </c>
      <c r="M44" s="170">
        <v>1035.4961000000001</v>
      </c>
    </row>
    <row r="45" spans="1:13" ht="18" customHeight="1" x14ac:dyDescent="0.3">
      <c r="A45" s="164" t="s">
        <v>70</v>
      </c>
      <c r="B45" s="164" t="s">
        <v>769</v>
      </c>
      <c r="C45" s="170">
        <v>-56.07</v>
      </c>
      <c r="D45" s="170">
        <v>-57.09</v>
      </c>
      <c r="E45" s="170">
        <v>-76.125699999999995</v>
      </c>
      <c r="F45" s="170">
        <v>-75.7637</v>
      </c>
      <c r="G45" s="170">
        <v>-636.13459999999998</v>
      </c>
      <c r="H45" s="170">
        <v>-901.18399999999997</v>
      </c>
      <c r="I45" s="170">
        <v>135.6224</v>
      </c>
      <c r="J45" s="170">
        <v>137.1737</v>
      </c>
      <c r="K45" s="170">
        <v>439.1746</v>
      </c>
      <c r="L45" s="170">
        <v>354.74090000000001</v>
      </c>
      <c r="M45" s="170">
        <v>1066.7116000000001</v>
      </c>
    </row>
    <row r="46" spans="1:13" ht="18" customHeight="1" x14ac:dyDescent="0.3">
      <c r="A46" s="164" t="s">
        <v>70</v>
      </c>
      <c r="B46" s="164" t="s">
        <v>770</v>
      </c>
      <c r="C46" s="170">
        <v>-51.57</v>
      </c>
      <c r="D46" s="170">
        <v>-51.8</v>
      </c>
      <c r="E46" s="170">
        <v>-69.657700000000006</v>
      </c>
      <c r="F46" s="170">
        <v>-69.1357</v>
      </c>
      <c r="G46" s="170">
        <v>-605.15210000000002</v>
      </c>
      <c r="H46" s="170">
        <v>-847.31550000000004</v>
      </c>
      <c r="I46" s="170">
        <v>139.99430000000001</v>
      </c>
      <c r="J46" s="170">
        <v>138.1397</v>
      </c>
      <c r="K46" s="170">
        <v>455.25560000000002</v>
      </c>
      <c r="L46" s="170">
        <v>365.64760000000001</v>
      </c>
      <c r="M46" s="170">
        <v>1099.0372</v>
      </c>
    </row>
    <row r="47" spans="1:13" ht="18" customHeight="1" x14ac:dyDescent="0.3">
      <c r="A47" s="164" t="s">
        <v>70</v>
      </c>
      <c r="B47" s="164" t="s">
        <v>771</v>
      </c>
      <c r="C47" s="173">
        <v>-57.32</v>
      </c>
      <c r="D47" s="173">
        <v>-58.13</v>
      </c>
      <c r="E47" s="173">
        <v>-66.594499999999996</v>
      </c>
      <c r="F47" s="173">
        <v>-66.218999999999994</v>
      </c>
      <c r="G47" s="173">
        <v>-583.39059999999995</v>
      </c>
      <c r="H47" s="173">
        <v>-831.65409999999997</v>
      </c>
      <c r="I47" s="173">
        <v>137.3724</v>
      </c>
      <c r="J47" s="173">
        <v>138.03059999999999</v>
      </c>
      <c r="K47" s="173">
        <v>452.16460000000001</v>
      </c>
      <c r="L47" s="173">
        <v>366.21879999999999</v>
      </c>
      <c r="M47" s="173">
        <v>1093.7864</v>
      </c>
    </row>
    <row r="48" spans="1:13" ht="18" customHeight="1" x14ac:dyDescent="0.3">
      <c r="A48" s="164" t="s">
        <v>70</v>
      </c>
      <c r="B48" s="164" t="s">
        <v>772</v>
      </c>
      <c r="C48" s="167">
        <v>-58.16</v>
      </c>
      <c r="D48" s="167">
        <v>-58.19</v>
      </c>
      <c r="E48" s="167">
        <v>-71.136799999999994</v>
      </c>
      <c r="F48" s="167">
        <v>-70.400199999999998</v>
      </c>
      <c r="G48" s="167">
        <v>-590.81730000000005</v>
      </c>
      <c r="H48" s="167">
        <v>-848.70429999999999</v>
      </c>
      <c r="I48" s="167">
        <v>155.43510000000001</v>
      </c>
      <c r="J48" s="167">
        <v>155.77449999999999</v>
      </c>
      <c r="K48" s="167">
        <v>523.08969999999999</v>
      </c>
      <c r="L48" s="167">
        <v>419.90960000000001</v>
      </c>
      <c r="M48" s="167">
        <v>1254.2089000000001</v>
      </c>
    </row>
    <row r="49" spans="1:13" ht="18" customHeight="1" x14ac:dyDescent="0.3">
      <c r="A49" s="164" t="s">
        <v>70</v>
      </c>
      <c r="B49" s="164" t="s">
        <v>773</v>
      </c>
      <c r="C49" s="170">
        <v>-60.28</v>
      </c>
      <c r="D49" s="170">
        <v>-60.51</v>
      </c>
      <c r="E49" s="170">
        <v>-61.0075</v>
      </c>
      <c r="F49" s="170">
        <v>-61.401800000000001</v>
      </c>
      <c r="G49" s="170">
        <v>-586.47059999999999</v>
      </c>
      <c r="H49" s="170">
        <v>-829.66989999999998</v>
      </c>
      <c r="I49" s="170">
        <v>159.68629999999999</v>
      </c>
      <c r="J49" s="170">
        <v>159.1464</v>
      </c>
      <c r="K49" s="170">
        <v>529.8184</v>
      </c>
      <c r="L49" s="170">
        <v>426.1585</v>
      </c>
      <c r="M49" s="170">
        <v>1274.8096</v>
      </c>
    </row>
    <row r="50" spans="1:13" ht="18" customHeight="1" x14ac:dyDescent="0.3">
      <c r="A50" s="164" t="s">
        <v>70</v>
      </c>
      <c r="B50" s="164" t="s">
        <v>774</v>
      </c>
      <c r="C50" s="170">
        <v>-42.83</v>
      </c>
      <c r="D50" s="170">
        <v>-43.06</v>
      </c>
      <c r="E50" s="170">
        <v>-68.181600000000003</v>
      </c>
      <c r="F50" s="170">
        <v>-67.412199999999999</v>
      </c>
      <c r="G50" s="170">
        <v>-544.79200000000003</v>
      </c>
      <c r="H50" s="170">
        <v>-766.2758</v>
      </c>
      <c r="I50" s="170">
        <v>156.49090000000001</v>
      </c>
      <c r="J50" s="170">
        <v>156.47730000000001</v>
      </c>
      <c r="K50" s="170">
        <v>520.66639999999995</v>
      </c>
      <c r="L50" s="170">
        <v>422.5797</v>
      </c>
      <c r="M50" s="170">
        <v>1256.2143000000001</v>
      </c>
    </row>
    <row r="51" spans="1:13" ht="18" customHeight="1" x14ac:dyDescent="0.3">
      <c r="A51" s="164" t="s">
        <v>70</v>
      </c>
      <c r="B51" s="164" t="s">
        <v>775</v>
      </c>
      <c r="C51" s="170">
        <v>-47.76</v>
      </c>
      <c r="D51" s="170">
        <v>-47.94</v>
      </c>
      <c r="E51" s="170">
        <v>-60.196800000000003</v>
      </c>
      <c r="F51" s="170">
        <v>-61.023800000000001</v>
      </c>
      <c r="G51" s="170">
        <v>-571.95050000000003</v>
      </c>
      <c r="H51" s="170">
        <v>-788.87109999999996</v>
      </c>
      <c r="I51" s="170">
        <v>153.79</v>
      </c>
      <c r="J51" s="170">
        <v>154.21350000000001</v>
      </c>
      <c r="K51" s="170">
        <v>505.67410000000001</v>
      </c>
      <c r="L51" s="170">
        <v>407.09809999999999</v>
      </c>
      <c r="M51" s="170">
        <v>1220.7756999999999</v>
      </c>
    </row>
    <row r="52" spans="1:13" ht="18" customHeight="1" x14ac:dyDescent="0.3">
      <c r="A52" s="164" t="s">
        <v>70</v>
      </c>
      <c r="B52" s="164" t="s">
        <v>776</v>
      </c>
      <c r="C52" s="170">
        <v>-34.69</v>
      </c>
      <c r="D52" s="170">
        <v>-34.81</v>
      </c>
      <c r="E52" s="170">
        <v>-64.071600000000004</v>
      </c>
      <c r="F52" s="170">
        <v>-63.985399999999998</v>
      </c>
      <c r="G52" s="170">
        <v>-581.65769999999998</v>
      </c>
      <c r="H52" s="170">
        <v>-779.21469999999999</v>
      </c>
      <c r="I52" s="170">
        <v>148.56020000000001</v>
      </c>
      <c r="J52" s="170">
        <v>148.99780000000001</v>
      </c>
      <c r="K52" s="170">
        <v>488.43599999999998</v>
      </c>
      <c r="L52" s="170">
        <v>396.34179999999998</v>
      </c>
      <c r="M52" s="170">
        <v>1182.3358000000001</v>
      </c>
    </row>
    <row r="53" spans="1:13" ht="18" customHeight="1" x14ac:dyDescent="0.3">
      <c r="A53" s="164" t="s">
        <v>70</v>
      </c>
      <c r="B53" s="164" t="s">
        <v>777</v>
      </c>
      <c r="C53" s="170">
        <v>-32.33</v>
      </c>
      <c r="D53" s="170">
        <v>-33.909999999999997</v>
      </c>
      <c r="E53" s="170">
        <v>-65.641199999999998</v>
      </c>
      <c r="F53" s="170">
        <v>-66.343800000000002</v>
      </c>
      <c r="G53" s="170">
        <v>-572.35299999999995</v>
      </c>
      <c r="H53" s="170">
        <v>-770.57799999999997</v>
      </c>
      <c r="I53" s="170">
        <v>149.21520000000001</v>
      </c>
      <c r="J53" s="170">
        <v>151.8159</v>
      </c>
      <c r="K53" s="170">
        <v>487.07389999999998</v>
      </c>
      <c r="L53" s="170">
        <v>402.24709999999999</v>
      </c>
      <c r="M53" s="170">
        <v>1190.3521000000001</v>
      </c>
    </row>
    <row r="54" spans="1:13" ht="18" customHeight="1" x14ac:dyDescent="0.3">
      <c r="A54" s="164" t="s">
        <v>70</v>
      </c>
      <c r="B54" s="164" t="s">
        <v>778</v>
      </c>
      <c r="C54" s="170">
        <v>-29.88</v>
      </c>
      <c r="D54" s="170">
        <v>-29.96</v>
      </c>
      <c r="E54" s="170">
        <v>-63.765900000000002</v>
      </c>
      <c r="F54" s="170">
        <v>-63.295299999999997</v>
      </c>
      <c r="G54" s="170">
        <v>-521.95569999999998</v>
      </c>
      <c r="H54" s="170">
        <v>-708.8569</v>
      </c>
      <c r="I54" s="170">
        <v>149.76560000000001</v>
      </c>
      <c r="J54" s="170">
        <v>149.9496</v>
      </c>
      <c r="K54" s="170">
        <v>489.96420000000001</v>
      </c>
      <c r="L54" s="170">
        <v>398.02600000000001</v>
      </c>
      <c r="M54" s="170">
        <v>1187.7054000000001</v>
      </c>
    </row>
    <row r="55" spans="1:13" ht="18" customHeight="1" x14ac:dyDescent="0.3">
      <c r="A55" s="164" t="s">
        <v>779</v>
      </c>
      <c r="B55" s="164" t="s">
        <v>71</v>
      </c>
      <c r="C55" s="173">
        <v>-29.15</v>
      </c>
      <c r="D55" s="173">
        <v>-28.6</v>
      </c>
      <c r="E55" s="173">
        <v>-68.104900000000001</v>
      </c>
      <c r="F55" s="173">
        <v>-67.267899999999997</v>
      </c>
      <c r="G55" s="173">
        <v>-513.2242</v>
      </c>
      <c r="H55" s="173">
        <v>-706.34699999999998</v>
      </c>
      <c r="I55" s="173">
        <v>144.4717</v>
      </c>
      <c r="J55" s="173">
        <v>146.1927</v>
      </c>
      <c r="K55" s="173">
        <v>472.29149999999998</v>
      </c>
      <c r="L55" s="173">
        <v>390.40210000000002</v>
      </c>
      <c r="M55" s="173">
        <v>1153.3579999999999</v>
      </c>
    </row>
    <row r="56" spans="1:13" x14ac:dyDescent="0.3">
      <c r="A56" s="248" t="s">
        <v>791</v>
      </c>
      <c r="B56" s="248"/>
      <c r="C56" s="174">
        <v>-15.78</v>
      </c>
      <c r="D56" s="174">
        <v>-15.82</v>
      </c>
      <c r="E56" s="174">
        <v>0</v>
      </c>
      <c r="F56" s="174">
        <v>-45.232300000000002</v>
      </c>
      <c r="G56" s="174">
        <v>-506.91109999999998</v>
      </c>
      <c r="H56" s="174"/>
      <c r="I56" s="174">
        <v>162.12950000000001</v>
      </c>
      <c r="J56" s="174">
        <v>164.35640000000001</v>
      </c>
      <c r="K56" s="174">
        <v>587.53319999999997</v>
      </c>
      <c r="L56" s="174">
        <v>467.92790000000002</v>
      </c>
      <c r="M56" s="174"/>
    </row>
    <row r="57" spans="1:13" x14ac:dyDescent="0.3">
      <c r="A57" s="248" t="s">
        <v>792</v>
      </c>
      <c r="B57" s="248"/>
      <c r="C57" s="174">
        <v>-60.28</v>
      </c>
      <c r="D57" s="174">
        <v>-60.51</v>
      </c>
      <c r="E57" s="174">
        <v>-76.125699999999995</v>
      </c>
      <c r="F57" s="174">
        <v>-107.7808</v>
      </c>
      <c r="G57" s="174">
        <v>-636.13459999999998</v>
      </c>
      <c r="H57" s="174"/>
      <c r="I57" s="174">
        <v>71.894800000000004</v>
      </c>
      <c r="J57" s="174">
        <v>74.287800000000004</v>
      </c>
      <c r="K57" s="174">
        <v>148.84360000000001</v>
      </c>
      <c r="L57" s="174">
        <v>92.832999999999998</v>
      </c>
      <c r="M57" s="174"/>
    </row>
    <row r="58" spans="1:13" x14ac:dyDescent="0.3">
      <c r="A58" s="248" t="s">
        <v>793</v>
      </c>
      <c r="B58" s="248"/>
      <c r="C58" s="174">
        <v>-37.688333333333333</v>
      </c>
      <c r="D58" s="174">
        <v>-37.969166666666666</v>
      </c>
      <c r="E58" s="174">
        <v>-47.003802083333333</v>
      </c>
      <c r="F58" s="174">
        <v>-63.280468749999997</v>
      </c>
      <c r="G58" s="174">
        <v>-552.08945416666666</v>
      </c>
      <c r="H58" s="174"/>
      <c r="I58" s="174">
        <v>124.83113958333333</v>
      </c>
      <c r="J58" s="174">
        <v>125.27030833333332</v>
      </c>
      <c r="K58" s="174">
        <v>380.53625833333331</v>
      </c>
      <c r="L58" s="174">
        <v>299.2882520833333</v>
      </c>
      <c r="M58" s="174"/>
    </row>
    <row r="59" spans="1:13" ht="27" customHeight="1" x14ac:dyDescent="0.3">
      <c r="A59" s="248" t="s">
        <v>3</v>
      </c>
      <c r="B59" s="248"/>
      <c r="C59" s="249" t="s">
        <v>207</v>
      </c>
      <c r="D59" s="249"/>
      <c r="E59" s="249" t="s">
        <v>363</v>
      </c>
      <c r="F59" s="249"/>
      <c r="G59" s="249" t="s">
        <v>61</v>
      </c>
      <c r="H59" s="249" t="s">
        <v>890</v>
      </c>
      <c r="I59" s="249" t="s">
        <v>61</v>
      </c>
      <c r="J59" s="249"/>
      <c r="K59" s="249"/>
      <c r="L59" s="249" t="s">
        <v>193</v>
      </c>
      <c r="M59" s="249" t="s">
        <v>890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50" t="s">
        <v>2680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</row>
    <row r="5" spans="1:32" ht="19.95" hidden="1" customHeight="1" x14ac:dyDescent="0.3">
      <c r="A5" s="248" t="s">
        <v>1720</v>
      </c>
      <c r="B5" s="248"/>
      <c r="C5" s="178">
        <v>43593</v>
      </c>
      <c r="D5" s="178">
        <v>43595</v>
      </c>
      <c r="E5" s="178">
        <v>43591</v>
      </c>
      <c r="F5" s="178">
        <v>43597</v>
      </c>
      <c r="G5" s="178">
        <v>60107</v>
      </c>
      <c r="H5" s="178">
        <v>43599</v>
      </c>
      <c r="I5" s="178">
        <v>43546</v>
      </c>
      <c r="J5" s="178">
        <v>43601</v>
      </c>
      <c r="K5" s="178">
        <v>43544</v>
      </c>
      <c r="L5" s="178">
        <v>43603</v>
      </c>
      <c r="M5" s="178">
        <v>43580</v>
      </c>
      <c r="N5" s="178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9">
        <v>43507</v>
      </c>
      <c r="Y5" s="179">
        <v>43590</v>
      </c>
      <c r="Z5" s="179">
        <v>43494</v>
      </c>
      <c r="AA5" s="179">
        <v>43743</v>
      </c>
      <c r="AB5" s="179">
        <v>60110</v>
      </c>
      <c r="AC5" s="179">
        <v>60111</v>
      </c>
      <c r="AD5" s="179">
        <v>43573</v>
      </c>
      <c r="AE5" s="179">
        <v>43506</v>
      </c>
      <c r="AF5" s="179">
        <v>43513</v>
      </c>
    </row>
    <row r="6" spans="1:32" ht="15" hidden="1" customHeight="1" x14ac:dyDescent="0.3">
      <c r="A6" s="248" t="s">
        <v>1721</v>
      </c>
      <c r="B6" s="248"/>
      <c r="C6" s="178" t="s">
        <v>2681</v>
      </c>
      <c r="D6" s="178" t="s">
        <v>2682</v>
      </c>
      <c r="E6" s="178" t="s">
        <v>2683</v>
      </c>
      <c r="F6" s="178" t="s">
        <v>2684</v>
      </c>
      <c r="G6" s="178" t="s">
        <v>2685</v>
      </c>
      <c r="H6" s="178" t="s">
        <v>2686</v>
      </c>
      <c r="I6" s="178" t="s">
        <v>2687</v>
      </c>
      <c r="J6" s="178" t="s">
        <v>2688</v>
      </c>
      <c r="K6" s="178" t="s">
        <v>2689</v>
      </c>
      <c r="L6" s="178" t="s">
        <v>2690</v>
      </c>
      <c r="M6" s="178" t="s">
        <v>2691</v>
      </c>
      <c r="N6" s="178" t="s">
        <v>2692</v>
      </c>
      <c r="O6" s="11" t="s">
        <v>2693</v>
      </c>
      <c r="P6" s="11" t="s">
        <v>2694</v>
      </c>
      <c r="Q6" s="11" t="s">
        <v>2695</v>
      </c>
      <c r="R6" s="11" t="s">
        <v>2696</v>
      </c>
      <c r="S6" s="11" t="s">
        <v>2697</v>
      </c>
      <c r="T6" s="11" t="s">
        <v>2698</v>
      </c>
      <c r="U6" s="11" t="s">
        <v>2699</v>
      </c>
      <c r="V6" s="11" t="s">
        <v>2700</v>
      </c>
      <c r="W6" s="11" t="s">
        <v>2701</v>
      </c>
      <c r="X6" s="179" t="s">
        <v>2702</v>
      </c>
      <c r="Y6" s="179" t="s">
        <v>2703</v>
      </c>
      <c r="Z6" s="179" t="s">
        <v>2704</v>
      </c>
      <c r="AA6" s="179" t="s">
        <v>2705</v>
      </c>
      <c r="AB6" s="179" t="s">
        <v>2706</v>
      </c>
      <c r="AC6" s="179" t="s">
        <v>2707</v>
      </c>
      <c r="AD6" s="179" t="s">
        <v>2708</v>
      </c>
      <c r="AE6" s="179" t="s">
        <v>2709</v>
      </c>
      <c r="AF6" s="179" t="s">
        <v>2710</v>
      </c>
    </row>
    <row r="7" spans="1:32" ht="27" customHeight="1" x14ac:dyDescent="0.3">
      <c r="A7" s="248" t="s">
        <v>46</v>
      </c>
      <c r="B7" s="248"/>
      <c r="C7" s="252" t="s">
        <v>2711</v>
      </c>
      <c r="D7" s="252" t="s">
        <v>2712</v>
      </c>
      <c r="E7" s="252" t="s">
        <v>2713</v>
      </c>
      <c r="F7" s="252" t="s">
        <v>470</v>
      </c>
      <c r="G7" s="252" t="s">
        <v>2714</v>
      </c>
      <c r="H7" s="252" t="s">
        <v>473</v>
      </c>
      <c r="I7" s="252" t="s">
        <v>199</v>
      </c>
      <c r="J7" s="252" t="s">
        <v>478</v>
      </c>
      <c r="K7" s="252" t="s">
        <v>194</v>
      </c>
      <c r="L7" s="252" t="s">
        <v>500</v>
      </c>
      <c r="M7" s="252" t="s">
        <v>2715</v>
      </c>
      <c r="N7" s="252" t="s">
        <v>2716</v>
      </c>
      <c r="O7" s="247" t="s">
        <v>447</v>
      </c>
      <c r="P7" s="247" t="s">
        <v>444</v>
      </c>
      <c r="Q7" s="247" t="s">
        <v>367</v>
      </c>
      <c r="R7" s="247" t="s">
        <v>2717</v>
      </c>
      <c r="S7" s="247" t="s">
        <v>272</v>
      </c>
      <c r="T7" s="247" t="s">
        <v>2718</v>
      </c>
      <c r="U7" s="247" t="s">
        <v>2719</v>
      </c>
      <c r="V7" s="247" t="s">
        <v>2720</v>
      </c>
      <c r="W7" s="247" t="s">
        <v>2721</v>
      </c>
      <c r="X7" s="253" t="s">
        <v>2722</v>
      </c>
      <c r="Y7" s="253" t="s">
        <v>2723</v>
      </c>
      <c r="Z7" s="253" t="s">
        <v>2724</v>
      </c>
      <c r="AA7" s="253" t="s">
        <v>2725</v>
      </c>
      <c r="AB7" s="253" t="s">
        <v>2726</v>
      </c>
      <c r="AC7" s="253" t="s">
        <v>2727</v>
      </c>
      <c r="AD7" s="253" t="s">
        <v>2719</v>
      </c>
      <c r="AE7" s="253" t="s">
        <v>2728</v>
      </c>
      <c r="AF7" s="253" t="s">
        <v>2720</v>
      </c>
    </row>
    <row r="8" spans="1:32" x14ac:dyDescent="0.3">
      <c r="A8" s="248" t="s">
        <v>2729</v>
      </c>
      <c r="B8" s="248"/>
      <c r="C8" s="178" t="s">
        <v>2730</v>
      </c>
      <c r="D8" s="178" t="s">
        <v>2730</v>
      </c>
      <c r="E8" s="178" t="s">
        <v>2730</v>
      </c>
      <c r="F8" s="178" t="s">
        <v>2730</v>
      </c>
      <c r="G8" s="178" t="s">
        <v>2730</v>
      </c>
      <c r="H8" s="178" t="s">
        <v>2730</v>
      </c>
      <c r="I8" s="178" t="s">
        <v>2730</v>
      </c>
      <c r="J8" s="178" t="s">
        <v>2730</v>
      </c>
      <c r="K8" s="178" t="s">
        <v>2730</v>
      </c>
      <c r="L8" s="178" t="s">
        <v>2730</v>
      </c>
      <c r="M8" s="178" t="s">
        <v>2730</v>
      </c>
      <c r="N8" s="178" t="s">
        <v>2730</v>
      </c>
      <c r="O8" s="11" t="s">
        <v>2731</v>
      </c>
      <c r="P8" s="11" t="s">
        <v>2731</v>
      </c>
      <c r="Q8" s="11" t="s">
        <v>2731</v>
      </c>
      <c r="R8" s="11" t="s">
        <v>2731</v>
      </c>
      <c r="S8" s="11" t="s">
        <v>2731</v>
      </c>
      <c r="T8" s="11" t="s">
        <v>2731</v>
      </c>
      <c r="U8" s="11" t="s">
        <v>2731</v>
      </c>
      <c r="V8" s="11" t="s">
        <v>2731</v>
      </c>
      <c r="W8" s="11" t="s">
        <v>2731</v>
      </c>
      <c r="X8" s="179" t="s">
        <v>2732</v>
      </c>
      <c r="Y8" s="179" t="s">
        <v>2732</v>
      </c>
      <c r="Z8" s="179" t="s">
        <v>2732</v>
      </c>
      <c r="AA8" s="179" t="s">
        <v>2732</v>
      </c>
      <c r="AB8" s="179" t="s">
        <v>2732</v>
      </c>
      <c r="AC8" s="179" t="s">
        <v>2732</v>
      </c>
      <c r="AD8" s="179" t="s">
        <v>2732</v>
      </c>
      <c r="AE8" s="179" t="s">
        <v>2732</v>
      </c>
      <c r="AF8" s="179" t="s">
        <v>2732</v>
      </c>
    </row>
    <row r="9" spans="1:32" ht="27" customHeight="1" x14ac:dyDescent="0.3">
      <c r="A9" s="160" t="s">
        <v>66</v>
      </c>
      <c r="B9" s="160" t="s">
        <v>508</v>
      </c>
      <c r="C9" s="178" t="s">
        <v>2733</v>
      </c>
      <c r="D9" s="178" t="s">
        <v>2733</v>
      </c>
      <c r="E9" s="178" t="s">
        <v>2733</v>
      </c>
      <c r="F9" s="178" t="s">
        <v>2733</v>
      </c>
      <c r="G9" s="178" t="s">
        <v>2733</v>
      </c>
      <c r="H9" s="178" t="s">
        <v>2733</v>
      </c>
      <c r="I9" s="178" t="s">
        <v>2733</v>
      </c>
      <c r="J9" s="178" t="s">
        <v>2733</v>
      </c>
      <c r="K9" s="178" t="s">
        <v>2733</v>
      </c>
      <c r="L9" s="178" t="s">
        <v>2733</v>
      </c>
      <c r="M9" s="178" t="s">
        <v>2733</v>
      </c>
      <c r="N9" s="178" t="s">
        <v>2733</v>
      </c>
      <c r="O9" s="11" t="s">
        <v>2733</v>
      </c>
      <c r="P9" s="11" t="s">
        <v>2733</v>
      </c>
      <c r="Q9" s="11" t="s">
        <v>2733</v>
      </c>
      <c r="R9" s="11" t="s">
        <v>2733</v>
      </c>
      <c r="S9" s="11" t="s">
        <v>2733</v>
      </c>
      <c r="T9" s="11" t="s">
        <v>2733</v>
      </c>
      <c r="U9" s="11" t="s">
        <v>2733</v>
      </c>
      <c r="V9" s="11" t="s">
        <v>2733</v>
      </c>
      <c r="W9" s="11" t="s">
        <v>2733</v>
      </c>
      <c r="X9" s="179" t="s">
        <v>2733</v>
      </c>
      <c r="Y9" s="179" t="s">
        <v>2733</v>
      </c>
      <c r="Z9" s="179" t="s">
        <v>2733</v>
      </c>
      <c r="AA9" s="179" t="s">
        <v>2733</v>
      </c>
      <c r="AB9" s="179" t="s">
        <v>2733</v>
      </c>
      <c r="AC9" s="179" t="s">
        <v>2733</v>
      </c>
      <c r="AD9" s="179" t="s">
        <v>2733</v>
      </c>
      <c r="AE9" s="179" t="s">
        <v>2733</v>
      </c>
      <c r="AF9" s="179" t="s">
        <v>2733</v>
      </c>
    </row>
    <row r="10" spans="1:32" ht="18" customHeight="1" x14ac:dyDescent="0.3">
      <c r="A10" s="164" t="s">
        <v>70</v>
      </c>
      <c r="B10" s="164" t="s">
        <v>732</v>
      </c>
      <c r="C10" s="167">
        <v>501.80259999999998</v>
      </c>
      <c r="D10" s="167">
        <v>505.90140000000002</v>
      </c>
      <c r="E10" s="167">
        <v>509.64479999999998</v>
      </c>
      <c r="F10" s="167">
        <v>506.50650000000002</v>
      </c>
      <c r="G10" s="167">
        <v>508.173</v>
      </c>
      <c r="H10" s="167">
        <v>505.96710000000002</v>
      </c>
      <c r="I10" s="165">
        <v>518.88080000000002</v>
      </c>
      <c r="J10" s="167">
        <v>501.53460000000001</v>
      </c>
      <c r="K10" s="167">
        <v>502.33839999999998</v>
      </c>
      <c r="L10" s="167">
        <v>489.70940000000002</v>
      </c>
      <c r="M10" s="167">
        <v>508.43329999999997</v>
      </c>
      <c r="N10" s="167">
        <v>495.07369999999997</v>
      </c>
      <c r="O10" s="167">
        <v>223.68610000000001</v>
      </c>
      <c r="P10" s="167">
        <v>224.76230000000001</v>
      </c>
      <c r="Q10" s="167">
        <v>227.001</v>
      </c>
      <c r="R10" s="167">
        <v>221.4572</v>
      </c>
      <c r="S10" s="167">
        <v>219.24700000000001</v>
      </c>
      <c r="T10" s="167">
        <v>221.5394</v>
      </c>
      <c r="U10" s="167">
        <v>223.9</v>
      </c>
      <c r="V10" s="165">
        <v>0</v>
      </c>
      <c r="W10" s="167">
        <v>226.1</v>
      </c>
      <c r="X10" s="165">
        <v>141.5635</v>
      </c>
      <c r="Y10" s="167">
        <v>141.3794</v>
      </c>
      <c r="Z10" s="167">
        <v>139.68629999999999</v>
      </c>
      <c r="AA10" s="167">
        <v>138.5411</v>
      </c>
      <c r="AB10" s="167">
        <v>135.6816</v>
      </c>
      <c r="AC10" s="165">
        <v>0</v>
      </c>
      <c r="AD10" s="167">
        <v>142.6003</v>
      </c>
      <c r="AE10" s="167">
        <v>128.49889999999999</v>
      </c>
      <c r="AF10" s="167">
        <v>142.535</v>
      </c>
    </row>
    <row r="11" spans="1:32" ht="18" customHeight="1" x14ac:dyDescent="0.3">
      <c r="A11" s="164" t="s">
        <v>70</v>
      </c>
      <c r="B11" s="164" t="s">
        <v>733</v>
      </c>
      <c r="C11" s="170">
        <v>501.38290000000001</v>
      </c>
      <c r="D11" s="170">
        <v>508.2122</v>
      </c>
      <c r="E11" s="170">
        <v>510.01240000000001</v>
      </c>
      <c r="F11" s="170">
        <v>507.3501</v>
      </c>
      <c r="G11" s="170">
        <v>509.28129999999999</v>
      </c>
      <c r="H11" s="170">
        <v>506.2998</v>
      </c>
      <c r="I11" s="168">
        <v>518.88080000000002</v>
      </c>
      <c r="J11" s="170">
        <v>502.09829999999999</v>
      </c>
      <c r="K11" s="170">
        <v>500.95749999999998</v>
      </c>
      <c r="L11" s="170">
        <v>489.61070000000001</v>
      </c>
      <c r="M11" s="170">
        <v>508.05349999999999</v>
      </c>
      <c r="N11" s="170">
        <v>495.21969999999999</v>
      </c>
      <c r="O11" s="170">
        <v>223.8691</v>
      </c>
      <c r="P11" s="170">
        <v>225.10390000000001</v>
      </c>
      <c r="Q11" s="170">
        <v>226.95699999999999</v>
      </c>
      <c r="R11" s="170">
        <v>221.89779999999999</v>
      </c>
      <c r="S11" s="170">
        <v>219.6087</v>
      </c>
      <c r="T11" s="170">
        <v>221.50219999999999</v>
      </c>
      <c r="U11" s="170">
        <v>224.6</v>
      </c>
      <c r="V11" s="168">
        <v>0</v>
      </c>
      <c r="W11" s="170">
        <v>226.3</v>
      </c>
      <c r="X11" s="168">
        <v>141.5635</v>
      </c>
      <c r="Y11" s="170">
        <v>141.36869999999999</v>
      </c>
      <c r="Z11" s="170">
        <v>139.89269999999999</v>
      </c>
      <c r="AA11" s="170">
        <v>139.09299999999999</v>
      </c>
      <c r="AB11" s="170">
        <v>136.06800000000001</v>
      </c>
      <c r="AC11" s="168">
        <v>0</v>
      </c>
      <c r="AD11" s="170">
        <v>142.6003</v>
      </c>
      <c r="AE11" s="170">
        <v>128.584</v>
      </c>
      <c r="AF11" s="170">
        <v>142.9434</v>
      </c>
    </row>
    <row r="12" spans="1:32" ht="18" customHeight="1" x14ac:dyDescent="0.3">
      <c r="A12" s="164" t="s">
        <v>70</v>
      </c>
      <c r="B12" s="164" t="s">
        <v>734</v>
      </c>
      <c r="C12" s="170">
        <v>499.80919999999998</v>
      </c>
      <c r="D12" s="170">
        <v>499.44170000000003</v>
      </c>
      <c r="E12" s="170">
        <v>500.2439</v>
      </c>
      <c r="F12" s="170">
        <v>509.8381</v>
      </c>
      <c r="G12" s="170">
        <v>511.048</v>
      </c>
      <c r="H12" s="170">
        <v>506.89449999999999</v>
      </c>
      <c r="I12" s="168">
        <v>518.88080000000002</v>
      </c>
      <c r="J12" s="170">
        <v>502.83589999999998</v>
      </c>
      <c r="K12" s="170">
        <v>501.03269999999998</v>
      </c>
      <c r="L12" s="170">
        <v>489.4778</v>
      </c>
      <c r="M12" s="170">
        <v>508.48919999999998</v>
      </c>
      <c r="N12" s="170">
        <v>494.9409</v>
      </c>
      <c r="O12" s="170">
        <v>224.16239999999999</v>
      </c>
      <c r="P12" s="170">
        <v>222.81129999999999</v>
      </c>
      <c r="Q12" s="170">
        <v>225.9323</v>
      </c>
      <c r="R12" s="170">
        <v>220.14429999999999</v>
      </c>
      <c r="S12" s="170">
        <v>218.93690000000001</v>
      </c>
      <c r="T12" s="170">
        <v>221.536</v>
      </c>
      <c r="U12" s="170">
        <v>223.9</v>
      </c>
      <c r="V12" s="168">
        <v>0</v>
      </c>
      <c r="W12" s="170">
        <v>225.9</v>
      </c>
      <c r="X12" s="168">
        <v>141.5635</v>
      </c>
      <c r="Y12" s="170">
        <v>140.917</v>
      </c>
      <c r="Z12" s="170">
        <v>139.76519999999999</v>
      </c>
      <c r="AA12" s="170">
        <v>138.58799999999999</v>
      </c>
      <c r="AB12" s="170">
        <v>135.70920000000001</v>
      </c>
      <c r="AC12" s="168">
        <v>0</v>
      </c>
      <c r="AD12" s="170">
        <v>142.1173</v>
      </c>
      <c r="AE12" s="170">
        <v>128.57730000000001</v>
      </c>
      <c r="AF12" s="170">
        <v>142.55539999999999</v>
      </c>
    </row>
    <row r="13" spans="1:32" ht="18" customHeight="1" x14ac:dyDescent="0.3">
      <c r="A13" s="164" t="s">
        <v>70</v>
      </c>
      <c r="B13" s="164" t="s">
        <v>735</v>
      </c>
      <c r="C13" s="170">
        <v>499.96660000000003</v>
      </c>
      <c r="D13" s="170">
        <v>502.80290000000002</v>
      </c>
      <c r="E13" s="170">
        <v>501.08420000000001</v>
      </c>
      <c r="F13" s="170">
        <v>511.31959999999998</v>
      </c>
      <c r="G13" s="170">
        <v>512.49829999999997</v>
      </c>
      <c r="H13" s="170">
        <v>508.30070000000001</v>
      </c>
      <c r="I13" s="168">
        <v>518.88080000000002</v>
      </c>
      <c r="J13" s="170">
        <v>503.50029999999998</v>
      </c>
      <c r="K13" s="170">
        <v>502.05950000000001</v>
      </c>
      <c r="L13" s="170">
        <v>490.06060000000002</v>
      </c>
      <c r="M13" s="170">
        <v>508.13749999999999</v>
      </c>
      <c r="N13" s="170">
        <v>495.94869999999997</v>
      </c>
      <c r="O13" s="170">
        <v>223.38509999999999</v>
      </c>
      <c r="P13" s="170">
        <v>223.7619</v>
      </c>
      <c r="Q13" s="170">
        <v>226.99359999999999</v>
      </c>
      <c r="R13" s="170">
        <v>220.82730000000001</v>
      </c>
      <c r="S13" s="170">
        <v>219.48320000000001</v>
      </c>
      <c r="T13" s="170">
        <v>221.6788</v>
      </c>
      <c r="U13" s="170">
        <v>224.7</v>
      </c>
      <c r="V13" s="168">
        <v>0</v>
      </c>
      <c r="W13" s="170">
        <v>226.5</v>
      </c>
      <c r="X13" s="168">
        <v>141.5635</v>
      </c>
      <c r="Y13" s="170">
        <v>141.29130000000001</v>
      </c>
      <c r="Z13" s="170">
        <v>139.8408</v>
      </c>
      <c r="AA13" s="170">
        <v>138.93389999999999</v>
      </c>
      <c r="AB13" s="170">
        <v>135.95760000000001</v>
      </c>
      <c r="AC13" s="168">
        <v>0</v>
      </c>
      <c r="AD13" s="170">
        <v>142.7028</v>
      </c>
      <c r="AE13" s="170">
        <v>128.51769999999999</v>
      </c>
      <c r="AF13" s="170">
        <v>142.57579999999999</v>
      </c>
    </row>
    <row r="14" spans="1:32" ht="18" customHeight="1" x14ac:dyDescent="0.3">
      <c r="A14" s="164" t="s">
        <v>70</v>
      </c>
      <c r="B14" s="164" t="s">
        <v>736</v>
      </c>
      <c r="C14" s="170">
        <v>500.07150000000001</v>
      </c>
      <c r="D14" s="170">
        <v>504.27330000000001</v>
      </c>
      <c r="E14" s="170">
        <v>501.81950000000001</v>
      </c>
      <c r="F14" s="170">
        <v>512.10109999999997</v>
      </c>
      <c r="G14" s="170">
        <v>513.20410000000004</v>
      </c>
      <c r="H14" s="170">
        <v>508.0299</v>
      </c>
      <c r="I14" s="168">
        <v>518.88080000000002</v>
      </c>
      <c r="J14" s="170">
        <v>504.06560000000002</v>
      </c>
      <c r="K14" s="170">
        <v>502.04250000000002</v>
      </c>
      <c r="L14" s="170">
        <v>490.74799999999999</v>
      </c>
      <c r="M14" s="170">
        <v>509.42860000000002</v>
      </c>
      <c r="N14" s="170">
        <v>496.78230000000002</v>
      </c>
      <c r="O14" s="170">
        <v>223.71619999999999</v>
      </c>
      <c r="P14" s="170">
        <v>223.95840000000001</v>
      </c>
      <c r="Q14" s="170">
        <v>227.1704</v>
      </c>
      <c r="R14" s="170">
        <v>221.24950000000001</v>
      </c>
      <c r="S14" s="170">
        <v>220.10339999999999</v>
      </c>
      <c r="T14" s="170">
        <v>221.50620000000001</v>
      </c>
      <c r="U14" s="170">
        <v>225.1</v>
      </c>
      <c r="V14" s="168">
        <v>0</v>
      </c>
      <c r="W14" s="170">
        <v>226.8</v>
      </c>
      <c r="X14" s="168">
        <v>141.5635</v>
      </c>
      <c r="Y14" s="170">
        <v>141.48869999999999</v>
      </c>
      <c r="Z14" s="170">
        <v>139.80850000000001</v>
      </c>
      <c r="AA14" s="170">
        <v>139.10429999999999</v>
      </c>
      <c r="AB14" s="170">
        <v>136.27500000000001</v>
      </c>
      <c r="AC14" s="168">
        <v>0</v>
      </c>
      <c r="AD14" s="170">
        <v>142.84909999999999</v>
      </c>
      <c r="AE14" s="170">
        <v>129.15600000000001</v>
      </c>
      <c r="AF14" s="170">
        <v>142.9434</v>
      </c>
    </row>
    <row r="15" spans="1:32" ht="18" customHeight="1" x14ac:dyDescent="0.3">
      <c r="A15" s="164" t="s">
        <v>70</v>
      </c>
      <c r="B15" s="164" t="s">
        <v>737</v>
      </c>
      <c r="C15" s="170">
        <v>500.49110000000002</v>
      </c>
      <c r="D15" s="170">
        <v>504.95609999999999</v>
      </c>
      <c r="E15" s="170">
        <v>502.8698</v>
      </c>
      <c r="F15" s="170">
        <v>513.79330000000004</v>
      </c>
      <c r="G15" s="170">
        <v>513.88530000000003</v>
      </c>
      <c r="H15" s="170">
        <v>509.94819999999999</v>
      </c>
      <c r="I15" s="168">
        <v>518.88080000000002</v>
      </c>
      <c r="J15" s="170">
        <v>503.61340000000001</v>
      </c>
      <c r="K15" s="170">
        <v>502.6574</v>
      </c>
      <c r="L15" s="170">
        <v>490.83640000000003</v>
      </c>
      <c r="M15" s="170">
        <v>509.94299999999998</v>
      </c>
      <c r="N15" s="170">
        <v>496.15769999999998</v>
      </c>
      <c r="O15" s="170">
        <v>223.68340000000001</v>
      </c>
      <c r="P15" s="170">
        <v>224.45660000000001</v>
      </c>
      <c r="Q15" s="170">
        <v>227.18109999999999</v>
      </c>
      <c r="R15" s="170">
        <v>221.75489999999999</v>
      </c>
      <c r="S15" s="170">
        <v>220.18459999999999</v>
      </c>
      <c r="T15" s="170">
        <v>221.4872</v>
      </c>
      <c r="U15" s="170">
        <v>225.2</v>
      </c>
      <c r="V15" s="168">
        <v>0</v>
      </c>
      <c r="W15" s="170">
        <v>226.8</v>
      </c>
      <c r="X15" s="168">
        <v>141.5635</v>
      </c>
      <c r="Y15" s="170">
        <v>141.38130000000001</v>
      </c>
      <c r="Z15" s="170">
        <v>140.09950000000001</v>
      </c>
      <c r="AA15" s="170">
        <v>138.815</v>
      </c>
      <c r="AB15" s="170">
        <v>136.0128</v>
      </c>
      <c r="AC15" s="168">
        <v>0</v>
      </c>
      <c r="AD15" s="170">
        <v>142.84909999999999</v>
      </c>
      <c r="AE15" s="170">
        <v>129.0446</v>
      </c>
      <c r="AF15" s="170">
        <v>142.9434</v>
      </c>
    </row>
    <row r="16" spans="1:32" ht="18" customHeight="1" x14ac:dyDescent="0.3">
      <c r="A16" s="164" t="s">
        <v>70</v>
      </c>
      <c r="B16" s="164" t="s">
        <v>738</v>
      </c>
      <c r="C16" s="170">
        <v>499.86169999999998</v>
      </c>
      <c r="D16" s="170">
        <v>503.27550000000002</v>
      </c>
      <c r="E16" s="170">
        <v>502.60719999999998</v>
      </c>
      <c r="F16" s="170">
        <v>512.75930000000005</v>
      </c>
      <c r="G16" s="170">
        <v>513.75930000000005</v>
      </c>
      <c r="H16" s="170">
        <v>509.68169999999998</v>
      </c>
      <c r="I16" s="168">
        <v>518.88080000000002</v>
      </c>
      <c r="J16" s="170">
        <v>504.25580000000002</v>
      </c>
      <c r="K16" s="170">
        <v>502.38740000000001</v>
      </c>
      <c r="L16" s="170">
        <v>491.16750000000002</v>
      </c>
      <c r="M16" s="170">
        <v>509.1626</v>
      </c>
      <c r="N16" s="170">
        <v>496.21050000000002</v>
      </c>
      <c r="O16" s="170">
        <v>223.7099</v>
      </c>
      <c r="P16" s="170">
        <v>224.0215</v>
      </c>
      <c r="Q16" s="170">
        <v>227.07300000000001</v>
      </c>
      <c r="R16" s="170">
        <v>221.85239999999999</v>
      </c>
      <c r="S16" s="170">
        <v>221.06309999999999</v>
      </c>
      <c r="T16" s="170">
        <v>221.80680000000001</v>
      </c>
      <c r="U16" s="170">
        <v>225.2</v>
      </c>
      <c r="V16" s="168">
        <v>0</v>
      </c>
      <c r="W16" s="170">
        <v>226.8</v>
      </c>
      <c r="X16" s="168">
        <v>141.5635</v>
      </c>
      <c r="Y16" s="170">
        <v>141.96690000000001</v>
      </c>
      <c r="Z16" s="170">
        <v>139.822</v>
      </c>
      <c r="AA16" s="170">
        <v>138.8236</v>
      </c>
      <c r="AB16" s="170">
        <v>136.0128</v>
      </c>
      <c r="AC16" s="168">
        <v>0</v>
      </c>
      <c r="AD16" s="170">
        <v>143.2004</v>
      </c>
      <c r="AE16" s="170">
        <v>128.89420000000001</v>
      </c>
      <c r="AF16" s="170">
        <v>142.9434</v>
      </c>
    </row>
    <row r="17" spans="1:32" ht="18" customHeight="1" x14ac:dyDescent="0.3">
      <c r="A17" s="164" t="s">
        <v>70</v>
      </c>
      <c r="B17" s="164" t="s">
        <v>739</v>
      </c>
      <c r="C17" s="173">
        <v>500.01900000000001</v>
      </c>
      <c r="D17" s="173">
        <v>503.43310000000002</v>
      </c>
      <c r="E17" s="173">
        <v>502.2921</v>
      </c>
      <c r="F17" s="173">
        <v>511.57859999999999</v>
      </c>
      <c r="G17" s="173">
        <v>513.37</v>
      </c>
      <c r="H17" s="173">
        <v>509.40390000000002</v>
      </c>
      <c r="I17" s="171">
        <v>518.88080000000002</v>
      </c>
      <c r="J17" s="173">
        <v>502.34640000000002</v>
      </c>
      <c r="K17" s="173">
        <v>500.5172</v>
      </c>
      <c r="L17" s="173">
        <v>489.96530000000001</v>
      </c>
      <c r="M17" s="173">
        <v>509.12360000000001</v>
      </c>
      <c r="N17" s="173">
        <v>495.50139999999999</v>
      </c>
      <c r="O17" s="173">
        <v>224.0367</v>
      </c>
      <c r="P17" s="173">
        <v>224.09299999999999</v>
      </c>
      <c r="Q17" s="173">
        <v>227.0574</v>
      </c>
      <c r="R17" s="173">
        <v>221.40520000000001</v>
      </c>
      <c r="S17" s="173">
        <v>220.0222</v>
      </c>
      <c r="T17" s="173">
        <v>221.57239999999999</v>
      </c>
      <c r="U17" s="173">
        <v>224.6</v>
      </c>
      <c r="V17" s="171">
        <v>0</v>
      </c>
      <c r="W17" s="173">
        <v>226.2</v>
      </c>
      <c r="X17" s="171">
        <v>141.5635</v>
      </c>
      <c r="Y17" s="173">
        <v>141.136</v>
      </c>
      <c r="Z17" s="173">
        <v>139.90610000000001</v>
      </c>
      <c r="AA17" s="173">
        <v>138.61099999999999</v>
      </c>
      <c r="AB17" s="173">
        <v>135.98519999999999</v>
      </c>
      <c r="AC17" s="171">
        <v>0</v>
      </c>
      <c r="AD17" s="173">
        <v>142.5856</v>
      </c>
      <c r="AE17" s="173">
        <v>127.3946</v>
      </c>
      <c r="AF17" s="173">
        <v>142.55539999999999</v>
      </c>
    </row>
    <row r="18" spans="1:32" ht="18" customHeight="1" x14ac:dyDescent="0.3">
      <c r="A18" s="164" t="s">
        <v>70</v>
      </c>
      <c r="B18" s="164" t="s">
        <v>740</v>
      </c>
      <c r="C18" s="167">
        <v>500.22890000000001</v>
      </c>
      <c r="D18" s="167">
        <v>503.90570000000002</v>
      </c>
      <c r="E18" s="167">
        <v>499.35109999999997</v>
      </c>
      <c r="F18" s="167">
        <v>512.63459999999998</v>
      </c>
      <c r="G18" s="167">
        <v>513.74159999999995</v>
      </c>
      <c r="H18" s="167">
        <v>509.27379999999999</v>
      </c>
      <c r="I18" s="165">
        <v>518.88080000000002</v>
      </c>
      <c r="J18" s="167">
        <v>503.93369999999999</v>
      </c>
      <c r="K18" s="167">
        <v>501.7115</v>
      </c>
      <c r="L18" s="167">
        <v>489.64870000000002</v>
      </c>
      <c r="M18" s="167">
        <v>508.92880000000002</v>
      </c>
      <c r="N18" s="167">
        <v>494.99450000000002</v>
      </c>
      <c r="O18" s="167">
        <v>223.81290000000001</v>
      </c>
      <c r="P18" s="167">
        <v>224.33760000000001</v>
      </c>
      <c r="Q18" s="167">
        <v>227.2045</v>
      </c>
      <c r="R18" s="167">
        <v>221.52209999999999</v>
      </c>
      <c r="S18" s="167">
        <v>220.59800000000001</v>
      </c>
      <c r="T18" s="167">
        <v>221.3844</v>
      </c>
      <c r="U18" s="167">
        <v>224.6</v>
      </c>
      <c r="V18" s="165">
        <v>0</v>
      </c>
      <c r="W18" s="167">
        <v>226.4</v>
      </c>
      <c r="X18" s="165">
        <v>141.5635</v>
      </c>
      <c r="Y18" s="167">
        <v>141.13120000000001</v>
      </c>
      <c r="Z18" s="167">
        <v>140.08320000000001</v>
      </c>
      <c r="AA18" s="167">
        <v>139.4179</v>
      </c>
      <c r="AB18" s="167">
        <v>135.86099999999999</v>
      </c>
      <c r="AC18" s="165">
        <v>0</v>
      </c>
      <c r="AD18" s="167">
        <v>142.571</v>
      </c>
      <c r="AE18" s="167">
        <v>127.8389</v>
      </c>
      <c r="AF18" s="167">
        <v>144.12790000000001</v>
      </c>
    </row>
    <row r="19" spans="1:32" ht="18" customHeight="1" x14ac:dyDescent="0.3">
      <c r="A19" s="164" t="s">
        <v>70</v>
      </c>
      <c r="B19" s="164" t="s">
        <v>741</v>
      </c>
      <c r="C19" s="170">
        <v>499.49439999999998</v>
      </c>
      <c r="D19" s="170">
        <v>499.80939999999998</v>
      </c>
      <c r="E19" s="170">
        <v>499.92880000000002</v>
      </c>
      <c r="F19" s="170">
        <v>510.44650000000001</v>
      </c>
      <c r="G19" s="170">
        <v>511.6832</v>
      </c>
      <c r="H19" s="170">
        <v>507.67489999999998</v>
      </c>
      <c r="I19" s="168">
        <v>518.88080000000002</v>
      </c>
      <c r="J19" s="170">
        <v>500.8809</v>
      </c>
      <c r="K19" s="170">
        <v>499.5573</v>
      </c>
      <c r="L19" s="170">
        <v>488.44630000000001</v>
      </c>
      <c r="M19" s="170">
        <v>506.48320000000001</v>
      </c>
      <c r="N19" s="170">
        <v>494.51159999999999</v>
      </c>
      <c r="O19" s="170">
        <v>223.75530000000001</v>
      </c>
      <c r="P19" s="170">
        <v>222.36070000000001</v>
      </c>
      <c r="Q19" s="170">
        <v>226.67410000000001</v>
      </c>
      <c r="R19" s="170">
        <v>220.87559999999999</v>
      </c>
      <c r="S19" s="170">
        <v>219.74160000000001</v>
      </c>
      <c r="T19" s="170">
        <v>221.30510000000001</v>
      </c>
      <c r="U19" s="170">
        <v>223.9</v>
      </c>
      <c r="V19" s="168">
        <v>0</v>
      </c>
      <c r="W19" s="170">
        <v>225.4</v>
      </c>
      <c r="X19" s="168">
        <v>141.5635</v>
      </c>
      <c r="Y19" s="170">
        <v>140.28630000000001</v>
      </c>
      <c r="Z19" s="170">
        <v>139.94649999999999</v>
      </c>
      <c r="AA19" s="170">
        <v>139.39089999999999</v>
      </c>
      <c r="AB19" s="170">
        <v>136.04040000000001</v>
      </c>
      <c r="AC19" s="168">
        <v>0</v>
      </c>
      <c r="AD19" s="170">
        <v>141.8391</v>
      </c>
      <c r="AE19" s="170">
        <v>127.363</v>
      </c>
      <c r="AF19" s="170">
        <v>144.51599999999999</v>
      </c>
    </row>
    <row r="20" spans="1:32" ht="18" customHeight="1" x14ac:dyDescent="0.3">
      <c r="A20" s="164" t="s">
        <v>70</v>
      </c>
      <c r="B20" s="164" t="s">
        <v>742</v>
      </c>
      <c r="C20" s="170">
        <v>499.0224</v>
      </c>
      <c r="D20" s="170">
        <v>501.33240000000001</v>
      </c>
      <c r="E20" s="168">
        <v>499.14100000000002</v>
      </c>
      <c r="F20" s="170">
        <v>510.49279999999999</v>
      </c>
      <c r="G20" s="170">
        <v>512.20920000000001</v>
      </c>
      <c r="H20" s="170">
        <v>507.47910000000002</v>
      </c>
      <c r="I20" s="168">
        <v>518.88080000000002</v>
      </c>
      <c r="J20" s="170">
        <v>501.86860000000001</v>
      </c>
      <c r="K20" s="170">
        <v>501.77749999999997</v>
      </c>
      <c r="L20" s="170">
        <v>489.72190000000001</v>
      </c>
      <c r="M20" s="170">
        <v>507.64</v>
      </c>
      <c r="N20" s="170">
        <v>494.99700000000001</v>
      </c>
      <c r="O20" s="170">
        <v>224.2398</v>
      </c>
      <c r="P20" s="170">
        <v>223.1183</v>
      </c>
      <c r="Q20" s="170">
        <v>226.49889999999999</v>
      </c>
      <c r="R20" s="170">
        <v>221.19290000000001</v>
      </c>
      <c r="S20" s="170">
        <v>219.845</v>
      </c>
      <c r="T20" s="170">
        <v>221.76159999999999</v>
      </c>
      <c r="U20" s="170">
        <v>224.6</v>
      </c>
      <c r="V20" s="168">
        <v>0</v>
      </c>
      <c r="W20" s="170">
        <v>225.9</v>
      </c>
      <c r="X20" s="168">
        <v>141.5635</v>
      </c>
      <c r="Y20" s="170">
        <v>140.99979999999999</v>
      </c>
      <c r="Z20" s="170">
        <v>140.1858</v>
      </c>
      <c r="AA20" s="170">
        <v>139.77809999999999</v>
      </c>
      <c r="AB20" s="170">
        <v>136.05420000000001</v>
      </c>
      <c r="AC20" s="168">
        <v>0</v>
      </c>
      <c r="AD20" s="170">
        <v>142.249</v>
      </c>
      <c r="AE20" s="170">
        <v>127.9738</v>
      </c>
      <c r="AF20" s="170">
        <v>144.12790000000001</v>
      </c>
    </row>
    <row r="21" spans="1:32" ht="18" customHeight="1" x14ac:dyDescent="0.3">
      <c r="A21" s="164" t="s">
        <v>70</v>
      </c>
      <c r="B21" s="164" t="s">
        <v>743</v>
      </c>
      <c r="C21" s="170">
        <v>500.12389999999999</v>
      </c>
      <c r="D21" s="170">
        <v>503.90570000000002</v>
      </c>
      <c r="E21" s="168">
        <v>499.14100000000002</v>
      </c>
      <c r="F21" s="170">
        <v>512.31079999999997</v>
      </c>
      <c r="G21" s="170">
        <v>513.12940000000003</v>
      </c>
      <c r="H21" s="170">
        <v>508.512</v>
      </c>
      <c r="I21" s="168">
        <v>518.88080000000002</v>
      </c>
      <c r="J21" s="170">
        <v>501.06979999999999</v>
      </c>
      <c r="K21" s="170">
        <v>500.6078</v>
      </c>
      <c r="L21" s="170">
        <v>488.13799999999998</v>
      </c>
      <c r="M21" s="170">
        <v>508.35250000000002</v>
      </c>
      <c r="N21" s="170">
        <v>495.2199</v>
      </c>
      <c r="O21" s="170">
        <v>223.49709999999999</v>
      </c>
      <c r="P21" s="170">
        <v>223.92760000000001</v>
      </c>
      <c r="Q21" s="170">
        <v>226.57830000000001</v>
      </c>
      <c r="R21" s="170">
        <v>221.2852</v>
      </c>
      <c r="S21" s="170">
        <v>220.12549999999999</v>
      </c>
      <c r="T21" s="170">
        <v>221.6884</v>
      </c>
      <c r="U21" s="170">
        <v>224.6</v>
      </c>
      <c r="V21" s="168">
        <v>0</v>
      </c>
      <c r="W21" s="170">
        <v>225.9</v>
      </c>
      <c r="X21" s="168">
        <v>141.5635</v>
      </c>
      <c r="Y21" s="170">
        <v>140.64240000000001</v>
      </c>
      <c r="Z21" s="170">
        <v>140.38919999999999</v>
      </c>
      <c r="AA21" s="170">
        <v>139.6541</v>
      </c>
      <c r="AB21" s="170">
        <v>135.654</v>
      </c>
      <c r="AC21" s="168">
        <v>0</v>
      </c>
      <c r="AD21" s="170">
        <v>142.1319</v>
      </c>
      <c r="AE21" s="170">
        <v>128.48240000000001</v>
      </c>
      <c r="AF21" s="170">
        <v>144.4751</v>
      </c>
    </row>
    <row r="22" spans="1:32" ht="18" customHeight="1" x14ac:dyDescent="0.3">
      <c r="A22" s="164" t="s">
        <v>70</v>
      </c>
      <c r="B22" s="164" t="s">
        <v>744</v>
      </c>
      <c r="C22" s="170">
        <v>499.96660000000003</v>
      </c>
      <c r="D22" s="170">
        <v>503.95819999999998</v>
      </c>
      <c r="E22" s="168">
        <v>499.14100000000002</v>
      </c>
      <c r="F22" s="170">
        <v>513.39120000000003</v>
      </c>
      <c r="G22" s="170">
        <v>513.60469999999998</v>
      </c>
      <c r="H22" s="170">
        <v>509.3603</v>
      </c>
      <c r="I22" s="168">
        <v>518.88080000000002</v>
      </c>
      <c r="J22" s="170">
        <v>503.04570000000001</v>
      </c>
      <c r="K22" s="170">
        <v>501.09089999999998</v>
      </c>
      <c r="L22" s="170">
        <v>489.74439999999998</v>
      </c>
      <c r="M22" s="170">
        <v>508.21929999999998</v>
      </c>
      <c r="N22" s="170">
        <v>495.98770000000002</v>
      </c>
      <c r="O22" s="170">
        <v>223.83519999999999</v>
      </c>
      <c r="P22" s="170">
        <v>223.86779999999999</v>
      </c>
      <c r="Q22" s="170">
        <v>226.46109999999999</v>
      </c>
      <c r="R22" s="170">
        <v>222.0941</v>
      </c>
      <c r="S22" s="170">
        <v>220.4282</v>
      </c>
      <c r="T22" s="170">
        <v>221.85640000000001</v>
      </c>
      <c r="U22" s="170">
        <v>225.2</v>
      </c>
      <c r="V22" s="168">
        <v>0</v>
      </c>
      <c r="W22" s="170">
        <v>226.4</v>
      </c>
      <c r="X22" s="168">
        <v>141.5635</v>
      </c>
      <c r="Y22" s="170">
        <v>141.74199999999999</v>
      </c>
      <c r="Z22" s="170">
        <v>140.67840000000001</v>
      </c>
      <c r="AA22" s="170">
        <v>140.2192</v>
      </c>
      <c r="AB22" s="170">
        <v>136.137</v>
      </c>
      <c r="AC22" s="168">
        <v>0</v>
      </c>
      <c r="AD22" s="170">
        <v>142.8784</v>
      </c>
      <c r="AE22" s="170">
        <v>129.58940000000001</v>
      </c>
      <c r="AF22" s="170">
        <v>144.51599999999999</v>
      </c>
    </row>
    <row r="23" spans="1:32" ht="18" customHeight="1" x14ac:dyDescent="0.3">
      <c r="A23" s="164" t="s">
        <v>70</v>
      </c>
      <c r="B23" s="164" t="s">
        <v>745</v>
      </c>
      <c r="C23" s="170">
        <v>499.12729999999999</v>
      </c>
      <c r="D23" s="170">
        <v>507.10930000000002</v>
      </c>
      <c r="E23" s="170">
        <v>503.18490000000003</v>
      </c>
      <c r="F23" s="170">
        <v>516.49040000000002</v>
      </c>
      <c r="G23" s="170">
        <v>517.76139999999998</v>
      </c>
      <c r="H23" s="170">
        <v>512.53970000000004</v>
      </c>
      <c r="I23" s="168">
        <v>518.88080000000002</v>
      </c>
      <c r="J23" s="170">
        <v>506.666</v>
      </c>
      <c r="K23" s="170">
        <v>503.08510000000001</v>
      </c>
      <c r="L23" s="170">
        <v>486.95080000000002</v>
      </c>
      <c r="M23" s="170">
        <v>509.26589999999999</v>
      </c>
      <c r="N23" s="170">
        <v>496.09710000000001</v>
      </c>
      <c r="O23" s="170">
        <v>224.4102</v>
      </c>
      <c r="P23" s="170">
        <v>224.3383</v>
      </c>
      <c r="Q23" s="170">
        <v>226.56180000000001</v>
      </c>
      <c r="R23" s="170">
        <v>223.87520000000001</v>
      </c>
      <c r="S23" s="170">
        <v>222.6283</v>
      </c>
      <c r="T23" s="170">
        <v>221.88659999999999</v>
      </c>
      <c r="U23" s="170">
        <v>225.2</v>
      </c>
      <c r="V23" s="168">
        <v>0</v>
      </c>
      <c r="W23" s="170">
        <v>226.6</v>
      </c>
      <c r="X23" s="168">
        <v>141.5635</v>
      </c>
      <c r="Y23" s="170">
        <v>140.31540000000001</v>
      </c>
      <c r="Z23" s="170">
        <v>137.976</v>
      </c>
      <c r="AA23" s="170">
        <v>140.31440000000001</v>
      </c>
      <c r="AB23" s="170">
        <v>136.2336</v>
      </c>
      <c r="AC23" s="168">
        <v>0</v>
      </c>
      <c r="AD23" s="170">
        <v>141.28290000000001</v>
      </c>
      <c r="AE23" s="170">
        <v>130.1892</v>
      </c>
      <c r="AF23" s="170">
        <v>144.92439999999999</v>
      </c>
    </row>
    <row r="24" spans="1:32" ht="18" customHeight="1" x14ac:dyDescent="0.3">
      <c r="A24" s="164" t="s">
        <v>70</v>
      </c>
      <c r="B24" s="164" t="s">
        <v>746</v>
      </c>
      <c r="C24" s="170">
        <v>501.17309999999998</v>
      </c>
      <c r="D24" s="170">
        <v>507.42439999999999</v>
      </c>
      <c r="E24" s="170">
        <v>507.07139999999998</v>
      </c>
      <c r="F24" s="170">
        <v>519.06709999999998</v>
      </c>
      <c r="G24" s="170">
        <v>519.98800000000006</v>
      </c>
      <c r="H24" s="170">
        <v>515.38099999999997</v>
      </c>
      <c r="I24" s="168">
        <v>518.88080000000002</v>
      </c>
      <c r="J24" s="170">
        <v>512.18520000000001</v>
      </c>
      <c r="K24" s="170">
        <v>506.00700000000001</v>
      </c>
      <c r="L24" s="170">
        <v>489.96710000000002</v>
      </c>
      <c r="M24" s="170">
        <v>512.58040000000005</v>
      </c>
      <c r="N24" s="170">
        <v>497.68959999999998</v>
      </c>
      <c r="O24" s="170">
        <v>224.7037</v>
      </c>
      <c r="P24" s="170">
        <v>225.834</v>
      </c>
      <c r="Q24" s="170">
        <v>227.2501</v>
      </c>
      <c r="R24" s="170">
        <v>224.10409999999999</v>
      </c>
      <c r="S24" s="170">
        <v>223.25579999999999</v>
      </c>
      <c r="T24" s="170">
        <v>222.29920000000001</v>
      </c>
      <c r="U24" s="170">
        <v>225.8</v>
      </c>
      <c r="V24" s="168">
        <v>0</v>
      </c>
      <c r="W24" s="170">
        <v>227.1</v>
      </c>
      <c r="X24" s="168">
        <v>141.5635</v>
      </c>
      <c r="Y24" s="170">
        <v>140.5795</v>
      </c>
      <c r="Z24" s="170">
        <v>138.4999</v>
      </c>
      <c r="AA24" s="170">
        <v>140.37430000000001</v>
      </c>
      <c r="AB24" s="170">
        <v>136.55099999999999</v>
      </c>
      <c r="AC24" s="168">
        <v>0</v>
      </c>
      <c r="AD24" s="170">
        <v>141.75129999999999</v>
      </c>
      <c r="AE24" s="170">
        <v>130.0752</v>
      </c>
      <c r="AF24" s="170">
        <v>144.904</v>
      </c>
    </row>
    <row r="25" spans="1:32" ht="18" customHeight="1" x14ac:dyDescent="0.3">
      <c r="A25" s="164" t="s">
        <v>70</v>
      </c>
      <c r="B25" s="164" t="s">
        <v>747</v>
      </c>
      <c r="C25" s="173">
        <v>500.07150000000001</v>
      </c>
      <c r="D25" s="173">
        <v>501.6474</v>
      </c>
      <c r="E25" s="173">
        <v>499.82369999999997</v>
      </c>
      <c r="F25" s="173">
        <v>516.88109999999995</v>
      </c>
      <c r="G25" s="173">
        <v>517.81029999999998</v>
      </c>
      <c r="H25" s="173">
        <v>513.63239999999996</v>
      </c>
      <c r="I25" s="171">
        <v>518.88080000000002</v>
      </c>
      <c r="J25" s="173">
        <v>513.02210000000002</v>
      </c>
      <c r="K25" s="173">
        <v>507.96289999999999</v>
      </c>
      <c r="L25" s="173">
        <v>492.28100000000001</v>
      </c>
      <c r="M25" s="173">
        <v>512.95590000000004</v>
      </c>
      <c r="N25" s="173">
        <v>499.34910000000002</v>
      </c>
      <c r="O25" s="173">
        <v>224.5437</v>
      </c>
      <c r="P25" s="173">
        <v>224.43610000000001</v>
      </c>
      <c r="Q25" s="173">
        <v>226.67089999999999</v>
      </c>
      <c r="R25" s="173">
        <v>223.21090000000001</v>
      </c>
      <c r="S25" s="173">
        <v>222.83500000000001</v>
      </c>
      <c r="T25" s="173">
        <v>222.51669999999999</v>
      </c>
      <c r="U25" s="173">
        <v>225.8</v>
      </c>
      <c r="V25" s="171">
        <v>0</v>
      </c>
      <c r="W25" s="173">
        <v>227.2</v>
      </c>
      <c r="X25" s="171">
        <v>141.5635</v>
      </c>
      <c r="Y25" s="173">
        <v>140.9179</v>
      </c>
      <c r="Z25" s="173">
        <v>138.4811</v>
      </c>
      <c r="AA25" s="173">
        <v>140.12459999999999</v>
      </c>
      <c r="AB25" s="173">
        <v>136.39920000000001</v>
      </c>
      <c r="AC25" s="171">
        <v>0</v>
      </c>
      <c r="AD25" s="173">
        <v>141.79519999999999</v>
      </c>
      <c r="AE25" s="173">
        <v>129.55199999999999</v>
      </c>
      <c r="AF25" s="173">
        <v>144.84270000000001</v>
      </c>
    </row>
    <row r="26" spans="1:32" ht="18" customHeight="1" x14ac:dyDescent="0.3">
      <c r="A26" s="164" t="s">
        <v>70</v>
      </c>
      <c r="B26" s="164" t="s">
        <v>748</v>
      </c>
      <c r="C26" s="167">
        <v>498.0256</v>
      </c>
      <c r="D26" s="167">
        <v>499.7568</v>
      </c>
      <c r="E26" s="167">
        <v>496.77760000000001</v>
      </c>
      <c r="F26" s="167">
        <v>515.48479999999995</v>
      </c>
      <c r="G26" s="167">
        <v>516.54809999999998</v>
      </c>
      <c r="H26" s="167">
        <v>512.71929999999998</v>
      </c>
      <c r="I26" s="165">
        <v>518.88080000000002</v>
      </c>
      <c r="J26" s="167">
        <v>511.62450000000001</v>
      </c>
      <c r="K26" s="167">
        <v>506.46089999999998</v>
      </c>
      <c r="L26" s="167">
        <v>491.24160000000001</v>
      </c>
      <c r="M26" s="167">
        <v>513.0154</v>
      </c>
      <c r="N26" s="167">
        <v>499.89420000000001</v>
      </c>
      <c r="O26" s="167">
        <v>223.46010000000001</v>
      </c>
      <c r="P26" s="167">
        <v>222.32470000000001</v>
      </c>
      <c r="Q26" s="167">
        <v>225.63509999999999</v>
      </c>
      <c r="R26" s="167">
        <v>222.54750000000001</v>
      </c>
      <c r="S26" s="167">
        <v>221.80879999999999</v>
      </c>
      <c r="T26" s="167">
        <v>222.3252</v>
      </c>
      <c r="U26" s="167">
        <v>225.8</v>
      </c>
      <c r="V26" s="165">
        <v>0</v>
      </c>
      <c r="W26" s="167">
        <v>227</v>
      </c>
      <c r="X26" s="165">
        <v>141.5635</v>
      </c>
      <c r="Y26" s="167">
        <v>140.33179999999999</v>
      </c>
      <c r="Z26" s="167">
        <v>138.19759999999999</v>
      </c>
      <c r="AA26" s="167">
        <v>139.73660000000001</v>
      </c>
      <c r="AB26" s="167">
        <v>136.3854</v>
      </c>
      <c r="AC26" s="165">
        <v>0</v>
      </c>
      <c r="AD26" s="167">
        <v>141.3415</v>
      </c>
      <c r="AE26" s="167">
        <v>129.01220000000001</v>
      </c>
      <c r="AF26" s="167">
        <v>144.51599999999999</v>
      </c>
    </row>
    <row r="27" spans="1:32" ht="18" customHeight="1" x14ac:dyDescent="0.3">
      <c r="A27" s="164" t="s">
        <v>70</v>
      </c>
      <c r="B27" s="164" t="s">
        <v>749</v>
      </c>
      <c r="C27" s="170">
        <v>500.12389999999999</v>
      </c>
      <c r="D27" s="170">
        <v>501.80500000000001</v>
      </c>
      <c r="E27" s="170">
        <v>500.76900000000001</v>
      </c>
      <c r="F27" s="170">
        <v>514.09320000000002</v>
      </c>
      <c r="G27" s="170">
        <v>515.94230000000005</v>
      </c>
      <c r="H27" s="170">
        <v>511.89729999999997</v>
      </c>
      <c r="I27" s="168">
        <v>518.88080000000002</v>
      </c>
      <c r="J27" s="170">
        <v>510.46820000000002</v>
      </c>
      <c r="K27" s="170">
        <v>506.72840000000002</v>
      </c>
      <c r="L27" s="170">
        <v>490.29669999999999</v>
      </c>
      <c r="M27" s="170">
        <v>513.35119999999995</v>
      </c>
      <c r="N27" s="170">
        <v>498.13760000000002</v>
      </c>
      <c r="O27" s="170">
        <v>224.0909</v>
      </c>
      <c r="P27" s="170">
        <v>222.8896</v>
      </c>
      <c r="Q27" s="170">
        <v>225.98320000000001</v>
      </c>
      <c r="R27" s="170">
        <v>222.04640000000001</v>
      </c>
      <c r="S27" s="170">
        <v>221.15170000000001</v>
      </c>
      <c r="T27" s="170">
        <v>222.08869999999999</v>
      </c>
      <c r="U27" s="170">
        <v>225.2</v>
      </c>
      <c r="V27" s="168">
        <v>0</v>
      </c>
      <c r="W27" s="170">
        <v>226.4</v>
      </c>
      <c r="X27" s="168">
        <v>141.5635</v>
      </c>
      <c r="Y27" s="170">
        <v>139.80260000000001</v>
      </c>
      <c r="Z27" s="170">
        <v>137.8288</v>
      </c>
      <c r="AA27" s="170">
        <v>139.54750000000001</v>
      </c>
      <c r="AB27" s="170">
        <v>135.47460000000001</v>
      </c>
      <c r="AC27" s="168">
        <v>0</v>
      </c>
      <c r="AD27" s="170">
        <v>140.8877</v>
      </c>
      <c r="AE27" s="170">
        <v>127.6015</v>
      </c>
      <c r="AF27" s="170">
        <v>144.1892</v>
      </c>
    </row>
    <row r="28" spans="1:32" ht="18" customHeight="1" x14ac:dyDescent="0.3">
      <c r="A28" s="164" t="s">
        <v>70</v>
      </c>
      <c r="B28" s="164" t="s">
        <v>750</v>
      </c>
      <c r="C28" s="170">
        <v>504.00569999999999</v>
      </c>
      <c r="D28" s="170">
        <v>505.06110000000001</v>
      </c>
      <c r="E28" s="170">
        <v>501.50439999999998</v>
      </c>
      <c r="F28" s="170">
        <v>514.13260000000002</v>
      </c>
      <c r="G28" s="170">
        <v>515.53099999999995</v>
      </c>
      <c r="H28" s="170">
        <v>511.6275</v>
      </c>
      <c r="I28" s="168">
        <v>518.88080000000002</v>
      </c>
      <c r="J28" s="170">
        <v>510.12110000000001</v>
      </c>
      <c r="K28" s="170">
        <v>507.23759999999999</v>
      </c>
      <c r="L28" s="170">
        <v>490.53730000000002</v>
      </c>
      <c r="M28" s="170">
        <v>512.83150000000001</v>
      </c>
      <c r="N28" s="170">
        <v>497.96629999999999</v>
      </c>
      <c r="O28" s="170">
        <v>224.87430000000001</v>
      </c>
      <c r="P28" s="170">
        <v>224.92760000000001</v>
      </c>
      <c r="Q28" s="170">
        <v>227.33349999999999</v>
      </c>
      <c r="R28" s="170">
        <v>221.58930000000001</v>
      </c>
      <c r="S28" s="170">
        <v>220.83430000000001</v>
      </c>
      <c r="T28" s="170">
        <v>222.2157</v>
      </c>
      <c r="U28" s="170">
        <v>225.2</v>
      </c>
      <c r="V28" s="168">
        <v>0</v>
      </c>
      <c r="W28" s="170">
        <v>226.2</v>
      </c>
      <c r="X28" s="168">
        <v>141.5635</v>
      </c>
      <c r="Y28" s="170">
        <v>139.64879999999999</v>
      </c>
      <c r="Z28" s="170">
        <v>137.78149999999999</v>
      </c>
      <c r="AA28" s="170">
        <v>139.0001</v>
      </c>
      <c r="AB28" s="170">
        <v>135.15719999999999</v>
      </c>
      <c r="AC28" s="168">
        <v>0</v>
      </c>
      <c r="AD28" s="170">
        <v>140.81450000000001</v>
      </c>
      <c r="AE28" s="170">
        <v>126.96259999999999</v>
      </c>
      <c r="AF28" s="170">
        <v>143.73990000000001</v>
      </c>
    </row>
    <row r="29" spans="1:32" ht="18" customHeight="1" x14ac:dyDescent="0.3">
      <c r="A29" s="164" t="s">
        <v>70</v>
      </c>
      <c r="B29" s="164" t="s">
        <v>751</v>
      </c>
      <c r="C29" s="170">
        <v>506.52370000000002</v>
      </c>
      <c r="D29" s="170">
        <v>514.88189999999997</v>
      </c>
      <c r="E29" s="170">
        <v>514.94920000000002</v>
      </c>
      <c r="F29" s="170">
        <v>515.89390000000003</v>
      </c>
      <c r="G29" s="170">
        <v>517.05269999999996</v>
      </c>
      <c r="H29" s="170">
        <v>512.97019999999998</v>
      </c>
      <c r="I29" s="168">
        <v>518.88080000000002</v>
      </c>
      <c r="J29" s="170">
        <v>511.42930000000001</v>
      </c>
      <c r="K29" s="170">
        <v>506.4511</v>
      </c>
      <c r="L29" s="170">
        <v>490.36360000000002</v>
      </c>
      <c r="M29" s="170">
        <v>512.56830000000002</v>
      </c>
      <c r="N29" s="170">
        <v>498.28949999999998</v>
      </c>
      <c r="O29" s="170">
        <v>224.9872</v>
      </c>
      <c r="P29" s="170">
        <v>227.946</v>
      </c>
      <c r="Q29" s="170">
        <v>228.5378</v>
      </c>
      <c r="R29" s="170">
        <v>222.22489999999999</v>
      </c>
      <c r="S29" s="170">
        <v>220.70140000000001</v>
      </c>
      <c r="T29" s="170">
        <v>222.15180000000001</v>
      </c>
      <c r="U29" s="170">
        <v>225.2</v>
      </c>
      <c r="V29" s="168">
        <v>0</v>
      </c>
      <c r="W29" s="170">
        <v>226</v>
      </c>
      <c r="X29" s="168">
        <v>141.5635</v>
      </c>
      <c r="Y29" s="170">
        <v>139.4725</v>
      </c>
      <c r="Z29" s="170">
        <v>137.60130000000001</v>
      </c>
      <c r="AA29" s="170">
        <v>138.9888</v>
      </c>
      <c r="AB29" s="170">
        <v>134.64660000000001</v>
      </c>
      <c r="AC29" s="168">
        <v>0</v>
      </c>
      <c r="AD29" s="170">
        <v>140.5949</v>
      </c>
      <c r="AE29" s="170">
        <v>126.5574</v>
      </c>
      <c r="AF29" s="170">
        <v>143.71950000000001</v>
      </c>
    </row>
    <row r="30" spans="1:32" ht="18" customHeight="1" x14ac:dyDescent="0.3">
      <c r="A30" s="164" t="s">
        <v>70</v>
      </c>
      <c r="B30" s="164" t="s">
        <v>752</v>
      </c>
      <c r="C30" s="170">
        <v>505.47449999999998</v>
      </c>
      <c r="D30" s="170">
        <v>510.47039999999998</v>
      </c>
      <c r="E30" s="170">
        <v>509.01459999999997</v>
      </c>
      <c r="F30" s="170">
        <v>513.74099999999999</v>
      </c>
      <c r="G30" s="170">
        <v>515.00810000000001</v>
      </c>
      <c r="H30" s="170">
        <v>510.78870000000001</v>
      </c>
      <c r="I30" s="168">
        <v>518.88080000000002</v>
      </c>
      <c r="J30" s="170">
        <v>510.19569999999999</v>
      </c>
      <c r="K30" s="170">
        <v>506.74540000000002</v>
      </c>
      <c r="L30" s="170">
        <v>489.53410000000002</v>
      </c>
      <c r="M30" s="170">
        <v>512.76089999999999</v>
      </c>
      <c r="N30" s="170">
        <v>498.22070000000002</v>
      </c>
      <c r="O30" s="170">
        <v>223.92060000000001</v>
      </c>
      <c r="P30" s="170">
        <v>225.6129</v>
      </c>
      <c r="Q30" s="170">
        <v>227.8561</v>
      </c>
      <c r="R30" s="170">
        <v>221.38</v>
      </c>
      <c r="S30" s="170">
        <v>219.6456</v>
      </c>
      <c r="T30" s="170">
        <v>221.92189999999999</v>
      </c>
      <c r="U30" s="170">
        <v>225.2</v>
      </c>
      <c r="V30" s="168">
        <v>0</v>
      </c>
      <c r="W30" s="170">
        <v>226</v>
      </c>
      <c r="X30" s="168">
        <v>141.5635</v>
      </c>
      <c r="Y30" s="170">
        <v>139.80090000000001</v>
      </c>
      <c r="Z30" s="170">
        <v>137.5651</v>
      </c>
      <c r="AA30" s="170">
        <v>138.69759999999999</v>
      </c>
      <c r="AB30" s="170">
        <v>134.6052</v>
      </c>
      <c r="AC30" s="168">
        <v>0</v>
      </c>
      <c r="AD30" s="170">
        <v>140.81450000000001</v>
      </c>
      <c r="AE30" s="170">
        <v>126.22199999999999</v>
      </c>
      <c r="AF30" s="170">
        <v>143.73990000000001</v>
      </c>
    </row>
    <row r="31" spans="1:32" ht="18" customHeight="1" x14ac:dyDescent="0.3">
      <c r="A31" s="164" t="s">
        <v>70</v>
      </c>
      <c r="B31" s="164" t="s">
        <v>753</v>
      </c>
      <c r="C31" s="170">
        <v>506.26139999999998</v>
      </c>
      <c r="D31" s="170">
        <v>513.98910000000001</v>
      </c>
      <c r="E31" s="170">
        <v>511.9556</v>
      </c>
      <c r="F31" s="170">
        <v>515.33090000000004</v>
      </c>
      <c r="G31" s="170">
        <v>516.31539999999995</v>
      </c>
      <c r="H31" s="170">
        <v>512.71090000000004</v>
      </c>
      <c r="I31" s="168">
        <v>518.88080000000002</v>
      </c>
      <c r="J31" s="170">
        <v>510.78550000000001</v>
      </c>
      <c r="K31" s="170">
        <v>507.25869999999998</v>
      </c>
      <c r="L31" s="170">
        <v>490.54500000000002</v>
      </c>
      <c r="M31" s="170">
        <v>512.72069999999997</v>
      </c>
      <c r="N31" s="170">
        <v>498.35129999999998</v>
      </c>
      <c r="O31" s="170">
        <v>223.87309999999999</v>
      </c>
      <c r="P31" s="170">
        <v>227.91800000000001</v>
      </c>
      <c r="Q31" s="170">
        <v>228.32859999999999</v>
      </c>
      <c r="R31" s="170">
        <v>221.78909999999999</v>
      </c>
      <c r="S31" s="170">
        <v>219.80070000000001</v>
      </c>
      <c r="T31" s="170">
        <v>221.84540000000001</v>
      </c>
      <c r="U31" s="170">
        <v>225.2</v>
      </c>
      <c r="V31" s="168">
        <v>0</v>
      </c>
      <c r="W31" s="170">
        <v>226.3</v>
      </c>
      <c r="X31" s="168">
        <v>141.5635</v>
      </c>
      <c r="Y31" s="170">
        <v>139.58600000000001</v>
      </c>
      <c r="Z31" s="170">
        <v>137.37459999999999</v>
      </c>
      <c r="AA31" s="170">
        <v>138.76240000000001</v>
      </c>
      <c r="AB31" s="170">
        <v>134.57759999999999</v>
      </c>
      <c r="AC31" s="168">
        <v>0</v>
      </c>
      <c r="AD31" s="170">
        <v>140.84379999999999</v>
      </c>
      <c r="AE31" s="170">
        <v>126.3518</v>
      </c>
      <c r="AF31" s="170">
        <v>143.71950000000001</v>
      </c>
    </row>
    <row r="32" spans="1:32" ht="18" customHeight="1" x14ac:dyDescent="0.3">
      <c r="A32" s="164" t="s">
        <v>70</v>
      </c>
      <c r="B32" s="164" t="s">
        <v>754</v>
      </c>
      <c r="C32" s="170">
        <v>504.95</v>
      </c>
      <c r="D32" s="170">
        <v>510.89049999999997</v>
      </c>
      <c r="E32" s="170">
        <v>508.85700000000003</v>
      </c>
      <c r="F32" s="170">
        <v>514.84630000000004</v>
      </c>
      <c r="G32" s="170">
        <v>515.89869999999996</v>
      </c>
      <c r="H32" s="170">
        <v>510.80149999999998</v>
      </c>
      <c r="I32" s="168">
        <v>518.88080000000002</v>
      </c>
      <c r="J32" s="170">
        <v>511.53019999999998</v>
      </c>
      <c r="K32" s="170">
        <v>507.3777</v>
      </c>
      <c r="L32" s="170">
        <v>491.00799999999998</v>
      </c>
      <c r="M32" s="170">
        <v>513.30730000000005</v>
      </c>
      <c r="N32" s="170">
        <v>498.78809999999999</v>
      </c>
      <c r="O32" s="170">
        <v>223.99289999999999</v>
      </c>
      <c r="P32" s="170">
        <v>226.56569999999999</v>
      </c>
      <c r="Q32" s="170">
        <v>228.38159999999999</v>
      </c>
      <c r="R32" s="170">
        <v>221.6919</v>
      </c>
      <c r="S32" s="170">
        <v>219.61609999999999</v>
      </c>
      <c r="T32" s="170">
        <v>222.36429999999999</v>
      </c>
      <c r="U32" s="170">
        <v>225.2</v>
      </c>
      <c r="V32" s="168">
        <v>0</v>
      </c>
      <c r="W32" s="170">
        <v>226.7</v>
      </c>
      <c r="X32" s="168">
        <v>141.5635</v>
      </c>
      <c r="Y32" s="170">
        <v>139.89769999999999</v>
      </c>
      <c r="Z32" s="170">
        <v>137.51679999999999</v>
      </c>
      <c r="AA32" s="170">
        <v>138.8965</v>
      </c>
      <c r="AB32" s="170">
        <v>134.99160000000001</v>
      </c>
      <c r="AC32" s="168">
        <v>0</v>
      </c>
      <c r="AD32" s="170">
        <v>141.26830000000001</v>
      </c>
      <c r="AE32" s="170">
        <v>126.55289999999999</v>
      </c>
      <c r="AF32" s="170">
        <v>143.3314</v>
      </c>
    </row>
    <row r="33" spans="1:32" ht="18" customHeight="1" x14ac:dyDescent="0.3">
      <c r="A33" s="164" t="s">
        <v>70</v>
      </c>
      <c r="B33" s="164" t="s">
        <v>755</v>
      </c>
      <c r="C33" s="173">
        <v>506.31380000000001</v>
      </c>
      <c r="D33" s="173">
        <v>514.93439999999998</v>
      </c>
      <c r="E33" s="173">
        <v>516.41980000000001</v>
      </c>
      <c r="F33" s="173">
        <v>514.91859999999997</v>
      </c>
      <c r="G33" s="173">
        <v>516.05690000000004</v>
      </c>
      <c r="H33" s="173">
        <v>511.9889</v>
      </c>
      <c r="I33" s="171">
        <v>518.88080000000002</v>
      </c>
      <c r="J33" s="173">
        <v>511.9144</v>
      </c>
      <c r="K33" s="173">
        <v>507.66180000000003</v>
      </c>
      <c r="L33" s="173">
        <v>491.19189999999998</v>
      </c>
      <c r="M33" s="173">
        <v>513.74159999999995</v>
      </c>
      <c r="N33" s="173">
        <v>498.64429999999999</v>
      </c>
      <c r="O33" s="173">
        <v>224.32480000000001</v>
      </c>
      <c r="P33" s="173">
        <v>228.08850000000001</v>
      </c>
      <c r="Q33" s="173">
        <v>228.20150000000001</v>
      </c>
      <c r="R33" s="173">
        <v>221.31620000000001</v>
      </c>
      <c r="S33" s="173">
        <v>219.79329999999999</v>
      </c>
      <c r="T33" s="173">
        <v>222.08340000000001</v>
      </c>
      <c r="U33" s="173">
        <v>225.3</v>
      </c>
      <c r="V33" s="171">
        <v>0</v>
      </c>
      <c r="W33" s="173">
        <v>226.9</v>
      </c>
      <c r="X33" s="171">
        <v>141.5635</v>
      </c>
      <c r="Y33" s="173">
        <v>140.16329999999999</v>
      </c>
      <c r="Z33" s="173">
        <v>137.56460000000001</v>
      </c>
      <c r="AA33" s="173">
        <v>138.9239</v>
      </c>
      <c r="AB33" s="173">
        <v>135.1986</v>
      </c>
      <c r="AC33" s="171">
        <v>0</v>
      </c>
      <c r="AD33" s="173">
        <v>141.3561</v>
      </c>
      <c r="AE33" s="173">
        <v>127.0945</v>
      </c>
      <c r="AF33" s="173">
        <v>143.65819999999999</v>
      </c>
    </row>
    <row r="34" spans="1:32" ht="18" customHeight="1" x14ac:dyDescent="0.3">
      <c r="A34" s="164" t="s">
        <v>70</v>
      </c>
      <c r="B34" s="164" t="s">
        <v>756</v>
      </c>
      <c r="C34" s="167">
        <v>507.15320000000003</v>
      </c>
      <c r="D34" s="167">
        <v>517.03510000000006</v>
      </c>
      <c r="E34" s="167">
        <v>518.62549999999999</v>
      </c>
      <c r="F34" s="167">
        <v>515.76769999999999</v>
      </c>
      <c r="G34" s="167">
        <v>516.74120000000005</v>
      </c>
      <c r="H34" s="167">
        <v>512.67780000000005</v>
      </c>
      <c r="I34" s="165">
        <v>518.88080000000002</v>
      </c>
      <c r="J34" s="167">
        <v>512.42250000000001</v>
      </c>
      <c r="K34" s="167">
        <v>507.60570000000001</v>
      </c>
      <c r="L34" s="167">
        <v>491.85919999999999</v>
      </c>
      <c r="M34" s="167">
        <v>514.31489999999997</v>
      </c>
      <c r="N34" s="167">
        <v>499.71460000000002</v>
      </c>
      <c r="O34" s="167">
        <v>224.85480000000001</v>
      </c>
      <c r="P34" s="167">
        <v>229.1748</v>
      </c>
      <c r="Q34" s="167">
        <v>228.77070000000001</v>
      </c>
      <c r="R34" s="167">
        <v>221.58850000000001</v>
      </c>
      <c r="S34" s="167">
        <v>220.01480000000001</v>
      </c>
      <c r="T34" s="167">
        <v>222.16040000000001</v>
      </c>
      <c r="U34" s="167">
        <v>225.4</v>
      </c>
      <c r="V34" s="165">
        <v>0</v>
      </c>
      <c r="W34" s="167">
        <v>227</v>
      </c>
      <c r="X34" s="165">
        <v>141.5635</v>
      </c>
      <c r="Y34" s="167">
        <v>140.61850000000001</v>
      </c>
      <c r="Z34" s="167">
        <v>137.58529999999999</v>
      </c>
      <c r="AA34" s="167">
        <v>139.67339999999999</v>
      </c>
      <c r="AB34" s="167">
        <v>135.47460000000001</v>
      </c>
      <c r="AC34" s="165">
        <v>0</v>
      </c>
      <c r="AD34" s="167">
        <v>141.61959999999999</v>
      </c>
      <c r="AE34" s="167">
        <v>127.6669</v>
      </c>
      <c r="AF34" s="167">
        <v>143.73990000000001</v>
      </c>
    </row>
    <row r="35" spans="1:32" ht="18" customHeight="1" x14ac:dyDescent="0.3">
      <c r="A35" s="164" t="s">
        <v>70</v>
      </c>
      <c r="B35" s="164" t="s">
        <v>757</v>
      </c>
      <c r="C35" s="170">
        <v>507.67770000000002</v>
      </c>
      <c r="D35" s="170">
        <v>515.72220000000004</v>
      </c>
      <c r="E35" s="170">
        <v>515.52700000000004</v>
      </c>
      <c r="F35" s="170">
        <v>513.94200000000001</v>
      </c>
      <c r="G35" s="170">
        <v>514.8125</v>
      </c>
      <c r="H35" s="170">
        <v>511.4522</v>
      </c>
      <c r="I35" s="168">
        <v>518.88080000000002</v>
      </c>
      <c r="J35" s="170">
        <v>511.42239999999998</v>
      </c>
      <c r="K35" s="170">
        <v>507.42290000000003</v>
      </c>
      <c r="L35" s="170">
        <v>491.56029999999998</v>
      </c>
      <c r="M35" s="170">
        <v>514.37429999999995</v>
      </c>
      <c r="N35" s="170">
        <v>498.7663</v>
      </c>
      <c r="O35" s="170">
        <v>224.53630000000001</v>
      </c>
      <c r="P35" s="170">
        <v>227.55549999999999</v>
      </c>
      <c r="Q35" s="170">
        <v>228.2029</v>
      </c>
      <c r="R35" s="170">
        <v>221.0787</v>
      </c>
      <c r="S35" s="170">
        <v>219.81540000000001</v>
      </c>
      <c r="T35" s="170">
        <v>222.16659999999999</v>
      </c>
      <c r="U35" s="170">
        <v>225.7</v>
      </c>
      <c r="V35" s="168">
        <v>0</v>
      </c>
      <c r="W35" s="170">
        <v>226.7</v>
      </c>
      <c r="X35" s="168">
        <v>141.5635</v>
      </c>
      <c r="Y35" s="170">
        <v>140.41839999999999</v>
      </c>
      <c r="Z35" s="170">
        <v>137.65710000000001</v>
      </c>
      <c r="AA35" s="170">
        <v>139.60419999999999</v>
      </c>
      <c r="AB35" s="170">
        <v>135.52979999999999</v>
      </c>
      <c r="AC35" s="168">
        <v>0</v>
      </c>
      <c r="AD35" s="170">
        <v>141.239</v>
      </c>
      <c r="AE35" s="170">
        <v>127.4669</v>
      </c>
      <c r="AF35" s="170">
        <v>143.73990000000001</v>
      </c>
    </row>
    <row r="36" spans="1:32" ht="18" customHeight="1" x14ac:dyDescent="0.3">
      <c r="A36" s="164" t="s">
        <v>70</v>
      </c>
      <c r="B36" s="164" t="s">
        <v>758</v>
      </c>
      <c r="C36" s="170">
        <v>505.31720000000001</v>
      </c>
      <c r="D36" s="170">
        <v>513.04380000000003</v>
      </c>
      <c r="E36" s="170">
        <v>513.63620000000003</v>
      </c>
      <c r="F36" s="170">
        <v>514.59140000000002</v>
      </c>
      <c r="G36" s="170">
        <v>515.49549999999999</v>
      </c>
      <c r="H36" s="170">
        <v>511.55779999999999</v>
      </c>
      <c r="I36" s="168">
        <v>518.88080000000002</v>
      </c>
      <c r="J36" s="170">
        <v>511.53899999999999</v>
      </c>
      <c r="K36" s="170">
        <v>508.2561</v>
      </c>
      <c r="L36" s="170">
        <v>491.64839999999998</v>
      </c>
      <c r="M36" s="170">
        <v>513.96360000000004</v>
      </c>
      <c r="N36" s="170">
        <v>499.4384</v>
      </c>
      <c r="O36" s="170">
        <v>225.02340000000001</v>
      </c>
      <c r="P36" s="170">
        <v>228.06440000000001</v>
      </c>
      <c r="Q36" s="170">
        <v>227.7543</v>
      </c>
      <c r="R36" s="170">
        <v>221.3648</v>
      </c>
      <c r="S36" s="170">
        <v>220.04429999999999</v>
      </c>
      <c r="T36" s="170">
        <v>222.27760000000001</v>
      </c>
      <c r="U36" s="170">
        <v>225.8</v>
      </c>
      <c r="V36" s="168">
        <v>0</v>
      </c>
      <c r="W36" s="170">
        <v>227.1</v>
      </c>
      <c r="X36" s="168">
        <v>141.5635</v>
      </c>
      <c r="Y36" s="170">
        <v>140.899</v>
      </c>
      <c r="Z36" s="170">
        <v>137.59389999999999</v>
      </c>
      <c r="AA36" s="170">
        <v>139.36840000000001</v>
      </c>
      <c r="AB36" s="170">
        <v>135.4332</v>
      </c>
      <c r="AC36" s="168">
        <v>0</v>
      </c>
      <c r="AD36" s="170">
        <v>141.57570000000001</v>
      </c>
      <c r="AE36" s="170">
        <v>126.7526</v>
      </c>
      <c r="AF36" s="170">
        <v>144.12790000000001</v>
      </c>
    </row>
    <row r="37" spans="1:32" ht="18" customHeight="1" x14ac:dyDescent="0.3">
      <c r="A37" s="164" t="s">
        <v>70</v>
      </c>
      <c r="B37" s="164" t="s">
        <v>759</v>
      </c>
      <c r="C37" s="170">
        <v>500.9633</v>
      </c>
      <c r="D37" s="170">
        <v>504.64100000000002</v>
      </c>
      <c r="E37" s="170">
        <v>500.03379999999999</v>
      </c>
      <c r="F37" s="170">
        <v>512.95249999999999</v>
      </c>
      <c r="G37" s="170">
        <v>514.77539999999999</v>
      </c>
      <c r="H37" s="170">
        <v>510.91379999999998</v>
      </c>
      <c r="I37" s="168">
        <v>518.88080000000002</v>
      </c>
      <c r="J37" s="170">
        <v>510.79450000000003</v>
      </c>
      <c r="K37" s="170">
        <v>508.17880000000002</v>
      </c>
      <c r="L37" s="170">
        <v>491.44779999999997</v>
      </c>
      <c r="M37" s="170">
        <v>513.04769999999996</v>
      </c>
      <c r="N37" s="170">
        <v>498.8732</v>
      </c>
      <c r="O37" s="170">
        <v>222.90350000000001</v>
      </c>
      <c r="P37" s="170">
        <v>221.34049999999999</v>
      </c>
      <c r="Q37" s="170">
        <v>225.83600000000001</v>
      </c>
      <c r="R37" s="170">
        <v>220.2971</v>
      </c>
      <c r="S37" s="170">
        <v>219.22479999999999</v>
      </c>
      <c r="T37" s="170">
        <v>222.25049999999999</v>
      </c>
      <c r="U37" s="170">
        <v>225.9</v>
      </c>
      <c r="V37" s="168">
        <v>0</v>
      </c>
      <c r="W37" s="170">
        <v>226.7</v>
      </c>
      <c r="X37" s="168">
        <v>141.5635</v>
      </c>
      <c r="Y37" s="170">
        <v>140.61510000000001</v>
      </c>
      <c r="Z37" s="170">
        <v>137.61600000000001</v>
      </c>
      <c r="AA37" s="170">
        <v>139.41210000000001</v>
      </c>
      <c r="AB37" s="170">
        <v>135.62639999999999</v>
      </c>
      <c r="AC37" s="168">
        <v>0</v>
      </c>
      <c r="AD37" s="170">
        <v>141.31219999999999</v>
      </c>
      <c r="AE37" s="170">
        <v>126.4873</v>
      </c>
      <c r="AF37" s="170">
        <v>143.73990000000001</v>
      </c>
    </row>
    <row r="38" spans="1:32" ht="18" customHeight="1" x14ac:dyDescent="0.3">
      <c r="A38" s="164" t="s">
        <v>70</v>
      </c>
      <c r="B38" s="164" t="s">
        <v>760</v>
      </c>
      <c r="C38" s="170">
        <v>499.80919999999998</v>
      </c>
      <c r="D38" s="170">
        <v>505.32369999999997</v>
      </c>
      <c r="E38" s="170">
        <v>501.97699999999998</v>
      </c>
      <c r="F38" s="170">
        <v>513.52949999999998</v>
      </c>
      <c r="G38" s="170">
        <v>514.70339999999999</v>
      </c>
      <c r="H38" s="170">
        <v>511.05200000000002</v>
      </c>
      <c r="I38" s="168">
        <v>518.88080000000002</v>
      </c>
      <c r="J38" s="170">
        <v>510.76139999999998</v>
      </c>
      <c r="K38" s="170">
        <v>506.59800000000001</v>
      </c>
      <c r="L38" s="170">
        <v>490.37259999999998</v>
      </c>
      <c r="M38" s="170">
        <v>513.9796</v>
      </c>
      <c r="N38" s="170">
        <v>498.66210000000001</v>
      </c>
      <c r="O38" s="170">
        <v>223.5129</v>
      </c>
      <c r="P38" s="170">
        <v>221.7919</v>
      </c>
      <c r="Q38" s="170">
        <v>226.30969999999999</v>
      </c>
      <c r="R38" s="170">
        <v>220.67789999999999</v>
      </c>
      <c r="S38" s="170">
        <v>219.5497</v>
      </c>
      <c r="T38" s="170">
        <v>222.05070000000001</v>
      </c>
      <c r="U38" s="170">
        <v>225.2</v>
      </c>
      <c r="V38" s="168">
        <v>0</v>
      </c>
      <c r="W38" s="170">
        <v>226.4</v>
      </c>
      <c r="X38" s="168">
        <v>141.5635</v>
      </c>
      <c r="Y38" s="170">
        <v>140.328</v>
      </c>
      <c r="Z38" s="170">
        <v>137.64619999999999</v>
      </c>
      <c r="AA38" s="170">
        <v>138.6258</v>
      </c>
      <c r="AB38" s="170">
        <v>135.4332</v>
      </c>
      <c r="AC38" s="168">
        <v>0</v>
      </c>
      <c r="AD38" s="170">
        <v>141.12190000000001</v>
      </c>
      <c r="AE38" s="170">
        <v>126.34780000000001</v>
      </c>
      <c r="AF38" s="170">
        <v>143.3314</v>
      </c>
    </row>
    <row r="39" spans="1:32" ht="18" customHeight="1" x14ac:dyDescent="0.3">
      <c r="A39" s="164" t="s">
        <v>70</v>
      </c>
      <c r="B39" s="164" t="s">
        <v>761</v>
      </c>
      <c r="C39" s="170">
        <v>500.80579999999998</v>
      </c>
      <c r="D39" s="170">
        <v>507.16180000000003</v>
      </c>
      <c r="E39" s="170">
        <v>501.87200000000001</v>
      </c>
      <c r="F39" s="170">
        <v>515.57510000000002</v>
      </c>
      <c r="G39" s="170">
        <v>517.73180000000002</v>
      </c>
      <c r="H39" s="170">
        <v>513.89739999999995</v>
      </c>
      <c r="I39" s="168">
        <v>518.88080000000002</v>
      </c>
      <c r="J39" s="170">
        <v>512.51089999999999</v>
      </c>
      <c r="K39" s="170">
        <v>507.55950000000001</v>
      </c>
      <c r="L39" s="170">
        <v>491.53870000000001</v>
      </c>
      <c r="M39" s="170">
        <v>514.06150000000002</v>
      </c>
      <c r="N39" s="170">
        <v>499.20609999999999</v>
      </c>
      <c r="O39" s="170">
        <v>224.1584</v>
      </c>
      <c r="P39" s="170">
        <v>223.07640000000001</v>
      </c>
      <c r="Q39" s="170">
        <v>226.4547</v>
      </c>
      <c r="R39" s="170">
        <v>221.3021</v>
      </c>
      <c r="S39" s="170">
        <v>221.6095</v>
      </c>
      <c r="T39" s="170">
        <v>222.1944</v>
      </c>
      <c r="U39" s="170">
        <v>225.7</v>
      </c>
      <c r="V39" s="168">
        <v>0</v>
      </c>
      <c r="W39" s="170">
        <v>227.2</v>
      </c>
      <c r="X39" s="168">
        <v>141.5635</v>
      </c>
      <c r="Y39" s="170">
        <v>140.69880000000001</v>
      </c>
      <c r="Z39" s="170">
        <v>137.6635</v>
      </c>
      <c r="AA39" s="170">
        <v>138.89709999999999</v>
      </c>
      <c r="AB39" s="170">
        <v>135.1986</v>
      </c>
      <c r="AC39" s="168">
        <v>0</v>
      </c>
      <c r="AD39" s="170">
        <v>141.5025</v>
      </c>
      <c r="AE39" s="170">
        <v>126.5341</v>
      </c>
      <c r="AF39" s="170">
        <v>144.10749999999999</v>
      </c>
    </row>
    <row r="40" spans="1:32" ht="18" customHeight="1" x14ac:dyDescent="0.3">
      <c r="A40" s="164" t="s">
        <v>70</v>
      </c>
      <c r="B40" s="164" t="s">
        <v>762</v>
      </c>
      <c r="C40" s="170">
        <v>499.33710000000002</v>
      </c>
      <c r="D40" s="170">
        <v>506.26900000000001</v>
      </c>
      <c r="E40" s="170">
        <v>504.07780000000002</v>
      </c>
      <c r="F40" s="170">
        <v>514.05380000000002</v>
      </c>
      <c r="G40" s="170">
        <v>515.4375</v>
      </c>
      <c r="H40" s="170">
        <v>511.4649</v>
      </c>
      <c r="I40" s="168">
        <v>518.88080000000002</v>
      </c>
      <c r="J40" s="170">
        <v>510.25450000000001</v>
      </c>
      <c r="K40" s="170">
        <v>506.70030000000003</v>
      </c>
      <c r="L40" s="170">
        <v>490.3347</v>
      </c>
      <c r="M40" s="170">
        <v>512.30889999999999</v>
      </c>
      <c r="N40" s="170">
        <v>498.78039999999999</v>
      </c>
      <c r="O40" s="170">
        <v>224.1576</v>
      </c>
      <c r="P40" s="170">
        <v>222.976</v>
      </c>
      <c r="Q40" s="170">
        <v>226.9589</v>
      </c>
      <c r="R40" s="170">
        <v>221.43379999999999</v>
      </c>
      <c r="S40" s="170">
        <v>220.73830000000001</v>
      </c>
      <c r="T40" s="170">
        <v>222.05549999999999</v>
      </c>
      <c r="U40" s="170">
        <v>225.2</v>
      </c>
      <c r="V40" s="168">
        <v>0</v>
      </c>
      <c r="W40" s="170">
        <v>226.5</v>
      </c>
      <c r="X40" s="168">
        <v>141.5635</v>
      </c>
      <c r="Y40" s="170">
        <v>139.928</v>
      </c>
      <c r="Z40" s="170">
        <v>137.53809999999999</v>
      </c>
      <c r="AA40" s="170">
        <v>139.05330000000001</v>
      </c>
      <c r="AB40" s="170">
        <v>135.3366</v>
      </c>
      <c r="AC40" s="168">
        <v>0</v>
      </c>
      <c r="AD40" s="170">
        <v>140.99019999999999</v>
      </c>
      <c r="AE40" s="170">
        <v>126.803</v>
      </c>
      <c r="AF40" s="170">
        <v>143.3314</v>
      </c>
    </row>
    <row r="41" spans="1:32" ht="18" customHeight="1" x14ac:dyDescent="0.3">
      <c r="A41" s="164" t="s">
        <v>70</v>
      </c>
      <c r="B41" s="164" t="s">
        <v>763</v>
      </c>
      <c r="C41" s="173">
        <v>498.70760000000001</v>
      </c>
      <c r="D41" s="173">
        <v>508.89479999999998</v>
      </c>
      <c r="E41" s="173">
        <v>506.65120000000002</v>
      </c>
      <c r="F41" s="173">
        <v>515.50750000000005</v>
      </c>
      <c r="G41" s="173">
        <v>515.31259999999997</v>
      </c>
      <c r="H41" s="173">
        <v>511.73180000000002</v>
      </c>
      <c r="I41" s="171">
        <v>518.88080000000002</v>
      </c>
      <c r="J41" s="173">
        <v>509.79329999999999</v>
      </c>
      <c r="K41" s="173">
        <v>505.93349999999998</v>
      </c>
      <c r="L41" s="173">
        <v>489.1293</v>
      </c>
      <c r="M41" s="173">
        <v>510.83780000000002</v>
      </c>
      <c r="N41" s="173">
        <v>497.21440000000001</v>
      </c>
      <c r="O41" s="173">
        <v>224.38059999999999</v>
      </c>
      <c r="P41" s="173">
        <v>223.92789999999999</v>
      </c>
      <c r="Q41" s="173">
        <v>227.114</v>
      </c>
      <c r="R41" s="173">
        <v>221.53659999999999</v>
      </c>
      <c r="S41" s="173">
        <v>221.00409999999999</v>
      </c>
      <c r="T41" s="173">
        <v>221.82560000000001</v>
      </c>
      <c r="U41" s="173">
        <v>225.2</v>
      </c>
      <c r="V41" s="171">
        <v>0</v>
      </c>
      <c r="W41" s="173">
        <v>226.2</v>
      </c>
      <c r="X41" s="171">
        <v>141.5635</v>
      </c>
      <c r="Y41" s="173">
        <v>140.00069999999999</v>
      </c>
      <c r="Z41" s="173">
        <v>137.63050000000001</v>
      </c>
      <c r="AA41" s="173">
        <v>138.93450000000001</v>
      </c>
      <c r="AB41" s="173">
        <v>134.92259999999999</v>
      </c>
      <c r="AC41" s="171">
        <v>0</v>
      </c>
      <c r="AD41" s="173">
        <v>140.94630000000001</v>
      </c>
      <c r="AE41" s="173">
        <v>126.7384</v>
      </c>
      <c r="AF41" s="173">
        <v>143.69909999999999</v>
      </c>
    </row>
    <row r="42" spans="1:32" ht="18" customHeight="1" x14ac:dyDescent="0.3">
      <c r="A42" s="164" t="s">
        <v>70</v>
      </c>
      <c r="B42" s="164" t="s">
        <v>764</v>
      </c>
      <c r="C42" s="167">
        <v>501.69760000000002</v>
      </c>
      <c r="D42" s="167">
        <v>507.63440000000003</v>
      </c>
      <c r="E42" s="167">
        <v>500.8741</v>
      </c>
      <c r="F42" s="167">
        <v>512.63969999999995</v>
      </c>
      <c r="G42" s="167">
        <v>513.71810000000005</v>
      </c>
      <c r="H42" s="167">
        <v>509.73140000000001</v>
      </c>
      <c r="I42" s="165">
        <v>518.88080000000002</v>
      </c>
      <c r="J42" s="167">
        <v>507.74250000000001</v>
      </c>
      <c r="K42" s="167">
        <v>502.89490000000001</v>
      </c>
      <c r="L42" s="167">
        <v>485.97910000000002</v>
      </c>
      <c r="M42" s="167">
        <v>509.00080000000003</v>
      </c>
      <c r="N42" s="167">
        <v>494.95960000000002</v>
      </c>
      <c r="O42" s="167">
        <v>224.47399999999999</v>
      </c>
      <c r="P42" s="167">
        <v>221.64830000000001</v>
      </c>
      <c r="Q42" s="167">
        <v>226.51339999999999</v>
      </c>
      <c r="R42" s="167">
        <v>220.70150000000001</v>
      </c>
      <c r="S42" s="167">
        <v>219.8081</v>
      </c>
      <c r="T42" s="167">
        <v>221.2998</v>
      </c>
      <c r="U42" s="167">
        <v>224.6</v>
      </c>
      <c r="V42" s="165">
        <v>0</v>
      </c>
      <c r="W42" s="167">
        <v>225.6</v>
      </c>
      <c r="X42" s="167">
        <v>141.9785</v>
      </c>
      <c r="Y42" s="167">
        <v>139.51820000000001</v>
      </c>
      <c r="Z42" s="167">
        <v>137.2398</v>
      </c>
      <c r="AA42" s="167">
        <v>138.87880000000001</v>
      </c>
      <c r="AB42" s="167">
        <v>135.0882</v>
      </c>
      <c r="AC42" s="165">
        <v>0</v>
      </c>
      <c r="AD42" s="167">
        <v>140.6242</v>
      </c>
      <c r="AE42" s="167">
        <v>126.6121</v>
      </c>
      <c r="AF42" s="167">
        <v>143.22929999999999</v>
      </c>
    </row>
    <row r="43" spans="1:32" ht="18" customHeight="1" x14ac:dyDescent="0.3">
      <c r="A43" s="164" t="s">
        <v>70</v>
      </c>
      <c r="B43" s="164" t="s">
        <v>765</v>
      </c>
      <c r="C43" s="170">
        <v>502.64179999999999</v>
      </c>
      <c r="D43" s="170">
        <v>505.16609999999997</v>
      </c>
      <c r="E43" s="170">
        <v>502.60719999999998</v>
      </c>
      <c r="F43" s="170">
        <v>511.12060000000002</v>
      </c>
      <c r="G43" s="170">
        <v>512.61810000000003</v>
      </c>
      <c r="H43" s="170">
        <v>507.96800000000002</v>
      </c>
      <c r="I43" s="168">
        <v>518.88080000000002</v>
      </c>
      <c r="J43" s="170">
        <v>502.89080000000001</v>
      </c>
      <c r="K43" s="170">
        <v>497.05</v>
      </c>
      <c r="L43" s="170">
        <v>479.52339999999998</v>
      </c>
      <c r="M43" s="170">
        <v>503.99579999999997</v>
      </c>
      <c r="N43" s="170">
        <v>488.80529999999999</v>
      </c>
      <c r="O43" s="170">
        <v>224.74510000000001</v>
      </c>
      <c r="P43" s="170">
        <v>222.1516</v>
      </c>
      <c r="Q43" s="170">
        <v>226.56049999999999</v>
      </c>
      <c r="R43" s="170">
        <v>220.1337</v>
      </c>
      <c r="S43" s="170">
        <v>219.38720000000001</v>
      </c>
      <c r="T43" s="170">
        <v>220.3895</v>
      </c>
      <c r="U43" s="170">
        <v>222</v>
      </c>
      <c r="V43" s="168">
        <v>0</v>
      </c>
      <c r="W43" s="170">
        <v>223</v>
      </c>
      <c r="X43" s="170">
        <v>141.10069999999999</v>
      </c>
      <c r="Y43" s="170">
        <v>139.5907</v>
      </c>
      <c r="Z43" s="170">
        <v>136.44970000000001</v>
      </c>
      <c r="AA43" s="170">
        <v>138.0266</v>
      </c>
      <c r="AB43" s="170">
        <v>134.3982</v>
      </c>
      <c r="AC43" s="168">
        <v>0</v>
      </c>
      <c r="AD43" s="170">
        <v>140.7413</v>
      </c>
      <c r="AE43" s="170">
        <v>128.39590000000001</v>
      </c>
      <c r="AF43" s="170">
        <v>141.7997</v>
      </c>
    </row>
    <row r="44" spans="1:32" ht="18" customHeight="1" x14ac:dyDescent="0.3">
      <c r="A44" s="164" t="s">
        <v>70</v>
      </c>
      <c r="B44" s="164" t="s">
        <v>766</v>
      </c>
      <c r="C44" s="170">
        <v>501.17309999999998</v>
      </c>
      <c r="D44" s="170">
        <v>504.95609999999999</v>
      </c>
      <c r="E44" s="170">
        <v>504.97059999999999</v>
      </c>
      <c r="F44" s="170">
        <v>510.73180000000002</v>
      </c>
      <c r="G44" s="170">
        <v>512.41369999999995</v>
      </c>
      <c r="H44" s="170">
        <v>507.39</v>
      </c>
      <c r="I44" s="168">
        <v>518.88080000000002</v>
      </c>
      <c r="J44" s="170">
        <v>501.85820000000001</v>
      </c>
      <c r="K44" s="170">
        <v>493.82650000000001</v>
      </c>
      <c r="L44" s="170">
        <v>476.79520000000002</v>
      </c>
      <c r="M44" s="170">
        <v>500.73099999999999</v>
      </c>
      <c r="N44" s="170">
        <v>486.22329999999999</v>
      </c>
      <c r="O44" s="170">
        <v>224.59790000000001</v>
      </c>
      <c r="P44" s="170">
        <v>221.95670000000001</v>
      </c>
      <c r="Q44" s="170">
        <v>226.75919999999999</v>
      </c>
      <c r="R44" s="170">
        <v>219.75890000000001</v>
      </c>
      <c r="S44" s="170">
        <v>219.4537</v>
      </c>
      <c r="T44" s="170">
        <v>219.95500000000001</v>
      </c>
      <c r="U44" s="170">
        <v>220.1</v>
      </c>
      <c r="V44" s="168">
        <v>0</v>
      </c>
      <c r="W44" s="170">
        <v>221.2</v>
      </c>
      <c r="X44" s="170">
        <v>139.4015</v>
      </c>
      <c r="Y44" s="170">
        <v>139.95740000000001</v>
      </c>
      <c r="Z44" s="170">
        <v>135.82320000000001</v>
      </c>
      <c r="AA44" s="170">
        <v>137.518</v>
      </c>
      <c r="AB44" s="170">
        <v>133.6944</v>
      </c>
      <c r="AC44" s="168">
        <v>0</v>
      </c>
      <c r="AD44" s="170">
        <v>141.48779999999999</v>
      </c>
      <c r="AE44" s="170">
        <v>128.9049</v>
      </c>
      <c r="AF44" s="170">
        <v>140.94200000000001</v>
      </c>
    </row>
    <row r="45" spans="1:32" ht="18" customHeight="1" x14ac:dyDescent="0.3">
      <c r="A45" s="164" t="s">
        <v>70</v>
      </c>
      <c r="B45" s="164" t="s">
        <v>767</v>
      </c>
      <c r="C45" s="170">
        <v>500.49110000000002</v>
      </c>
      <c r="D45" s="170">
        <v>504.01069999999999</v>
      </c>
      <c r="E45" s="170">
        <v>499.40359999999998</v>
      </c>
      <c r="F45" s="170">
        <v>509.08350000000002</v>
      </c>
      <c r="G45" s="170">
        <v>510.57909999999998</v>
      </c>
      <c r="H45" s="170">
        <v>506.1746</v>
      </c>
      <c r="I45" s="168">
        <v>518.88080000000002</v>
      </c>
      <c r="J45" s="170">
        <v>502.92380000000003</v>
      </c>
      <c r="K45" s="170">
        <v>499.01889999999997</v>
      </c>
      <c r="L45" s="170">
        <v>486.99189999999999</v>
      </c>
      <c r="M45" s="170">
        <v>505.32119999999998</v>
      </c>
      <c r="N45" s="170">
        <v>491.77530000000002</v>
      </c>
      <c r="O45" s="170">
        <v>223.90700000000001</v>
      </c>
      <c r="P45" s="170">
        <v>221.1755</v>
      </c>
      <c r="Q45" s="170">
        <v>225.88069999999999</v>
      </c>
      <c r="R45" s="170">
        <v>218.2919</v>
      </c>
      <c r="S45" s="170">
        <v>217.512</v>
      </c>
      <c r="T45" s="170">
        <v>220.9228</v>
      </c>
      <c r="U45" s="170">
        <v>222.6</v>
      </c>
      <c r="V45" s="168">
        <v>0</v>
      </c>
      <c r="W45" s="170">
        <v>223.1</v>
      </c>
      <c r="X45" s="170">
        <v>137.7236</v>
      </c>
      <c r="Y45" s="170">
        <v>141.2106</v>
      </c>
      <c r="Z45" s="170">
        <v>138.84200000000001</v>
      </c>
      <c r="AA45" s="170">
        <v>137.0752</v>
      </c>
      <c r="AB45" s="170">
        <v>134.274</v>
      </c>
      <c r="AC45" s="168">
        <v>0</v>
      </c>
      <c r="AD45" s="170">
        <v>142.68809999999999</v>
      </c>
      <c r="AE45" s="170">
        <v>128.56039999999999</v>
      </c>
      <c r="AF45" s="170">
        <v>138.5934</v>
      </c>
    </row>
    <row r="46" spans="1:32" ht="18" customHeight="1" x14ac:dyDescent="0.3">
      <c r="A46" s="164" t="s">
        <v>70</v>
      </c>
      <c r="B46" s="164" t="s">
        <v>768</v>
      </c>
      <c r="C46" s="170">
        <v>499.75670000000002</v>
      </c>
      <c r="D46" s="170">
        <v>504.43079999999998</v>
      </c>
      <c r="E46" s="170">
        <v>505.65339999999998</v>
      </c>
      <c r="F46" s="170">
        <v>509.17970000000003</v>
      </c>
      <c r="G46" s="170">
        <v>512.18269999999995</v>
      </c>
      <c r="H46" s="170">
        <v>507.04309999999998</v>
      </c>
      <c r="I46" s="168">
        <v>518.88080000000002</v>
      </c>
      <c r="J46" s="170">
        <v>506.39299999999997</v>
      </c>
      <c r="K46" s="170">
        <v>503.096</v>
      </c>
      <c r="L46" s="170">
        <v>492.1782</v>
      </c>
      <c r="M46" s="170">
        <v>510.62009999999998</v>
      </c>
      <c r="N46" s="170">
        <v>496.03300000000002</v>
      </c>
      <c r="O46" s="170">
        <v>221.2569</v>
      </c>
      <c r="P46" s="170">
        <v>221.90010000000001</v>
      </c>
      <c r="Q46" s="170">
        <v>225.1095</v>
      </c>
      <c r="R46" s="170">
        <v>219.08779999999999</v>
      </c>
      <c r="S46" s="170">
        <v>217.79249999999999</v>
      </c>
      <c r="T46" s="170">
        <v>221.62479999999999</v>
      </c>
      <c r="U46" s="170">
        <v>225.2</v>
      </c>
      <c r="V46" s="168">
        <v>0</v>
      </c>
      <c r="W46" s="170">
        <v>225.2</v>
      </c>
      <c r="X46" s="170">
        <v>138.53229999999999</v>
      </c>
      <c r="Y46" s="170">
        <v>141.0615</v>
      </c>
      <c r="Z46" s="170">
        <v>139.416</v>
      </c>
      <c r="AA46" s="170">
        <v>137.5719</v>
      </c>
      <c r="AB46" s="170">
        <v>134.67420000000001</v>
      </c>
      <c r="AC46" s="168">
        <v>0</v>
      </c>
      <c r="AD46" s="170">
        <v>142.6003</v>
      </c>
      <c r="AE46" s="170">
        <v>128.90549999999999</v>
      </c>
      <c r="AF46" s="170">
        <v>139.36940000000001</v>
      </c>
    </row>
    <row r="47" spans="1:32" ht="18" customHeight="1" x14ac:dyDescent="0.3">
      <c r="A47" s="164" t="s">
        <v>70</v>
      </c>
      <c r="B47" s="164" t="s">
        <v>769</v>
      </c>
      <c r="C47" s="170">
        <v>499.80919999999998</v>
      </c>
      <c r="D47" s="170">
        <v>503.90570000000002</v>
      </c>
      <c r="E47" s="170">
        <v>505.75839999999999</v>
      </c>
      <c r="F47" s="170">
        <v>509.46199999999999</v>
      </c>
      <c r="G47" s="170">
        <v>511.08479999999997</v>
      </c>
      <c r="H47" s="170">
        <v>507.37909999999999</v>
      </c>
      <c r="I47" s="168">
        <v>518.88080000000002</v>
      </c>
      <c r="J47" s="170">
        <v>506.10149999999999</v>
      </c>
      <c r="K47" s="170">
        <v>503.78019999999998</v>
      </c>
      <c r="L47" s="170">
        <v>493.45780000000002</v>
      </c>
      <c r="M47" s="170">
        <v>510.4151</v>
      </c>
      <c r="N47" s="170">
        <v>497.12959999999998</v>
      </c>
      <c r="O47" s="170">
        <v>223.7106</v>
      </c>
      <c r="P47" s="170">
        <v>220.4983</v>
      </c>
      <c r="Q47" s="170">
        <v>224.0249</v>
      </c>
      <c r="R47" s="170">
        <v>218.43870000000001</v>
      </c>
      <c r="S47" s="170">
        <v>217.31270000000001</v>
      </c>
      <c r="T47" s="170">
        <v>221.78989999999999</v>
      </c>
      <c r="U47" s="170">
        <v>224.6</v>
      </c>
      <c r="V47" s="168">
        <v>0</v>
      </c>
      <c r="W47" s="170">
        <v>225.6</v>
      </c>
      <c r="X47" s="170">
        <v>137.74969999999999</v>
      </c>
      <c r="Y47" s="170">
        <v>141.23060000000001</v>
      </c>
      <c r="Z47" s="170">
        <v>139.4032</v>
      </c>
      <c r="AA47" s="170">
        <v>138.07079999999999</v>
      </c>
      <c r="AB47" s="170">
        <v>134.6052</v>
      </c>
      <c r="AC47" s="168">
        <v>0</v>
      </c>
      <c r="AD47" s="170">
        <v>142.64420000000001</v>
      </c>
      <c r="AE47" s="170">
        <v>128.76849999999999</v>
      </c>
      <c r="AF47" s="170">
        <v>139.75749999999999</v>
      </c>
    </row>
    <row r="48" spans="1:32" ht="18" customHeight="1" x14ac:dyDescent="0.3">
      <c r="A48" s="164" t="s">
        <v>70</v>
      </c>
      <c r="B48" s="164" t="s">
        <v>770</v>
      </c>
      <c r="C48" s="170">
        <v>500.70089999999999</v>
      </c>
      <c r="D48" s="170">
        <v>508.26459999999997</v>
      </c>
      <c r="E48" s="170">
        <v>508.59440000000001</v>
      </c>
      <c r="F48" s="170">
        <v>509.99009999999998</v>
      </c>
      <c r="G48" s="170">
        <v>511.56200000000001</v>
      </c>
      <c r="H48" s="170">
        <v>507.91890000000001</v>
      </c>
      <c r="I48" s="168">
        <v>518.88080000000002</v>
      </c>
      <c r="J48" s="170">
        <v>505.31479999999999</v>
      </c>
      <c r="K48" s="170">
        <v>503.23340000000002</v>
      </c>
      <c r="L48" s="170">
        <v>491.89049999999997</v>
      </c>
      <c r="M48" s="170">
        <v>510.0401</v>
      </c>
      <c r="N48" s="170">
        <v>498.2088</v>
      </c>
      <c r="O48" s="170">
        <v>223.3245</v>
      </c>
      <c r="P48" s="170">
        <v>222.02090000000001</v>
      </c>
      <c r="Q48" s="170">
        <v>224.92</v>
      </c>
      <c r="R48" s="170">
        <v>218.57</v>
      </c>
      <c r="S48" s="170">
        <v>217.40129999999999</v>
      </c>
      <c r="T48" s="170">
        <v>222.21430000000001</v>
      </c>
      <c r="U48" s="170">
        <v>224.7</v>
      </c>
      <c r="V48" s="168">
        <v>0</v>
      </c>
      <c r="W48" s="170">
        <v>225.7</v>
      </c>
      <c r="X48" s="170">
        <v>137.78649999999999</v>
      </c>
      <c r="Y48" s="170">
        <v>140.07300000000001</v>
      </c>
      <c r="Z48" s="170">
        <v>139.36600000000001</v>
      </c>
      <c r="AA48" s="170">
        <v>137.6611</v>
      </c>
      <c r="AB48" s="170">
        <v>134.4948</v>
      </c>
      <c r="AC48" s="168">
        <v>0</v>
      </c>
      <c r="AD48" s="170">
        <v>141.4</v>
      </c>
      <c r="AE48" s="170">
        <v>128.74260000000001</v>
      </c>
      <c r="AF48" s="170">
        <v>139.36940000000001</v>
      </c>
    </row>
    <row r="49" spans="1:32" ht="18" customHeight="1" x14ac:dyDescent="0.3">
      <c r="A49" s="164" t="s">
        <v>70</v>
      </c>
      <c r="B49" s="164" t="s">
        <v>771</v>
      </c>
      <c r="C49" s="173">
        <v>501.5403</v>
      </c>
      <c r="D49" s="173">
        <v>510.62799999999999</v>
      </c>
      <c r="E49" s="173">
        <v>509.53980000000001</v>
      </c>
      <c r="F49" s="173">
        <v>510.96749999999997</v>
      </c>
      <c r="G49" s="173">
        <v>512.26760000000002</v>
      </c>
      <c r="H49" s="173">
        <v>508.77179999999998</v>
      </c>
      <c r="I49" s="171">
        <v>518.88080000000002</v>
      </c>
      <c r="J49" s="173">
        <v>505.96140000000003</v>
      </c>
      <c r="K49" s="173">
        <v>503.39769999999999</v>
      </c>
      <c r="L49" s="173">
        <v>492.1377</v>
      </c>
      <c r="M49" s="173">
        <v>509.57</v>
      </c>
      <c r="N49" s="173">
        <v>496.88889999999998</v>
      </c>
      <c r="O49" s="173">
        <v>223.46119999999999</v>
      </c>
      <c r="P49" s="173">
        <v>222.84139999999999</v>
      </c>
      <c r="Q49" s="173">
        <v>225.42420000000001</v>
      </c>
      <c r="R49" s="173">
        <v>218.9897</v>
      </c>
      <c r="S49" s="173">
        <v>217.81469999999999</v>
      </c>
      <c r="T49" s="173">
        <v>221.48159999999999</v>
      </c>
      <c r="U49" s="173">
        <v>225.1</v>
      </c>
      <c r="V49" s="171">
        <v>0</v>
      </c>
      <c r="W49" s="173">
        <v>225.6</v>
      </c>
      <c r="X49" s="173">
        <v>137.78829999999999</v>
      </c>
      <c r="Y49" s="173">
        <v>140.29640000000001</v>
      </c>
      <c r="Z49" s="173">
        <v>139.3612</v>
      </c>
      <c r="AA49" s="173">
        <v>137.26419999999999</v>
      </c>
      <c r="AB49" s="173">
        <v>134.2602</v>
      </c>
      <c r="AC49" s="171">
        <v>0</v>
      </c>
      <c r="AD49" s="173">
        <v>141.01939999999999</v>
      </c>
      <c r="AE49" s="173">
        <v>128.17939999999999</v>
      </c>
      <c r="AF49" s="173">
        <v>139.36940000000001</v>
      </c>
    </row>
    <row r="50" spans="1:32" ht="18" customHeight="1" x14ac:dyDescent="0.3">
      <c r="A50" s="164" t="s">
        <v>70</v>
      </c>
      <c r="B50" s="164" t="s">
        <v>772</v>
      </c>
      <c r="C50" s="167">
        <v>501.22550000000001</v>
      </c>
      <c r="D50" s="167">
        <v>506.79419999999999</v>
      </c>
      <c r="E50" s="167">
        <v>509.06709999999998</v>
      </c>
      <c r="F50" s="167">
        <v>510.1026</v>
      </c>
      <c r="G50" s="167">
        <v>511.41480000000001</v>
      </c>
      <c r="H50" s="167">
        <v>507.98259999999999</v>
      </c>
      <c r="I50" s="165">
        <v>518.88080000000002</v>
      </c>
      <c r="J50" s="167">
        <v>503.83629999999999</v>
      </c>
      <c r="K50" s="167">
        <v>500.83229999999998</v>
      </c>
      <c r="L50" s="167">
        <v>488.60309999999998</v>
      </c>
      <c r="M50" s="167">
        <v>507.67059999999998</v>
      </c>
      <c r="N50" s="167">
        <v>494.0711</v>
      </c>
      <c r="O50" s="167">
        <v>224.1123</v>
      </c>
      <c r="P50" s="167">
        <v>222.2824</v>
      </c>
      <c r="Q50" s="167">
        <v>225.36969999999999</v>
      </c>
      <c r="R50" s="167">
        <v>218.59909999999999</v>
      </c>
      <c r="S50" s="167">
        <v>218.1026</v>
      </c>
      <c r="T50" s="167">
        <v>221.03149999999999</v>
      </c>
      <c r="U50" s="167">
        <v>223.9</v>
      </c>
      <c r="V50" s="165">
        <v>0</v>
      </c>
      <c r="W50" s="167">
        <v>224.6</v>
      </c>
      <c r="X50" s="167">
        <v>137.6747</v>
      </c>
      <c r="Y50" s="167">
        <v>139.0224</v>
      </c>
      <c r="Z50" s="167">
        <v>139.1354</v>
      </c>
      <c r="AA50" s="167">
        <v>137.06540000000001</v>
      </c>
      <c r="AB50" s="167">
        <v>134.31540000000001</v>
      </c>
      <c r="AC50" s="165">
        <v>0</v>
      </c>
      <c r="AD50" s="167">
        <v>140.25829999999999</v>
      </c>
      <c r="AE50" s="167">
        <v>127.75060000000001</v>
      </c>
      <c r="AF50" s="167">
        <v>139.06309999999999</v>
      </c>
    </row>
    <row r="51" spans="1:32" ht="18" customHeight="1" x14ac:dyDescent="0.3">
      <c r="A51" s="164" t="s">
        <v>70</v>
      </c>
      <c r="B51" s="164" t="s">
        <v>773</v>
      </c>
      <c r="C51" s="170">
        <v>502.06479999999999</v>
      </c>
      <c r="D51" s="170">
        <v>509.05250000000001</v>
      </c>
      <c r="E51" s="170">
        <v>508.85700000000003</v>
      </c>
      <c r="F51" s="170">
        <v>510.02170000000001</v>
      </c>
      <c r="G51" s="170">
        <v>511.27120000000002</v>
      </c>
      <c r="H51" s="170">
        <v>507.01089999999999</v>
      </c>
      <c r="I51" s="168">
        <v>518.88080000000002</v>
      </c>
      <c r="J51" s="170">
        <v>502.54349999999999</v>
      </c>
      <c r="K51" s="170">
        <v>499.75639999999999</v>
      </c>
      <c r="L51" s="170">
        <v>487.40469999999999</v>
      </c>
      <c r="M51" s="170">
        <v>506.3689</v>
      </c>
      <c r="N51" s="170">
        <v>493.02080000000001</v>
      </c>
      <c r="O51" s="170">
        <v>223.98179999999999</v>
      </c>
      <c r="P51" s="170">
        <v>222.00389999999999</v>
      </c>
      <c r="Q51" s="170">
        <v>225.73349999999999</v>
      </c>
      <c r="R51" s="170">
        <v>218.839</v>
      </c>
      <c r="S51" s="170">
        <v>217.8073</v>
      </c>
      <c r="T51" s="170">
        <v>221.11449999999999</v>
      </c>
      <c r="U51" s="170">
        <v>223.4</v>
      </c>
      <c r="V51" s="168">
        <v>0</v>
      </c>
      <c r="W51" s="170">
        <v>223.5</v>
      </c>
      <c r="X51" s="170">
        <v>137.708</v>
      </c>
      <c r="Y51" s="170">
        <v>139.88560000000001</v>
      </c>
      <c r="Z51" s="170">
        <v>139.07310000000001</v>
      </c>
      <c r="AA51" s="170">
        <v>137.32859999999999</v>
      </c>
      <c r="AB51" s="170">
        <v>134.7432</v>
      </c>
      <c r="AC51" s="168">
        <v>0</v>
      </c>
      <c r="AD51" s="170">
        <v>141.42930000000001</v>
      </c>
      <c r="AE51" s="170">
        <v>127.6758</v>
      </c>
      <c r="AF51" s="170">
        <v>139.36940000000001</v>
      </c>
    </row>
    <row r="52" spans="1:32" ht="18" customHeight="1" x14ac:dyDescent="0.3">
      <c r="A52" s="164" t="s">
        <v>70</v>
      </c>
      <c r="B52" s="164" t="s">
        <v>774</v>
      </c>
      <c r="C52" s="170">
        <v>502.95659999999998</v>
      </c>
      <c r="D52" s="170">
        <v>514.72429999999997</v>
      </c>
      <c r="E52" s="170">
        <v>512.2183</v>
      </c>
      <c r="F52" s="170">
        <v>512.92449999999997</v>
      </c>
      <c r="G52" s="170">
        <v>513.50009999999997</v>
      </c>
      <c r="H52" s="170">
        <v>509.3691</v>
      </c>
      <c r="I52" s="168">
        <v>518.88080000000002</v>
      </c>
      <c r="J52" s="170">
        <v>503.73340000000002</v>
      </c>
      <c r="K52" s="170">
        <v>500.3202</v>
      </c>
      <c r="L52" s="170">
        <v>488.53379999999999</v>
      </c>
      <c r="M52" s="170">
        <v>507.57819999999998</v>
      </c>
      <c r="N52" s="170">
        <v>493.9511</v>
      </c>
      <c r="O52" s="170">
        <v>224.36279999999999</v>
      </c>
      <c r="P52" s="170">
        <v>224.85059999999999</v>
      </c>
      <c r="Q52" s="170">
        <v>226.6942</v>
      </c>
      <c r="R52" s="170">
        <v>219.5523</v>
      </c>
      <c r="S52" s="170">
        <v>217.9254</v>
      </c>
      <c r="T52" s="170">
        <v>221.20050000000001</v>
      </c>
      <c r="U52" s="170">
        <v>223.3</v>
      </c>
      <c r="V52" s="168">
        <v>0</v>
      </c>
      <c r="W52" s="170">
        <v>224.3</v>
      </c>
      <c r="X52" s="170">
        <v>137.85159999999999</v>
      </c>
      <c r="Y52" s="170">
        <v>139.90029999999999</v>
      </c>
      <c r="Z52" s="170">
        <v>139.3956</v>
      </c>
      <c r="AA52" s="170">
        <v>137.0324</v>
      </c>
      <c r="AB52" s="170">
        <v>134.56379999999999</v>
      </c>
      <c r="AC52" s="168">
        <v>0</v>
      </c>
      <c r="AD52" s="170">
        <v>141.59030000000001</v>
      </c>
      <c r="AE52" s="170">
        <v>127.9687</v>
      </c>
      <c r="AF52" s="170">
        <v>139.36940000000001</v>
      </c>
    </row>
    <row r="53" spans="1:32" ht="18" customHeight="1" x14ac:dyDescent="0.3">
      <c r="A53" s="164" t="s">
        <v>70</v>
      </c>
      <c r="B53" s="164" t="s">
        <v>775</v>
      </c>
      <c r="C53" s="170">
        <v>501.59269999999998</v>
      </c>
      <c r="D53" s="170">
        <v>515.0394</v>
      </c>
      <c r="E53" s="170">
        <v>512.58579999999995</v>
      </c>
      <c r="F53" s="170">
        <v>512.0095</v>
      </c>
      <c r="G53" s="170">
        <v>513.93539999999996</v>
      </c>
      <c r="H53" s="170">
        <v>508.8073</v>
      </c>
      <c r="I53" s="168">
        <v>518.88080000000002</v>
      </c>
      <c r="J53" s="170">
        <v>504.3974</v>
      </c>
      <c r="K53" s="170">
        <v>501.56130000000002</v>
      </c>
      <c r="L53" s="170">
        <v>489.45260000000002</v>
      </c>
      <c r="M53" s="170">
        <v>507.83980000000003</v>
      </c>
      <c r="N53" s="170">
        <v>494.08390000000003</v>
      </c>
      <c r="O53" s="170">
        <v>225.0712</v>
      </c>
      <c r="P53" s="170">
        <v>223.47890000000001</v>
      </c>
      <c r="Q53" s="170">
        <v>226.584</v>
      </c>
      <c r="R53" s="170">
        <v>219.87459999999999</v>
      </c>
      <c r="S53" s="170">
        <v>218.60470000000001</v>
      </c>
      <c r="T53" s="170">
        <v>221.25550000000001</v>
      </c>
      <c r="U53" s="170">
        <v>224</v>
      </c>
      <c r="V53" s="168">
        <v>0</v>
      </c>
      <c r="W53" s="170">
        <v>224.7</v>
      </c>
      <c r="X53" s="170">
        <v>138.4667</v>
      </c>
      <c r="Y53" s="170">
        <v>140.4058</v>
      </c>
      <c r="Z53" s="170">
        <v>139.35990000000001</v>
      </c>
      <c r="AA53" s="170">
        <v>137.33150000000001</v>
      </c>
      <c r="AB53" s="170">
        <v>135.1986</v>
      </c>
      <c r="AC53" s="168">
        <v>0</v>
      </c>
      <c r="AD53" s="170">
        <v>141.92699999999999</v>
      </c>
      <c r="AE53" s="170">
        <v>128.07599999999999</v>
      </c>
      <c r="AF53" s="170">
        <v>139.77789999999999</v>
      </c>
    </row>
    <row r="54" spans="1:32" ht="18" customHeight="1" x14ac:dyDescent="0.3">
      <c r="A54" s="164" t="s">
        <v>70</v>
      </c>
      <c r="B54" s="164" t="s">
        <v>776</v>
      </c>
      <c r="C54" s="170">
        <v>500.12389999999999</v>
      </c>
      <c r="D54" s="170">
        <v>501.96260000000001</v>
      </c>
      <c r="E54" s="170">
        <v>496.41</v>
      </c>
      <c r="F54" s="170">
        <v>510.66719999999998</v>
      </c>
      <c r="G54" s="170">
        <v>512.01649999999995</v>
      </c>
      <c r="H54" s="170">
        <v>508.8492</v>
      </c>
      <c r="I54" s="168">
        <v>518.88080000000002</v>
      </c>
      <c r="J54" s="170">
        <v>504.61630000000002</v>
      </c>
      <c r="K54" s="170">
        <v>501.51280000000003</v>
      </c>
      <c r="L54" s="170">
        <v>489.87430000000001</v>
      </c>
      <c r="M54" s="170">
        <v>508.84269999999998</v>
      </c>
      <c r="N54" s="170">
        <v>494.99759999999998</v>
      </c>
      <c r="O54" s="170">
        <v>225.92089999999999</v>
      </c>
      <c r="P54" s="170">
        <v>220.06989999999999</v>
      </c>
      <c r="Q54" s="170">
        <v>225.82249999999999</v>
      </c>
      <c r="R54" s="170">
        <v>219.3817</v>
      </c>
      <c r="S54" s="170">
        <v>218.7302</v>
      </c>
      <c r="T54" s="170">
        <v>221.37960000000001</v>
      </c>
      <c r="U54" s="170">
        <v>223.9</v>
      </c>
      <c r="V54" s="168">
        <v>0</v>
      </c>
      <c r="W54" s="170">
        <v>225.1</v>
      </c>
      <c r="X54" s="168">
        <v>138.4667</v>
      </c>
      <c r="Y54" s="170">
        <v>140.32140000000001</v>
      </c>
      <c r="Z54" s="170">
        <v>139.56319999999999</v>
      </c>
      <c r="AA54" s="170">
        <v>137.4186</v>
      </c>
      <c r="AB54" s="170">
        <v>135.24</v>
      </c>
      <c r="AC54" s="168">
        <v>0</v>
      </c>
      <c r="AD54" s="170">
        <v>142.07329999999999</v>
      </c>
      <c r="AE54" s="170">
        <v>128.79040000000001</v>
      </c>
      <c r="AF54" s="170">
        <v>140.08420000000001</v>
      </c>
    </row>
    <row r="55" spans="1:32" ht="18" customHeight="1" x14ac:dyDescent="0.3">
      <c r="A55" s="164" t="s">
        <v>70</v>
      </c>
      <c r="B55" s="164" t="s">
        <v>777</v>
      </c>
      <c r="C55" s="170">
        <v>499.44200000000001</v>
      </c>
      <c r="D55" s="170">
        <v>501.96260000000001</v>
      </c>
      <c r="E55" s="170">
        <v>498.03809999999999</v>
      </c>
      <c r="F55" s="170">
        <v>512.21540000000005</v>
      </c>
      <c r="G55" s="170">
        <v>512.60829999999999</v>
      </c>
      <c r="H55" s="170">
        <v>508.9402</v>
      </c>
      <c r="I55" s="168">
        <v>518.88080000000002</v>
      </c>
      <c r="J55" s="170">
        <v>505.03449999999998</v>
      </c>
      <c r="K55" s="170">
        <v>502.0437</v>
      </c>
      <c r="L55" s="170">
        <v>490.2817</v>
      </c>
      <c r="M55" s="170">
        <v>508.48079999999999</v>
      </c>
      <c r="N55" s="170">
        <v>495.1146</v>
      </c>
      <c r="O55" s="170">
        <v>226.66300000000001</v>
      </c>
      <c r="P55" s="170">
        <v>220.9879</v>
      </c>
      <c r="Q55" s="170">
        <v>226.93559999999999</v>
      </c>
      <c r="R55" s="170">
        <v>220.04169999999999</v>
      </c>
      <c r="S55" s="170">
        <v>219.7268</v>
      </c>
      <c r="T55" s="170">
        <v>221.2534</v>
      </c>
      <c r="U55" s="170">
        <v>223.9</v>
      </c>
      <c r="V55" s="168">
        <v>0</v>
      </c>
      <c r="W55" s="170">
        <v>225.6</v>
      </c>
      <c r="X55" s="170">
        <v>138.46010000000001</v>
      </c>
      <c r="Y55" s="170">
        <v>140.5583</v>
      </c>
      <c r="Z55" s="170">
        <v>139.93340000000001</v>
      </c>
      <c r="AA55" s="170">
        <v>137.4872</v>
      </c>
      <c r="AB55" s="170">
        <v>135.4332</v>
      </c>
      <c r="AC55" s="168">
        <v>0</v>
      </c>
      <c r="AD55" s="170">
        <v>142.23429999999999</v>
      </c>
      <c r="AE55" s="170">
        <v>126.85850000000001</v>
      </c>
      <c r="AF55" s="170">
        <v>140.16589999999999</v>
      </c>
    </row>
    <row r="56" spans="1:32" ht="18" customHeight="1" x14ac:dyDescent="0.3">
      <c r="A56" s="164" t="s">
        <v>70</v>
      </c>
      <c r="B56" s="164" t="s">
        <v>778</v>
      </c>
      <c r="C56" s="170">
        <v>501.90750000000003</v>
      </c>
      <c r="D56" s="170">
        <v>508.2122</v>
      </c>
      <c r="E56" s="170">
        <v>503.60509999999999</v>
      </c>
      <c r="F56" s="170">
        <v>515.26679999999999</v>
      </c>
      <c r="G56" s="170">
        <v>516.26469999999995</v>
      </c>
      <c r="H56" s="170">
        <v>511.1739</v>
      </c>
      <c r="I56" s="168">
        <v>518.88080000000002</v>
      </c>
      <c r="J56" s="170">
        <v>506.25560000000002</v>
      </c>
      <c r="K56" s="170">
        <v>501.96870000000001</v>
      </c>
      <c r="L56" s="170">
        <v>490.40519999999998</v>
      </c>
      <c r="M56" s="170">
        <v>509.05959999999999</v>
      </c>
      <c r="N56" s="170">
        <v>495.57600000000002</v>
      </c>
      <c r="O56" s="170">
        <v>227.52199999999999</v>
      </c>
      <c r="P56" s="170">
        <v>222.91679999999999</v>
      </c>
      <c r="Q56" s="170">
        <v>227.39490000000001</v>
      </c>
      <c r="R56" s="170">
        <v>221.48150000000001</v>
      </c>
      <c r="S56" s="170">
        <v>220.87119999999999</v>
      </c>
      <c r="T56" s="170">
        <v>221.5609</v>
      </c>
      <c r="U56" s="170">
        <v>224.6</v>
      </c>
      <c r="V56" s="168">
        <v>0</v>
      </c>
      <c r="W56" s="170">
        <v>225.4</v>
      </c>
      <c r="X56" s="170">
        <v>139.30719999999999</v>
      </c>
      <c r="Y56" s="170">
        <v>140.4179</v>
      </c>
      <c r="Z56" s="170">
        <v>139.86750000000001</v>
      </c>
      <c r="AA56" s="170">
        <v>137.71019999999999</v>
      </c>
      <c r="AB56" s="170">
        <v>135.7782</v>
      </c>
      <c r="AC56" s="168">
        <v>0</v>
      </c>
      <c r="AD56" s="170">
        <v>142.2783</v>
      </c>
      <c r="AE56" s="170">
        <v>127.601</v>
      </c>
      <c r="AF56" s="170">
        <v>140.554</v>
      </c>
    </row>
    <row r="57" spans="1:32" ht="18" customHeight="1" x14ac:dyDescent="0.3">
      <c r="A57" s="164" t="s">
        <v>779</v>
      </c>
      <c r="B57" s="164" t="s">
        <v>71</v>
      </c>
      <c r="C57" s="173">
        <v>502.2747</v>
      </c>
      <c r="D57" s="173">
        <v>508.52719999999999</v>
      </c>
      <c r="E57" s="171">
        <v>503.60509999999999</v>
      </c>
      <c r="F57" s="173">
        <v>516.52629999999999</v>
      </c>
      <c r="G57" s="173">
        <v>518.11410000000001</v>
      </c>
      <c r="H57" s="173">
        <v>512.97540000000004</v>
      </c>
      <c r="I57" s="171">
        <v>518.88080000000002</v>
      </c>
      <c r="J57" s="173">
        <v>505.60559999999998</v>
      </c>
      <c r="K57" s="173">
        <v>498.75060000000002</v>
      </c>
      <c r="L57" s="173">
        <v>482.54270000000002</v>
      </c>
      <c r="M57" s="173">
        <v>505.82900000000001</v>
      </c>
      <c r="N57" s="173">
        <v>490.28859999999997</v>
      </c>
      <c r="O57" s="173">
        <v>228.1223</v>
      </c>
      <c r="P57" s="173">
        <v>222.96250000000001</v>
      </c>
      <c r="Q57" s="173">
        <v>227.863</v>
      </c>
      <c r="R57" s="173">
        <v>221.9084</v>
      </c>
      <c r="S57" s="173">
        <v>221.2551</v>
      </c>
      <c r="T57" s="173">
        <v>220.6302</v>
      </c>
      <c r="U57" s="173">
        <v>222</v>
      </c>
      <c r="V57" s="171">
        <v>0</v>
      </c>
      <c r="W57" s="173">
        <v>223.6</v>
      </c>
      <c r="X57" s="173">
        <v>138.38499999999999</v>
      </c>
      <c r="Y57" s="173">
        <v>139.37899999999999</v>
      </c>
      <c r="Z57" s="173">
        <v>139.63730000000001</v>
      </c>
      <c r="AA57" s="173">
        <v>137.21170000000001</v>
      </c>
      <c r="AB57" s="173">
        <v>135.72300000000001</v>
      </c>
      <c r="AC57" s="171">
        <v>0</v>
      </c>
      <c r="AD57" s="173">
        <v>141.12190000000001</v>
      </c>
      <c r="AE57" s="173">
        <v>127.39319999999999</v>
      </c>
      <c r="AF57" s="173">
        <v>139.75749999999999</v>
      </c>
    </row>
    <row r="58" spans="1:32" x14ac:dyDescent="0.3">
      <c r="A58" s="248" t="s">
        <v>791</v>
      </c>
      <c r="B58" s="248"/>
      <c r="C58" s="174">
        <v>507.67770000000002</v>
      </c>
      <c r="D58" s="174">
        <v>517.03510000000006</v>
      </c>
      <c r="E58" s="174">
        <v>518.62549999999999</v>
      </c>
      <c r="F58" s="174">
        <v>519.06709999999998</v>
      </c>
      <c r="G58" s="174">
        <v>519.98800000000006</v>
      </c>
      <c r="H58" s="174">
        <v>515.38099999999997</v>
      </c>
      <c r="I58" s="174">
        <v>518.88080000000002</v>
      </c>
      <c r="J58" s="174">
        <v>513.02210000000002</v>
      </c>
      <c r="K58" s="174">
        <v>508.2561</v>
      </c>
      <c r="L58" s="174">
        <v>493.45780000000002</v>
      </c>
      <c r="M58" s="174">
        <v>514.37429999999995</v>
      </c>
      <c r="N58" s="174">
        <v>499.89420000000001</v>
      </c>
      <c r="O58" s="174">
        <v>228.1223</v>
      </c>
      <c r="P58" s="174">
        <v>229.1748</v>
      </c>
      <c r="Q58" s="174">
        <v>228.77070000000001</v>
      </c>
      <c r="R58" s="174">
        <v>224.10409999999999</v>
      </c>
      <c r="S58" s="174">
        <v>223.25579999999999</v>
      </c>
      <c r="T58" s="174">
        <v>222.51669999999999</v>
      </c>
      <c r="U58" s="174">
        <v>225.9</v>
      </c>
      <c r="V58" s="174">
        <v>0</v>
      </c>
      <c r="W58" s="174">
        <v>227.2</v>
      </c>
      <c r="X58" s="174">
        <v>141.9785</v>
      </c>
      <c r="Y58" s="174">
        <v>141.96690000000001</v>
      </c>
      <c r="Z58" s="174">
        <v>140.67840000000001</v>
      </c>
      <c r="AA58" s="174">
        <v>140.37430000000001</v>
      </c>
      <c r="AB58" s="174">
        <v>136.55099999999999</v>
      </c>
      <c r="AC58" s="174">
        <v>0</v>
      </c>
      <c r="AD58" s="174">
        <v>143.2004</v>
      </c>
      <c r="AE58" s="174">
        <v>130.1892</v>
      </c>
      <c r="AF58" s="174">
        <v>144.92439999999999</v>
      </c>
    </row>
    <row r="59" spans="1:32" x14ac:dyDescent="0.3">
      <c r="A59" s="248" t="s">
        <v>792</v>
      </c>
      <c r="B59" s="248"/>
      <c r="C59" s="174">
        <v>498.0256</v>
      </c>
      <c r="D59" s="174">
        <v>499.44170000000003</v>
      </c>
      <c r="E59" s="174">
        <v>496.41</v>
      </c>
      <c r="F59" s="174">
        <v>506.50650000000002</v>
      </c>
      <c r="G59" s="174">
        <v>508.173</v>
      </c>
      <c r="H59" s="174">
        <v>505.96710000000002</v>
      </c>
      <c r="I59" s="174">
        <v>518.88080000000002</v>
      </c>
      <c r="J59" s="174">
        <v>500.8809</v>
      </c>
      <c r="K59" s="174">
        <v>493.82650000000001</v>
      </c>
      <c r="L59" s="174">
        <v>476.79520000000002</v>
      </c>
      <c r="M59" s="174">
        <v>500.73099999999999</v>
      </c>
      <c r="N59" s="174">
        <v>486.22329999999999</v>
      </c>
      <c r="O59" s="174">
        <v>221.2569</v>
      </c>
      <c r="P59" s="174">
        <v>220.06989999999999</v>
      </c>
      <c r="Q59" s="174">
        <v>224.0249</v>
      </c>
      <c r="R59" s="174">
        <v>218.2919</v>
      </c>
      <c r="S59" s="174">
        <v>217.31270000000001</v>
      </c>
      <c r="T59" s="174">
        <v>219.95500000000001</v>
      </c>
      <c r="U59" s="174">
        <v>220.1</v>
      </c>
      <c r="V59" s="174">
        <v>0</v>
      </c>
      <c r="W59" s="174">
        <v>221.2</v>
      </c>
      <c r="X59" s="174">
        <v>137.6747</v>
      </c>
      <c r="Y59" s="174">
        <v>139.0224</v>
      </c>
      <c r="Z59" s="174">
        <v>135.82320000000001</v>
      </c>
      <c r="AA59" s="174">
        <v>137.0324</v>
      </c>
      <c r="AB59" s="174">
        <v>133.6944</v>
      </c>
      <c r="AC59" s="174">
        <v>0</v>
      </c>
      <c r="AD59" s="174">
        <v>140.25829999999999</v>
      </c>
      <c r="AE59" s="174">
        <v>126.22199999999999</v>
      </c>
      <c r="AF59" s="174">
        <v>138.5934</v>
      </c>
    </row>
    <row r="60" spans="1:32" x14ac:dyDescent="0.3">
      <c r="A60" s="248" t="s">
        <v>793</v>
      </c>
      <c r="B60" s="248"/>
      <c r="C60" s="174">
        <v>501.53043333333329</v>
      </c>
      <c r="D60" s="174">
        <v>506.80293124999997</v>
      </c>
      <c r="E60" s="174">
        <v>505.03734374999999</v>
      </c>
      <c r="F60" s="174">
        <v>512.79647499999999</v>
      </c>
      <c r="G60" s="174">
        <v>514.04294583333331</v>
      </c>
      <c r="H60" s="174">
        <v>509.91909375</v>
      </c>
      <c r="I60" s="174">
        <v>518.88080000000002</v>
      </c>
      <c r="J60" s="174">
        <v>506.66038125</v>
      </c>
      <c r="K60" s="174">
        <v>503.39609583333333</v>
      </c>
      <c r="L60" s="174">
        <v>489.48197916666663</v>
      </c>
      <c r="M60" s="174">
        <v>509.95304583333331</v>
      </c>
      <c r="N60" s="174">
        <v>496.14075833333328</v>
      </c>
      <c r="O60" s="174">
        <v>224.27774375000001</v>
      </c>
      <c r="P60" s="174">
        <v>223.81490416666665</v>
      </c>
      <c r="Q60" s="174">
        <v>226.76070625</v>
      </c>
      <c r="R60" s="174">
        <v>220.9638333333333</v>
      </c>
      <c r="S60" s="174">
        <v>219.85343333333333</v>
      </c>
      <c r="T60" s="174">
        <v>221.67518541666666</v>
      </c>
      <c r="U60" s="174">
        <v>224.60833333333329</v>
      </c>
      <c r="V60" s="174">
        <v>0</v>
      </c>
      <c r="W60" s="174">
        <v>225.8208333333333</v>
      </c>
      <c r="X60" s="174">
        <v>140.59193958333333</v>
      </c>
      <c r="Y60" s="174">
        <v>140.47047916666665</v>
      </c>
      <c r="Z60" s="174">
        <v>138.73517916666665</v>
      </c>
      <c r="AA60" s="174">
        <v>138.67828750000001</v>
      </c>
      <c r="AB60" s="174">
        <v>135.3564375</v>
      </c>
      <c r="AC60" s="174">
        <v>0</v>
      </c>
      <c r="AD60" s="174">
        <v>141.71563333333333</v>
      </c>
      <c r="AE60" s="174">
        <v>127.91805416666666</v>
      </c>
      <c r="AF60" s="174">
        <v>142.48815208333335</v>
      </c>
    </row>
    <row r="61" spans="1:32" x14ac:dyDescent="0.3">
      <c r="A61" s="248" t="s">
        <v>2359</v>
      </c>
      <c r="B61" s="248"/>
      <c r="C61" s="161" t="s">
        <v>182</v>
      </c>
      <c r="D61" s="161" t="s">
        <v>182</v>
      </c>
      <c r="E61" s="161" t="s">
        <v>182</v>
      </c>
      <c r="F61" s="161" t="s">
        <v>2360</v>
      </c>
      <c r="G61" s="161" t="s">
        <v>2360</v>
      </c>
      <c r="H61" s="161" t="s">
        <v>2360</v>
      </c>
      <c r="I61" s="161" t="s">
        <v>225</v>
      </c>
      <c r="J61" s="161" t="s">
        <v>225</v>
      </c>
      <c r="K61" s="161" t="s">
        <v>225</v>
      </c>
      <c r="L61" s="161" t="s">
        <v>225</v>
      </c>
      <c r="M61" s="161" t="s">
        <v>225</v>
      </c>
      <c r="N61" s="161" t="s">
        <v>225</v>
      </c>
      <c r="O61" s="161" t="s">
        <v>182</v>
      </c>
      <c r="P61" s="161" t="s">
        <v>182</v>
      </c>
      <c r="Q61" s="161" t="s">
        <v>182</v>
      </c>
      <c r="R61" s="161" t="s">
        <v>2360</v>
      </c>
      <c r="S61" s="161" t="s">
        <v>2360</v>
      </c>
      <c r="T61" s="161" t="s">
        <v>225</v>
      </c>
      <c r="U61" s="161" t="s">
        <v>225</v>
      </c>
      <c r="V61" s="161" t="s">
        <v>225</v>
      </c>
      <c r="W61" s="161" t="s">
        <v>225</v>
      </c>
      <c r="X61" s="161" t="s">
        <v>225</v>
      </c>
      <c r="Y61" s="161" t="s">
        <v>225</v>
      </c>
      <c r="Z61" s="161" t="s">
        <v>225</v>
      </c>
      <c r="AA61" s="161" t="s">
        <v>225</v>
      </c>
      <c r="AB61" s="161" t="s">
        <v>225</v>
      </c>
      <c r="AC61" s="161" t="s">
        <v>225</v>
      </c>
      <c r="AD61" s="161" t="s">
        <v>225</v>
      </c>
      <c r="AE61" s="161" t="s">
        <v>225</v>
      </c>
      <c r="AF61" s="161" t="s">
        <v>225</v>
      </c>
    </row>
    <row r="62" spans="1:32" ht="27" customHeight="1" x14ac:dyDescent="0.3">
      <c r="A62" s="248" t="s">
        <v>3</v>
      </c>
      <c r="B62" s="248"/>
      <c r="C62" s="249" t="s">
        <v>61</v>
      </c>
      <c r="D62" s="249"/>
      <c r="E62" s="249"/>
      <c r="F62" s="249"/>
      <c r="G62" s="249"/>
      <c r="H62" s="249"/>
      <c r="I62" s="249" t="s">
        <v>193</v>
      </c>
      <c r="J62" s="249" t="s">
        <v>61</v>
      </c>
      <c r="K62" s="249" t="s">
        <v>193</v>
      </c>
      <c r="L62" s="249" t="s">
        <v>61</v>
      </c>
      <c r="M62" s="249" t="s">
        <v>522</v>
      </c>
      <c r="N62" s="249" t="s">
        <v>193</v>
      </c>
      <c r="O62" s="249" t="s">
        <v>363</v>
      </c>
      <c r="P62" s="249"/>
      <c r="Q62" s="249"/>
      <c r="R62" s="249"/>
      <c r="S62" s="249"/>
      <c r="T62" s="249" t="s">
        <v>61</v>
      </c>
      <c r="U62" s="249" t="s">
        <v>2371</v>
      </c>
      <c r="V62" s="249"/>
      <c r="W62" s="249"/>
      <c r="X62" s="249" t="s">
        <v>363</v>
      </c>
      <c r="Y62" s="249" t="s">
        <v>868</v>
      </c>
      <c r="Z62" s="249" t="s">
        <v>363</v>
      </c>
      <c r="AA62" s="249" t="s">
        <v>2372</v>
      </c>
      <c r="AB62" s="249" t="s">
        <v>519</v>
      </c>
      <c r="AC62" s="249" t="s">
        <v>363</v>
      </c>
      <c r="AD62" s="249" t="s">
        <v>92</v>
      </c>
      <c r="AE62" s="249" t="s">
        <v>363</v>
      </c>
      <c r="AF62" s="249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2734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5"/>
      <c r="B65" s="1" t="s">
        <v>2375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6"/>
      <c r="B66" s="1" t="s">
        <v>2376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9" t="s">
        <v>0</v>
      </c>
      <c r="C3" s="210"/>
      <c r="D3" s="210"/>
      <c r="E3" s="210"/>
      <c r="F3" s="210"/>
      <c r="G3" s="21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2735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2736</v>
      </c>
    </row>
    <row r="7" spans="1:7" x14ac:dyDescent="0.3">
      <c r="A7" s="1"/>
      <c r="B7" s="6" t="s">
        <v>82</v>
      </c>
      <c r="C7" s="6" t="s">
        <v>2737</v>
      </c>
      <c r="D7" s="92" t="s">
        <v>2738</v>
      </c>
      <c r="E7" s="92" t="s">
        <v>2739</v>
      </c>
      <c r="F7" s="92" t="s">
        <v>2740</v>
      </c>
      <c r="G7" s="6" t="s">
        <v>2741</v>
      </c>
    </row>
    <row r="8" spans="1:7" x14ac:dyDescent="0.3">
      <c r="A8" s="1"/>
      <c r="B8" s="6" t="s">
        <v>82</v>
      </c>
      <c r="C8" s="6" t="s">
        <v>2737</v>
      </c>
      <c r="D8" s="92" t="s">
        <v>2742</v>
      </c>
      <c r="E8" s="92" t="s">
        <v>2739</v>
      </c>
      <c r="F8" s="92" t="s">
        <v>1259</v>
      </c>
      <c r="G8" s="6" t="s">
        <v>2741</v>
      </c>
    </row>
    <row r="9" spans="1:7" x14ac:dyDescent="0.3">
      <c r="A9" s="1"/>
      <c r="B9" s="6" t="s">
        <v>82</v>
      </c>
      <c r="C9" s="6" t="s">
        <v>2737</v>
      </c>
      <c r="D9" s="92" t="s">
        <v>2738</v>
      </c>
      <c r="E9" s="92" t="s">
        <v>2743</v>
      </c>
      <c r="F9" s="92" t="s">
        <v>19</v>
      </c>
      <c r="G9" s="6" t="s">
        <v>2741</v>
      </c>
    </row>
    <row r="10" spans="1:7" x14ac:dyDescent="0.3">
      <c r="A10" s="1"/>
      <c r="B10" s="6" t="s">
        <v>82</v>
      </c>
      <c r="C10" s="6" t="s">
        <v>2737</v>
      </c>
      <c r="D10" s="92" t="s">
        <v>2742</v>
      </c>
      <c r="E10" s="92" t="s">
        <v>2744</v>
      </c>
      <c r="F10" s="92" t="s">
        <v>19</v>
      </c>
      <c r="G10" s="6" t="s">
        <v>2741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2745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2746</v>
      </c>
      <c r="D6" s="3" t="s">
        <v>2747</v>
      </c>
      <c r="E6" s="3" t="s">
        <v>7</v>
      </c>
      <c r="F6" s="3" t="s">
        <v>8</v>
      </c>
      <c r="G6" s="3" t="s">
        <v>2748</v>
      </c>
      <c r="H6" s="3" t="s">
        <v>2736</v>
      </c>
      <c r="I6" s="3" t="s">
        <v>2749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2750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17" t="s">
        <v>2751</v>
      </c>
      <c r="C6" s="217"/>
      <c r="D6" s="217"/>
      <c r="E6" s="217"/>
      <c r="F6" s="217"/>
      <c r="G6" s="217"/>
      <c r="H6" s="217"/>
      <c r="I6" s="217"/>
    </row>
    <row r="7" spans="1:9" ht="19.95" customHeight="1" x14ac:dyDescent="0.3">
      <c r="A7" s="1"/>
      <c r="B7" s="217" t="s">
        <v>2752</v>
      </c>
      <c r="C7" s="217" t="s">
        <v>2753</v>
      </c>
      <c r="D7" s="217"/>
      <c r="E7" s="217" t="s">
        <v>2754</v>
      </c>
      <c r="F7" s="217"/>
      <c r="G7" s="217" t="s">
        <v>2755</v>
      </c>
      <c r="H7" s="217"/>
      <c r="I7" s="217"/>
    </row>
    <row r="8" spans="1:9" ht="19.95" customHeight="1" x14ac:dyDescent="0.3">
      <c r="A8" s="1"/>
      <c r="B8" s="217"/>
      <c r="C8" s="3" t="s">
        <v>2756</v>
      </c>
      <c r="D8" s="3" t="s">
        <v>2757</v>
      </c>
      <c r="E8" s="3" t="s">
        <v>2756</v>
      </c>
      <c r="F8" s="3" t="s">
        <v>2757</v>
      </c>
      <c r="G8" s="3" t="s">
        <v>2756</v>
      </c>
      <c r="H8" s="3" t="s">
        <v>2757</v>
      </c>
      <c r="I8" s="3" t="s">
        <v>2758</v>
      </c>
    </row>
    <row r="9" spans="1:9" ht="26.4" x14ac:dyDescent="0.3">
      <c r="A9" s="1"/>
      <c r="B9" s="92" t="s">
        <v>2759</v>
      </c>
      <c r="C9" s="92" t="s">
        <v>2760</v>
      </c>
      <c r="D9" s="92" t="s">
        <v>2760</v>
      </c>
      <c r="E9" s="92" t="s">
        <v>2760</v>
      </c>
      <c r="F9" s="92" t="s">
        <v>2760</v>
      </c>
      <c r="G9" s="92" t="s">
        <v>2760</v>
      </c>
      <c r="H9" s="92" t="s">
        <v>2760</v>
      </c>
      <c r="I9" s="92" t="s">
        <v>2761</v>
      </c>
    </row>
    <row r="10" spans="1:9" ht="26.4" x14ac:dyDescent="0.3">
      <c r="A10" s="1"/>
      <c r="B10" s="92" t="s">
        <v>2762</v>
      </c>
      <c r="C10" s="92" t="s">
        <v>2760</v>
      </c>
      <c r="D10" s="92" t="s">
        <v>2760</v>
      </c>
      <c r="E10" s="92" t="s">
        <v>2760</v>
      </c>
      <c r="F10" s="92" t="s">
        <v>2760</v>
      </c>
      <c r="G10" s="92" t="s">
        <v>2760</v>
      </c>
      <c r="H10" s="92" t="s">
        <v>2760</v>
      </c>
      <c r="I10" s="92" t="s">
        <v>2761</v>
      </c>
    </row>
    <row r="11" spans="1:9" ht="26.4" x14ac:dyDescent="0.3">
      <c r="A11" s="1"/>
      <c r="B11" s="92" t="s">
        <v>2763</v>
      </c>
      <c r="C11" s="92" t="s">
        <v>2764</v>
      </c>
      <c r="D11" s="92" t="s">
        <v>2765</v>
      </c>
      <c r="E11" s="92" t="s">
        <v>2766</v>
      </c>
      <c r="F11" s="92" t="s">
        <v>2767</v>
      </c>
      <c r="G11" s="92" t="s">
        <v>890</v>
      </c>
      <c r="H11" s="92" t="s">
        <v>890</v>
      </c>
      <c r="I11" s="92" t="s">
        <v>890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17" t="s">
        <v>2768</v>
      </c>
      <c r="C14" s="217"/>
      <c r="D14" s="217"/>
      <c r="E14" s="217"/>
      <c r="F14" s="217"/>
      <c r="G14" s="217"/>
      <c r="H14" s="217"/>
      <c r="I14" s="217"/>
    </row>
    <row r="15" spans="1:9" ht="19.95" customHeight="1" x14ac:dyDescent="0.3">
      <c r="A15" s="1"/>
      <c r="B15" s="217" t="s">
        <v>2752</v>
      </c>
      <c r="C15" s="217" t="s">
        <v>2753</v>
      </c>
      <c r="D15" s="217"/>
      <c r="E15" s="217" t="s">
        <v>2754</v>
      </c>
      <c r="F15" s="217"/>
      <c r="G15" s="217" t="s">
        <v>2755</v>
      </c>
      <c r="H15" s="217"/>
      <c r="I15" s="217"/>
    </row>
    <row r="16" spans="1:9" ht="19.95" customHeight="1" x14ac:dyDescent="0.3">
      <c r="A16" s="1"/>
      <c r="B16" s="217"/>
      <c r="C16" s="3" t="s">
        <v>2756</v>
      </c>
      <c r="D16" s="3" t="s">
        <v>2757</v>
      </c>
      <c r="E16" s="3" t="s">
        <v>2756</v>
      </c>
      <c r="F16" s="3" t="s">
        <v>2757</v>
      </c>
      <c r="G16" s="3" t="s">
        <v>2756</v>
      </c>
      <c r="H16" s="3" t="s">
        <v>2757</v>
      </c>
      <c r="I16" s="3" t="s">
        <v>2758</v>
      </c>
    </row>
    <row r="17" spans="1:9" ht="26.4" x14ac:dyDescent="0.3">
      <c r="A17" s="1"/>
      <c r="B17" s="92" t="s">
        <v>2759</v>
      </c>
      <c r="C17" s="92" t="s">
        <v>2760</v>
      </c>
      <c r="D17" s="92" t="s">
        <v>2760</v>
      </c>
      <c r="E17" s="92" t="s">
        <v>2760</v>
      </c>
      <c r="F17" s="92" t="s">
        <v>2760</v>
      </c>
      <c r="G17" s="92" t="s">
        <v>2760</v>
      </c>
      <c r="H17" s="92" t="s">
        <v>2760</v>
      </c>
      <c r="I17" s="92" t="s">
        <v>2761</v>
      </c>
    </row>
    <row r="18" spans="1:9" ht="26.4" x14ac:dyDescent="0.3">
      <c r="A18" s="1"/>
      <c r="B18" s="92" t="s">
        <v>2762</v>
      </c>
      <c r="C18" s="92" t="s">
        <v>2760</v>
      </c>
      <c r="D18" s="92" t="s">
        <v>2760</v>
      </c>
      <c r="E18" s="92" t="s">
        <v>2760</v>
      </c>
      <c r="F18" s="92" t="s">
        <v>2760</v>
      </c>
      <c r="G18" s="92" t="s">
        <v>2760</v>
      </c>
      <c r="H18" s="92" t="s">
        <v>2760</v>
      </c>
      <c r="I18" s="92" t="s">
        <v>2761</v>
      </c>
    </row>
    <row r="19" spans="1:9" ht="26.4" x14ac:dyDescent="0.3">
      <c r="A19" s="1"/>
      <c r="B19" s="92" t="s">
        <v>2763</v>
      </c>
      <c r="C19" s="92" t="s">
        <v>2764</v>
      </c>
      <c r="D19" s="92" t="s">
        <v>2765</v>
      </c>
      <c r="E19" s="92" t="s">
        <v>2766</v>
      </c>
      <c r="F19" s="92" t="s">
        <v>2767</v>
      </c>
      <c r="G19" s="92" t="s">
        <v>890</v>
      </c>
      <c r="H19" s="92" t="s">
        <v>890</v>
      </c>
      <c r="I19" s="92" t="s">
        <v>890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17" t="s">
        <v>720</v>
      </c>
      <c r="C22" s="217"/>
      <c r="D22" s="217"/>
      <c r="E22" s="217"/>
      <c r="F22" s="217"/>
      <c r="G22" s="217"/>
      <c r="H22" s="217"/>
      <c r="I22" s="217"/>
    </row>
    <row r="23" spans="1:9" ht="19.95" customHeight="1" x14ac:dyDescent="0.3">
      <c r="A23" s="1"/>
      <c r="B23" s="217" t="s">
        <v>2752</v>
      </c>
      <c r="C23" s="217" t="s">
        <v>2753</v>
      </c>
      <c r="D23" s="217"/>
      <c r="E23" s="217" t="s">
        <v>2754</v>
      </c>
      <c r="F23" s="217"/>
      <c r="G23" s="217" t="s">
        <v>2755</v>
      </c>
      <c r="H23" s="217"/>
      <c r="I23" s="217"/>
    </row>
    <row r="24" spans="1:9" ht="19.95" customHeight="1" x14ac:dyDescent="0.3">
      <c r="A24" s="1"/>
      <c r="B24" s="217"/>
      <c r="C24" s="3" t="s">
        <v>2756</v>
      </c>
      <c r="D24" s="3" t="s">
        <v>2757</v>
      </c>
      <c r="E24" s="3" t="s">
        <v>2756</v>
      </c>
      <c r="F24" s="3" t="s">
        <v>2757</v>
      </c>
      <c r="G24" s="3" t="s">
        <v>2756</v>
      </c>
      <c r="H24" s="3" t="s">
        <v>2757</v>
      </c>
      <c r="I24" s="3" t="s">
        <v>2758</v>
      </c>
    </row>
    <row r="25" spans="1:9" ht="26.4" x14ac:dyDescent="0.3">
      <c r="A25" s="1"/>
      <c r="B25" s="92" t="s">
        <v>2759</v>
      </c>
      <c r="C25" s="92" t="s">
        <v>2760</v>
      </c>
      <c r="D25" s="92" t="s">
        <v>2760</v>
      </c>
      <c r="E25" s="92" t="s">
        <v>2760</v>
      </c>
      <c r="F25" s="92" t="s">
        <v>2760</v>
      </c>
      <c r="G25" s="92" t="s">
        <v>2760</v>
      </c>
      <c r="H25" s="92" t="s">
        <v>2760</v>
      </c>
      <c r="I25" s="92" t="s">
        <v>2761</v>
      </c>
    </row>
    <row r="26" spans="1:9" ht="26.4" x14ac:dyDescent="0.3">
      <c r="A26" s="1"/>
      <c r="B26" s="92" t="s">
        <v>2762</v>
      </c>
      <c r="C26" s="92" t="s">
        <v>2760</v>
      </c>
      <c r="D26" s="92" t="s">
        <v>2760</v>
      </c>
      <c r="E26" s="92" t="s">
        <v>2760</v>
      </c>
      <c r="F26" s="92" t="s">
        <v>2760</v>
      </c>
      <c r="G26" s="92" t="s">
        <v>2760</v>
      </c>
      <c r="H26" s="92" t="s">
        <v>2760</v>
      </c>
      <c r="I26" s="92" t="s">
        <v>2761</v>
      </c>
    </row>
    <row r="27" spans="1:9" x14ac:dyDescent="0.3">
      <c r="A27" s="1"/>
      <c r="B27" s="92" t="s">
        <v>2763</v>
      </c>
      <c r="C27" s="92" t="s">
        <v>2760</v>
      </c>
      <c r="D27" s="92" t="s">
        <v>2760</v>
      </c>
      <c r="E27" s="92" t="s">
        <v>2760</v>
      </c>
      <c r="F27" s="92" t="s">
        <v>2760</v>
      </c>
      <c r="G27" s="92" t="s">
        <v>890</v>
      </c>
      <c r="H27" s="92" t="s">
        <v>890</v>
      </c>
      <c r="I27" s="92" t="s">
        <v>890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17" t="s">
        <v>2769</v>
      </c>
      <c r="C30" s="217"/>
      <c r="D30" s="217"/>
      <c r="E30" s="217"/>
      <c r="F30" s="217"/>
      <c r="G30" s="217"/>
      <c r="H30" s="217"/>
      <c r="I30" s="217"/>
    </row>
    <row r="31" spans="1:9" ht="19.95" customHeight="1" x14ac:dyDescent="0.3">
      <c r="A31" s="1"/>
      <c r="B31" s="217" t="s">
        <v>2752</v>
      </c>
      <c r="C31" s="217" t="s">
        <v>2753</v>
      </c>
      <c r="D31" s="217"/>
      <c r="E31" s="217" t="s">
        <v>2754</v>
      </c>
      <c r="F31" s="217"/>
      <c r="G31" s="217" t="s">
        <v>2755</v>
      </c>
      <c r="H31" s="217"/>
      <c r="I31" s="217"/>
    </row>
    <row r="32" spans="1:9" ht="19.95" customHeight="1" x14ac:dyDescent="0.3">
      <c r="A32" s="1"/>
      <c r="B32" s="217"/>
      <c r="C32" s="3" t="s">
        <v>2756</v>
      </c>
      <c r="D32" s="3" t="s">
        <v>2757</v>
      </c>
      <c r="E32" s="3" t="s">
        <v>2756</v>
      </c>
      <c r="F32" s="3" t="s">
        <v>2757</v>
      </c>
      <c r="G32" s="3" t="s">
        <v>2756</v>
      </c>
      <c r="H32" s="3" t="s">
        <v>2757</v>
      </c>
      <c r="I32" s="3" t="s">
        <v>2758</v>
      </c>
    </row>
    <row r="33" spans="1:9" ht="26.4" x14ac:dyDescent="0.3">
      <c r="A33" s="1"/>
      <c r="B33" s="92" t="s">
        <v>2759</v>
      </c>
      <c r="C33" s="92" t="s">
        <v>2760</v>
      </c>
      <c r="D33" s="92" t="s">
        <v>2760</v>
      </c>
      <c r="E33" s="92" t="s">
        <v>2760</v>
      </c>
      <c r="F33" s="92" t="s">
        <v>2760</v>
      </c>
      <c r="G33" s="92" t="s">
        <v>2760</v>
      </c>
      <c r="H33" s="92" t="s">
        <v>2760</v>
      </c>
      <c r="I33" s="92" t="s">
        <v>2761</v>
      </c>
    </row>
    <row r="34" spans="1:9" ht="26.4" x14ac:dyDescent="0.3">
      <c r="A34" s="1"/>
      <c r="B34" s="92" t="s">
        <v>2762</v>
      </c>
      <c r="C34" s="92" t="s">
        <v>2760</v>
      </c>
      <c r="D34" s="92" t="s">
        <v>2760</v>
      </c>
      <c r="E34" s="92" t="s">
        <v>2760</v>
      </c>
      <c r="F34" s="92" t="s">
        <v>2760</v>
      </c>
      <c r="G34" s="92" t="s">
        <v>2760</v>
      </c>
      <c r="H34" s="92" t="s">
        <v>2760</v>
      </c>
      <c r="I34" s="92" t="s">
        <v>2761</v>
      </c>
    </row>
    <row r="35" spans="1:9" ht="26.4" x14ac:dyDescent="0.3">
      <c r="A35" s="1"/>
      <c r="B35" s="92" t="s">
        <v>2763</v>
      </c>
      <c r="C35" s="92" t="s">
        <v>2764</v>
      </c>
      <c r="D35" s="92" t="s">
        <v>2765</v>
      </c>
      <c r="E35" s="92" t="s">
        <v>2766</v>
      </c>
      <c r="F35" s="92" t="s">
        <v>2770</v>
      </c>
      <c r="G35" s="92" t="s">
        <v>890</v>
      </c>
      <c r="H35" s="92" t="s">
        <v>890</v>
      </c>
      <c r="I35" s="92" t="s">
        <v>890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17" t="s">
        <v>2720</v>
      </c>
      <c r="C38" s="217"/>
      <c r="D38" s="217"/>
      <c r="E38" s="217"/>
      <c r="F38" s="217"/>
      <c r="G38" s="217"/>
      <c r="H38" s="217"/>
      <c r="I38" s="217"/>
    </row>
    <row r="39" spans="1:9" ht="19.95" customHeight="1" x14ac:dyDescent="0.3">
      <c r="A39" s="1"/>
      <c r="B39" s="217" t="s">
        <v>2752</v>
      </c>
      <c r="C39" s="217" t="s">
        <v>2753</v>
      </c>
      <c r="D39" s="217"/>
      <c r="E39" s="217" t="s">
        <v>2754</v>
      </c>
      <c r="F39" s="217"/>
      <c r="G39" s="217" t="s">
        <v>2755</v>
      </c>
      <c r="H39" s="217"/>
      <c r="I39" s="217"/>
    </row>
    <row r="40" spans="1:9" ht="19.95" customHeight="1" x14ac:dyDescent="0.3">
      <c r="A40" s="1"/>
      <c r="B40" s="217"/>
      <c r="C40" s="3" t="s">
        <v>2756</v>
      </c>
      <c r="D40" s="3" t="s">
        <v>2757</v>
      </c>
      <c r="E40" s="3" t="s">
        <v>2756</v>
      </c>
      <c r="F40" s="3" t="s">
        <v>2757</v>
      </c>
      <c r="G40" s="3" t="s">
        <v>2756</v>
      </c>
      <c r="H40" s="3" t="s">
        <v>2757</v>
      </c>
      <c r="I40" s="3" t="s">
        <v>2758</v>
      </c>
    </row>
    <row r="41" spans="1:9" ht="26.4" x14ac:dyDescent="0.3">
      <c r="A41" s="1"/>
      <c r="B41" s="92" t="s">
        <v>2759</v>
      </c>
      <c r="C41" s="92" t="s">
        <v>2760</v>
      </c>
      <c r="D41" s="92" t="s">
        <v>2760</v>
      </c>
      <c r="E41" s="92" t="s">
        <v>2760</v>
      </c>
      <c r="F41" s="92" t="s">
        <v>2760</v>
      </c>
      <c r="G41" s="92" t="s">
        <v>2760</v>
      </c>
      <c r="H41" s="92" t="s">
        <v>2760</v>
      </c>
      <c r="I41" s="92" t="s">
        <v>2761</v>
      </c>
    </row>
    <row r="42" spans="1:9" ht="26.4" x14ac:dyDescent="0.3">
      <c r="A42" s="1"/>
      <c r="B42" s="92" t="s">
        <v>2762</v>
      </c>
      <c r="C42" s="92" t="s">
        <v>2760</v>
      </c>
      <c r="D42" s="92" t="s">
        <v>2760</v>
      </c>
      <c r="E42" s="92" t="s">
        <v>2760</v>
      </c>
      <c r="F42" s="92" t="s">
        <v>2760</v>
      </c>
      <c r="G42" s="92" t="s">
        <v>2760</v>
      </c>
      <c r="H42" s="92" t="s">
        <v>2760</v>
      </c>
      <c r="I42" s="92" t="s">
        <v>2761</v>
      </c>
    </row>
    <row r="43" spans="1:9" ht="26.4" x14ac:dyDescent="0.3">
      <c r="A43" s="1"/>
      <c r="B43" s="92" t="s">
        <v>2763</v>
      </c>
      <c r="C43" s="92" t="s">
        <v>2764</v>
      </c>
      <c r="D43" s="92" t="s">
        <v>2765</v>
      </c>
      <c r="E43" s="92" t="s">
        <v>2766</v>
      </c>
      <c r="F43" s="92" t="s">
        <v>2767</v>
      </c>
      <c r="G43" s="92" t="s">
        <v>890</v>
      </c>
      <c r="H43" s="92" t="s">
        <v>890</v>
      </c>
      <c r="I43" s="92" t="s">
        <v>890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17" t="s">
        <v>2771</v>
      </c>
      <c r="C46" s="217"/>
      <c r="D46" s="217"/>
      <c r="E46" s="217"/>
      <c r="F46" s="217"/>
      <c r="G46" s="217"/>
      <c r="H46" s="217"/>
      <c r="I46" s="217"/>
    </row>
    <row r="47" spans="1:9" ht="19.95" customHeight="1" x14ac:dyDescent="0.3">
      <c r="A47" s="1"/>
      <c r="B47" s="217" t="s">
        <v>2752</v>
      </c>
      <c r="C47" s="217" t="s">
        <v>2753</v>
      </c>
      <c r="D47" s="217"/>
      <c r="E47" s="217" t="s">
        <v>2754</v>
      </c>
      <c r="F47" s="217"/>
      <c r="G47" s="217" t="s">
        <v>2755</v>
      </c>
      <c r="H47" s="217"/>
      <c r="I47" s="217"/>
    </row>
    <row r="48" spans="1:9" ht="19.95" customHeight="1" x14ac:dyDescent="0.3">
      <c r="A48" s="1"/>
      <c r="B48" s="217"/>
      <c r="C48" s="3" t="s">
        <v>2756</v>
      </c>
      <c r="D48" s="3" t="s">
        <v>2757</v>
      </c>
      <c r="E48" s="3" t="s">
        <v>2756</v>
      </c>
      <c r="F48" s="3" t="s">
        <v>2757</v>
      </c>
      <c r="G48" s="3" t="s">
        <v>2756</v>
      </c>
      <c r="H48" s="3" t="s">
        <v>2757</v>
      </c>
      <c r="I48" s="3" t="s">
        <v>2758</v>
      </c>
    </row>
    <row r="49" spans="1:9" ht="26.4" x14ac:dyDescent="0.3">
      <c r="A49" s="1"/>
      <c r="B49" s="92" t="s">
        <v>2759</v>
      </c>
      <c r="C49" s="92" t="s">
        <v>2760</v>
      </c>
      <c r="D49" s="92" t="s">
        <v>2760</v>
      </c>
      <c r="E49" s="92" t="s">
        <v>2760</v>
      </c>
      <c r="F49" s="92" t="s">
        <v>2760</v>
      </c>
      <c r="G49" s="92" t="s">
        <v>2760</v>
      </c>
      <c r="H49" s="92" t="s">
        <v>2760</v>
      </c>
      <c r="I49" s="92" t="s">
        <v>2761</v>
      </c>
    </row>
    <row r="50" spans="1:9" ht="26.4" x14ac:dyDescent="0.3">
      <c r="A50" s="1"/>
      <c r="B50" s="92" t="s">
        <v>2762</v>
      </c>
      <c r="C50" s="92" t="s">
        <v>2760</v>
      </c>
      <c r="D50" s="92" t="s">
        <v>2760</v>
      </c>
      <c r="E50" s="92" t="s">
        <v>2760</v>
      </c>
      <c r="F50" s="92" t="s">
        <v>2760</v>
      </c>
      <c r="G50" s="92" t="s">
        <v>2760</v>
      </c>
      <c r="H50" s="92" t="s">
        <v>2760</v>
      </c>
      <c r="I50" s="92" t="s">
        <v>2761</v>
      </c>
    </row>
    <row r="51" spans="1:9" ht="26.4" x14ac:dyDescent="0.3">
      <c r="A51" s="1"/>
      <c r="B51" s="92" t="s">
        <v>2763</v>
      </c>
      <c r="C51" s="92" t="s">
        <v>2764</v>
      </c>
      <c r="D51" s="92" t="s">
        <v>2765</v>
      </c>
      <c r="E51" s="92" t="s">
        <v>2766</v>
      </c>
      <c r="F51" s="92" t="s">
        <v>2770</v>
      </c>
      <c r="G51" s="92" t="s">
        <v>890</v>
      </c>
      <c r="H51" s="92" t="s">
        <v>890</v>
      </c>
      <c r="I51" s="92" t="s">
        <v>890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17" t="s">
        <v>520</v>
      </c>
      <c r="C54" s="217"/>
      <c r="D54" s="217"/>
      <c r="E54" s="217"/>
      <c r="F54" s="217"/>
      <c r="G54" s="217"/>
      <c r="H54" s="217"/>
      <c r="I54" s="217"/>
    </row>
    <row r="55" spans="1:9" ht="19.95" customHeight="1" x14ac:dyDescent="0.3">
      <c r="A55" s="1"/>
      <c r="B55" s="217" t="s">
        <v>2752</v>
      </c>
      <c r="C55" s="217" t="s">
        <v>2753</v>
      </c>
      <c r="D55" s="217"/>
      <c r="E55" s="217" t="s">
        <v>2754</v>
      </c>
      <c r="F55" s="217"/>
      <c r="G55" s="217" t="s">
        <v>2755</v>
      </c>
      <c r="H55" s="217"/>
      <c r="I55" s="217"/>
    </row>
    <row r="56" spans="1:9" ht="19.95" customHeight="1" x14ac:dyDescent="0.3">
      <c r="A56" s="1"/>
      <c r="B56" s="217"/>
      <c r="C56" s="3" t="s">
        <v>2756</v>
      </c>
      <c r="D56" s="3" t="s">
        <v>2757</v>
      </c>
      <c r="E56" s="3" t="s">
        <v>2756</v>
      </c>
      <c r="F56" s="3" t="s">
        <v>2757</v>
      </c>
      <c r="G56" s="3" t="s">
        <v>2756</v>
      </c>
      <c r="H56" s="3" t="s">
        <v>2757</v>
      </c>
      <c r="I56" s="3" t="s">
        <v>2758</v>
      </c>
    </row>
    <row r="57" spans="1:9" ht="26.4" x14ac:dyDescent="0.3">
      <c r="A57" s="1"/>
      <c r="B57" s="92" t="s">
        <v>2759</v>
      </c>
      <c r="C57" s="92" t="s">
        <v>2760</v>
      </c>
      <c r="D57" s="92" t="s">
        <v>2760</v>
      </c>
      <c r="E57" s="92" t="s">
        <v>2760</v>
      </c>
      <c r="F57" s="92" t="s">
        <v>2760</v>
      </c>
      <c r="G57" s="92" t="s">
        <v>2760</v>
      </c>
      <c r="H57" s="92" t="s">
        <v>2760</v>
      </c>
      <c r="I57" s="92" t="s">
        <v>2761</v>
      </c>
    </row>
    <row r="58" spans="1:9" ht="26.4" x14ac:dyDescent="0.3">
      <c r="A58" s="1"/>
      <c r="B58" s="92" t="s">
        <v>2762</v>
      </c>
      <c r="C58" s="92" t="s">
        <v>2760</v>
      </c>
      <c r="D58" s="92" t="s">
        <v>2760</v>
      </c>
      <c r="E58" s="92" t="s">
        <v>2760</v>
      </c>
      <c r="F58" s="92" t="s">
        <v>2760</v>
      </c>
      <c r="G58" s="92" t="s">
        <v>2760</v>
      </c>
      <c r="H58" s="92" t="s">
        <v>2760</v>
      </c>
      <c r="I58" s="92" t="s">
        <v>2761</v>
      </c>
    </row>
    <row r="59" spans="1:9" ht="26.4" x14ac:dyDescent="0.3">
      <c r="A59" s="1"/>
      <c r="B59" s="92" t="s">
        <v>2763</v>
      </c>
      <c r="C59" s="92" t="s">
        <v>2764</v>
      </c>
      <c r="D59" s="92" t="s">
        <v>2765</v>
      </c>
      <c r="E59" s="92" t="s">
        <v>2766</v>
      </c>
      <c r="F59" s="92" t="s">
        <v>2767</v>
      </c>
      <c r="G59" s="92" t="s">
        <v>890</v>
      </c>
      <c r="H59" s="92" t="s">
        <v>890</v>
      </c>
      <c r="I59" s="92" t="s">
        <v>890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17" t="s">
        <v>2772</v>
      </c>
      <c r="C62" s="217"/>
      <c r="D62" s="217"/>
      <c r="E62" s="217"/>
      <c r="F62" s="217"/>
      <c r="G62" s="217"/>
      <c r="H62" s="217"/>
      <c r="I62" s="217"/>
    </row>
    <row r="63" spans="1:9" ht="19.95" customHeight="1" x14ac:dyDescent="0.3">
      <c r="A63" s="1"/>
      <c r="B63" s="217" t="s">
        <v>2752</v>
      </c>
      <c r="C63" s="217" t="s">
        <v>2753</v>
      </c>
      <c r="D63" s="217"/>
      <c r="E63" s="217" t="s">
        <v>2754</v>
      </c>
      <c r="F63" s="217"/>
      <c r="G63" s="217" t="s">
        <v>2755</v>
      </c>
      <c r="H63" s="217"/>
      <c r="I63" s="217"/>
    </row>
    <row r="64" spans="1:9" ht="19.95" customHeight="1" x14ac:dyDescent="0.3">
      <c r="A64" s="1"/>
      <c r="B64" s="217"/>
      <c r="C64" s="3" t="s">
        <v>2756</v>
      </c>
      <c r="D64" s="3" t="s">
        <v>2757</v>
      </c>
      <c r="E64" s="3" t="s">
        <v>2756</v>
      </c>
      <c r="F64" s="3" t="s">
        <v>2757</v>
      </c>
      <c r="G64" s="3" t="s">
        <v>2756</v>
      </c>
      <c r="H64" s="3" t="s">
        <v>2757</v>
      </c>
      <c r="I64" s="3" t="s">
        <v>2758</v>
      </c>
    </row>
    <row r="65" spans="1:9" ht="26.4" x14ac:dyDescent="0.3">
      <c r="A65" s="1"/>
      <c r="B65" s="92" t="s">
        <v>2759</v>
      </c>
      <c r="C65" s="92" t="s">
        <v>2760</v>
      </c>
      <c r="D65" s="92" t="s">
        <v>2760</v>
      </c>
      <c r="E65" s="92" t="s">
        <v>2760</v>
      </c>
      <c r="F65" s="92" t="s">
        <v>2760</v>
      </c>
      <c r="G65" s="92" t="s">
        <v>2760</v>
      </c>
      <c r="H65" s="92" t="s">
        <v>2760</v>
      </c>
      <c r="I65" s="92" t="s">
        <v>2761</v>
      </c>
    </row>
    <row r="66" spans="1:9" ht="26.4" x14ac:dyDescent="0.3">
      <c r="A66" s="1"/>
      <c r="B66" s="92" t="s">
        <v>2762</v>
      </c>
      <c r="C66" s="92" t="s">
        <v>2760</v>
      </c>
      <c r="D66" s="92" t="s">
        <v>2760</v>
      </c>
      <c r="E66" s="92" t="s">
        <v>2760</v>
      </c>
      <c r="F66" s="92" t="s">
        <v>2760</v>
      </c>
      <c r="G66" s="92" t="s">
        <v>2760</v>
      </c>
      <c r="H66" s="92" t="s">
        <v>2760</v>
      </c>
      <c r="I66" s="92" t="s">
        <v>2761</v>
      </c>
    </row>
    <row r="67" spans="1:9" ht="26.4" x14ac:dyDescent="0.3">
      <c r="A67" s="1"/>
      <c r="B67" s="92" t="s">
        <v>2763</v>
      </c>
      <c r="C67" s="92" t="s">
        <v>2764</v>
      </c>
      <c r="D67" s="92" t="s">
        <v>2773</v>
      </c>
      <c r="E67" s="92" t="s">
        <v>2766</v>
      </c>
      <c r="F67" s="92" t="s">
        <v>2767</v>
      </c>
      <c r="G67" s="92" t="s">
        <v>890</v>
      </c>
      <c r="H67" s="92" t="s">
        <v>890</v>
      </c>
      <c r="I67" s="92" t="s">
        <v>890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17" t="s">
        <v>2774</v>
      </c>
      <c r="C70" s="217"/>
      <c r="D70" s="217"/>
      <c r="E70" s="217"/>
      <c r="F70" s="217"/>
      <c r="G70" s="217"/>
      <c r="H70" s="217"/>
      <c r="I70" s="217"/>
    </row>
    <row r="71" spans="1:9" ht="19.95" customHeight="1" x14ac:dyDescent="0.3">
      <c r="A71" s="1"/>
      <c r="B71" s="217" t="s">
        <v>2752</v>
      </c>
      <c r="C71" s="217" t="s">
        <v>2753</v>
      </c>
      <c r="D71" s="217"/>
      <c r="E71" s="217" t="s">
        <v>2754</v>
      </c>
      <c r="F71" s="217"/>
      <c r="G71" s="217" t="s">
        <v>2755</v>
      </c>
      <c r="H71" s="217"/>
      <c r="I71" s="217"/>
    </row>
    <row r="72" spans="1:9" ht="19.95" customHeight="1" x14ac:dyDescent="0.3">
      <c r="A72" s="1"/>
      <c r="B72" s="217"/>
      <c r="C72" s="3" t="s">
        <v>2756</v>
      </c>
      <c r="D72" s="3" t="s">
        <v>2757</v>
      </c>
      <c r="E72" s="3" t="s">
        <v>2756</v>
      </c>
      <c r="F72" s="3" t="s">
        <v>2757</v>
      </c>
      <c r="G72" s="3" t="s">
        <v>2756</v>
      </c>
      <c r="H72" s="3" t="s">
        <v>2757</v>
      </c>
      <c r="I72" s="3" t="s">
        <v>2758</v>
      </c>
    </row>
    <row r="73" spans="1:9" ht="26.4" x14ac:dyDescent="0.3">
      <c r="A73" s="1"/>
      <c r="B73" s="92" t="s">
        <v>2759</v>
      </c>
      <c r="C73" s="92" t="s">
        <v>2760</v>
      </c>
      <c r="D73" s="92" t="s">
        <v>2760</v>
      </c>
      <c r="E73" s="92" t="s">
        <v>2760</v>
      </c>
      <c r="F73" s="92" t="s">
        <v>2760</v>
      </c>
      <c r="G73" s="92" t="s">
        <v>2760</v>
      </c>
      <c r="H73" s="92" t="s">
        <v>2760</v>
      </c>
      <c r="I73" s="92" t="s">
        <v>2761</v>
      </c>
    </row>
    <row r="74" spans="1:9" ht="26.4" x14ac:dyDescent="0.3">
      <c r="A74" s="1"/>
      <c r="B74" s="92" t="s">
        <v>2762</v>
      </c>
      <c r="C74" s="92" t="s">
        <v>2760</v>
      </c>
      <c r="D74" s="92" t="s">
        <v>2760</v>
      </c>
      <c r="E74" s="92" t="s">
        <v>2760</v>
      </c>
      <c r="F74" s="92" t="s">
        <v>2760</v>
      </c>
      <c r="G74" s="92" t="s">
        <v>2760</v>
      </c>
      <c r="H74" s="92" t="s">
        <v>2760</v>
      </c>
      <c r="I74" s="92" t="s">
        <v>2761</v>
      </c>
    </row>
    <row r="75" spans="1:9" ht="26.4" x14ac:dyDescent="0.3">
      <c r="A75" s="1"/>
      <c r="B75" s="92" t="s">
        <v>2763</v>
      </c>
      <c r="C75" s="92" t="s">
        <v>2764</v>
      </c>
      <c r="D75" s="92" t="s">
        <v>2765</v>
      </c>
      <c r="E75" s="92" t="s">
        <v>2766</v>
      </c>
      <c r="F75" s="92" t="s">
        <v>2767</v>
      </c>
      <c r="G75" s="92" t="s">
        <v>890</v>
      </c>
      <c r="H75" s="92" t="s">
        <v>890</v>
      </c>
      <c r="I75" s="92" t="s">
        <v>890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17" t="s">
        <v>458</v>
      </c>
      <c r="C78" s="217"/>
      <c r="D78" s="217"/>
      <c r="E78" s="217"/>
      <c r="F78" s="217"/>
      <c r="G78" s="217"/>
      <c r="H78" s="217"/>
      <c r="I78" s="217"/>
    </row>
    <row r="79" spans="1:9" ht="19.95" customHeight="1" x14ac:dyDescent="0.3">
      <c r="A79" s="1"/>
      <c r="B79" s="217" t="s">
        <v>2752</v>
      </c>
      <c r="C79" s="217" t="s">
        <v>2753</v>
      </c>
      <c r="D79" s="217"/>
      <c r="E79" s="217" t="s">
        <v>2754</v>
      </c>
      <c r="F79" s="217"/>
      <c r="G79" s="217" t="s">
        <v>2755</v>
      </c>
      <c r="H79" s="217"/>
      <c r="I79" s="217"/>
    </row>
    <row r="80" spans="1:9" ht="19.95" customHeight="1" x14ac:dyDescent="0.3">
      <c r="A80" s="1"/>
      <c r="B80" s="217"/>
      <c r="C80" s="3" t="s">
        <v>2756</v>
      </c>
      <c r="D80" s="3" t="s">
        <v>2757</v>
      </c>
      <c r="E80" s="3" t="s">
        <v>2756</v>
      </c>
      <c r="F80" s="3" t="s">
        <v>2757</v>
      </c>
      <c r="G80" s="3" t="s">
        <v>2756</v>
      </c>
      <c r="H80" s="3" t="s">
        <v>2757</v>
      </c>
      <c r="I80" s="3" t="s">
        <v>2758</v>
      </c>
    </row>
    <row r="81" spans="1:9" ht="26.4" x14ac:dyDescent="0.3">
      <c r="A81" s="1"/>
      <c r="B81" s="92" t="s">
        <v>2759</v>
      </c>
      <c r="C81" s="92" t="s">
        <v>2760</v>
      </c>
      <c r="D81" s="92" t="s">
        <v>2760</v>
      </c>
      <c r="E81" s="92" t="s">
        <v>2760</v>
      </c>
      <c r="F81" s="92" t="s">
        <v>2760</v>
      </c>
      <c r="G81" s="92" t="s">
        <v>2760</v>
      </c>
      <c r="H81" s="92" t="s">
        <v>2760</v>
      </c>
      <c r="I81" s="92" t="s">
        <v>2761</v>
      </c>
    </row>
    <row r="82" spans="1:9" ht="26.4" x14ac:dyDescent="0.3">
      <c r="A82" s="1"/>
      <c r="B82" s="92" t="s">
        <v>2762</v>
      </c>
      <c r="C82" s="92" t="s">
        <v>2760</v>
      </c>
      <c r="D82" s="92" t="s">
        <v>2760</v>
      </c>
      <c r="E82" s="92" t="s">
        <v>2760</v>
      </c>
      <c r="F82" s="92" t="s">
        <v>2760</v>
      </c>
      <c r="G82" s="92" t="s">
        <v>2760</v>
      </c>
      <c r="H82" s="92" t="s">
        <v>2760</v>
      </c>
      <c r="I82" s="92" t="s">
        <v>2761</v>
      </c>
    </row>
    <row r="83" spans="1:9" ht="26.4" x14ac:dyDescent="0.3">
      <c r="A83" s="1"/>
      <c r="B83" s="92" t="s">
        <v>2763</v>
      </c>
      <c r="C83" s="92" t="s">
        <v>2764</v>
      </c>
      <c r="D83" s="92" t="s">
        <v>2765</v>
      </c>
      <c r="E83" s="92" t="s">
        <v>2766</v>
      </c>
      <c r="F83" s="92" t="s">
        <v>2767</v>
      </c>
      <c r="G83" s="92" t="s">
        <v>890</v>
      </c>
      <c r="H83" s="92" t="s">
        <v>890</v>
      </c>
      <c r="I83" s="92" t="s">
        <v>890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9" t="s">
        <v>0</v>
      </c>
      <c r="C3" s="210"/>
      <c r="D3" s="210"/>
      <c r="E3" s="210"/>
      <c r="F3" s="210"/>
      <c r="G3" s="21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2775</v>
      </c>
      <c r="C5" s="1"/>
      <c r="D5" s="1"/>
      <c r="E5" s="1"/>
      <c r="F5" s="1"/>
      <c r="G5" s="1"/>
    </row>
    <row r="6" spans="1:7" ht="30" customHeight="1" x14ac:dyDescent="0.3">
      <c r="A6" s="1"/>
      <c r="B6" s="217" t="s">
        <v>2751</v>
      </c>
      <c r="C6" s="217"/>
      <c r="D6" s="217"/>
      <c r="E6" s="217"/>
      <c r="F6" s="217"/>
      <c r="G6" s="217"/>
    </row>
    <row r="7" spans="1:7" x14ac:dyDescent="0.3">
      <c r="A7" s="1"/>
      <c r="B7" s="217" t="s">
        <v>2776</v>
      </c>
      <c r="C7" s="217" t="s">
        <v>2777</v>
      </c>
      <c r="D7" s="217" t="s">
        <v>2778</v>
      </c>
      <c r="E7" s="217" t="s">
        <v>2779</v>
      </c>
      <c r="F7" s="217" t="s">
        <v>2780</v>
      </c>
      <c r="G7" s="217"/>
    </row>
    <row r="8" spans="1:7" x14ac:dyDescent="0.3">
      <c r="A8" s="1"/>
      <c r="B8" s="217"/>
      <c r="C8" s="217"/>
      <c r="D8" s="217"/>
      <c r="E8" s="217"/>
      <c r="F8" s="217" t="s">
        <v>2757</v>
      </c>
      <c r="G8" s="217"/>
    </row>
    <row r="9" spans="1:7" x14ac:dyDescent="0.3">
      <c r="A9" s="1"/>
      <c r="B9" s="217"/>
      <c r="C9" s="217"/>
      <c r="D9" s="217"/>
      <c r="E9" s="217"/>
      <c r="F9" s="3" t="s">
        <v>2781</v>
      </c>
      <c r="G9" s="3" t="s">
        <v>2782</v>
      </c>
    </row>
    <row r="10" spans="1:7" x14ac:dyDescent="0.3">
      <c r="A10" s="1"/>
      <c r="B10" s="92" t="s">
        <v>2759</v>
      </c>
      <c r="C10" s="92" t="s">
        <v>2760</v>
      </c>
      <c r="D10" s="92" t="s">
        <v>2760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2783</v>
      </c>
      <c r="C11" s="92" t="s">
        <v>2760</v>
      </c>
      <c r="D11" s="92" t="s">
        <v>2760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17" t="s">
        <v>2768</v>
      </c>
      <c r="C14" s="217"/>
      <c r="D14" s="217"/>
      <c r="E14" s="217"/>
      <c r="F14" s="217"/>
      <c r="G14" s="217"/>
    </row>
    <row r="15" spans="1:7" x14ac:dyDescent="0.3">
      <c r="A15" s="1"/>
      <c r="B15" s="217" t="s">
        <v>2776</v>
      </c>
      <c r="C15" s="217" t="s">
        <v>2777</v>
      </c>
      <c r="D15" s="217" t="s">
        <v>2778</v>
      </c>
      <c r="E15" s="217" t="s">
        <v>2779</v>
      </c>
      <c r="F15" s="217" t="s">
        <v>2780</v>
      </c>
      <c r="G15" s="217"/>
    </row>
    <row r="16" spans="1:7" x14ac:dyDescent="0.3">
      <c r="A16" s="1"/>
      <c r="B16" s="217"/>
      <c r="C16" s="217"/>
      <c r="D16" s="217"/>
      <c r="E16" s="217"/>
      <c r="F16" s="217" t="s">
        <v>2757</v>
      </c>
      <c r="G16" s="217"/>
    </row>
    <row r="17" spans="1:7" x14ac:dyDescent="0.3">
      <c r="A17" s="1"/>
      <c r="B17" s="217"/>
      <c r="C17" s="217"/>
      <c r="D17" s="217"/>
      <c r="E17" s="217"/>
      <c r="F17" s="3" t="s">
        <v>2781</v>
      </c>
      <c r="G17" s="3" t="s">
        <v>2782</v>
      </c>
    </row>
    <row r="18" spans="1:7" x14ac:dyDescent="0.3">
      <c r="A18" s="1"/>
      <c r="B18" s="92" t="s">
        <v>2759</v>
      </c>
      <c r="C18" s="92" t="s">
        <v>2760</v>
      </c>
      <c r="D18" s="92" t="s">
        <v>2760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2783</v>
      </c>
      <c r="C19" s="92" t="s">
        <v>2760</v>
      </c>
      <c r="D19" s="92" t="s">
        <v>2760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17" t="s">
        <v>720</v>
      </c>
      <c r="C22" s="217"/>
      <c r="D22" s="217"/>
      <c r="E22" s="217"/>
      <c r="F22" s="217"/>
      <c r="G22" s="217"/>
    </row>
    <row r="23" spans="1:7" x14ac:dyDescent="0.3">
      <c r="A23" s="1"/>
      <c r="B23" s="217" t="s">
        <v>2776</v>
      </c>
      <c r="C23" s="217" t="s">
        <v>2777</v>
      </c>
      <c r="D23" s="217" t="s">
        <v>2778</v>
      </c>
      <c r="E23" s="217" t="s">
        <v>2779</v>
      </c>
      <c r="F23" s="217" t="s">
        <v>2780</v>
      </c>
      <c r="G23" s="217"/>
    </row>
    <row r="24" spans="1:7" x14ac:dyDescent="0.3">
      <c r="A24" s="1"/>
      <c r="B24" s="217"/>
      <c r="C24" s="217"/>
      <c r="D24" s="217"/>
      <c r="E24" s="217"/>
      <c r="F24" s="217" t="s">
        <v>2757</v>
      </c>
      <c r="G24" s="217"/>
    </row>
    <row r="25" spans="1:7" x14ac:dyDescent="0.3">
      <c r="A25" s="1"/>
      <c r="B25" s="217"/>
      <c r="C25" s="217"/>
      <c r="D25" s="217"/>
      <c r="E25" s="217"/>
      <c r="F25" s="3" t="s">
        <v>2781</v>
      </c>
      <c r="G25" s="3" t="s">
        <v>2782</v>
      </c>
    </row>
    <row r="26" spans="1:7" x14ac:dyDescent="0.3">
      <c r="A26" s="1"/>
      <c r="B26" s="92" t="s">
        <v>2759</v>
      </c>
      <c r="C26" s="92" t="s">
        <v>2760</v>
      </c>
      <c r="D26" s="92" t="s">
        <v>2760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2783</v>
      </c>
      <c r="C27" s="92" t="s">
        <v>2760</v>
      </c>
      <c r="D27" s="92" t="s">
        <v>2760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17" t="s">
        <v>2769</v>
      </c>
      <c r="C30" s="217"/>
      <c r="D30" s="217"/>
      <c r="E30" s="217"/>
      <c r="F30" s="217"/>
      <c r="G30" s="217"/>
    </row>
    <row r="31" spans="1:7" x14ac:dyDescent="0.3">
      <c r="A31" s="1"/>
      <c r="B31" s="217" t="s">
        <v>2776</v>
      </c>
      <c r="C31" s="217" t="s">
        <v>2777</v>
      </c>
      <c r="D31" s="217" t="s">
        <v>2778</v>
      </c>
      <c r="E31" s="217" t="s">
        <v>2779</v>
      </c>
      <c r="F31" s="217" t="s">
        <v>2780</v>
      </c>
      <c r="G31" s="217"/>
    </row>
    <row r="32" spans="1:7" x14ac:dyDescent="0.3">
      <c r="A32" s="1"/>
      <c r="B32" s="217"/>
      <c r="C32" s="217"/>
      <c r="D32" s="217"/>
      <c r="E32" s="217"/>
      <c r="F32" s="217" t="s">
        <v>2757</v>
      </c>
      <c r="G32" s="217"/>
    </row>
    <row r="33" spans="1:7" x14ac:dyDescent="0.3">
      <c r="A33" s="1"/>
      <c r="B33" s="217"/>
      <c r="C33" s="217"/>
      <c r="D33" s="217"/>
      <c r="E33" s="217"/>
      <c r="F33" s="3" t="s">
        <v>2781</v>
      </c>
      <c r="G33" s="3" t="s">
        <v>2782</v>
      </c>
    </row>
    <row r="34" spans="1:7" x14ac:dyDescent="0.3">
      <c r="A34" s="1"/>
      <c r="B34" s="92" t="s">
        <v>2759</v>
      </c>
      <c r="C34" s="92" t="s">
        <v>2760</v>
      </c>
      <c r="D34" s="92" t="s">
        <v>2760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2783</v>
      </c>
      <c r="C35" s="92" t="s">
        <v>2760</v>
      </c>
      <c r="D35" s="92" t="s">
        <v>2760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17" t="s">
        <v>2720</v>
      </c>
      <c r="C38" s="217"/>
      <c r="D38" s="217"/>
      <c r="E38" s="217"/>
      <c r="F38" s="217"/>
      <c r="G38" s="217"/>
    </row>
    <row r="39" spans="1:7" x14ac:dyDescent="0.3">
      <c r="A39" s="1"/>
      <c r="B39" s="217" t="s">
        <v>2776</v>
      </c>
      <c r="C39" s="217" t="s">
        <v>2777</v>
      </c>
      <c r="D39" s="217" t="s">
        <v>2778</v>
      </c>
      <c r="E39" s="217" t="s">
        <v>2779</v>
      </c>
      <c r="F39" s="217" t="s">
        <v>2780</v>
      </c>
      <c r="G39" s="217"/>
    </row>
    <row r="40" spans="1:7" x14ac:dyDescent="0.3">
      <c r="A40" s="1"/>
      <c r="B40" s="217"/>
      <c r="C40" s="217"/>
      <c r="D40" s="217"/>
      <c r="E40" s="217"/>
      <c r="F40" s="217" t="s">
        <v>2757</v>
      </c>
      <c r="G40" s="217"/>
    </row>
    <row r="41" spans="1:7" x14ac:dyDescent="0.3">
      <c r="A41" s="1"/>
      <c r="B41" s="217"/>
      <c r="C41" s="217"/>
      <c r="D41" s="217"/>
      <c r="E41" s="217"/>
      <c r="F41" s="3" t="s">
        <v>2781</v>
      </c>
      <c r="G41" s="3" t="s">
        <v>2782</v>
      </c>
    </row>
    <row r="42" spans="1:7" x14ac:dyDescent="0.3">
      <c r="A42" s="1"/>
      <c r="B42" s="92" t="s">
        <v>2759</v>
      </c>
      <c r="C42" s="92" t="s">
        <v>2760</v>
      </c>
      <c r="D42" s="92" t="s">
        <v>2760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2783</v>
      </c>
      <c r="C43" s="92" t="s">
        <v>2760</v>
      </c>
      <c r="D43" s="92" t="s">
        <v>2760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17" t="s">
        <v>2771</v>
      </c>
      <c r="C46" s="217"/>
      <c r="D46" s="217"/>
      <c r="E46" s="217"/>
      <c r="F46" s="217"/>
      <c r="G46" s="217"/>
    </row>
    <row r="47" spans="1:7" x14ac:dyDescent="0.3">
      <c r="A47" s="1"/>
      <c r="B47" s="217" t="s">
        <v>2776</v>
      </c>
      <c r="C47" s="217" t="s">
        <v>2777</v>
      </c>
      <c r="D47" s="217" t="s">
        <v>2778</v>
      </c>
      <c r="E47" s="217" t="s">
        <v>2779</v>
      </c>
      <c r="F47" s="217" t="s">
        <v>2780</v>
      </c>
      <c r="G47" s="217"/>
    </row>
    <row r="48" spans="1:7" x14ac:dyDescent="0.3">
      <c r="A48" s="1"/>
      <c r="B48" s="217"/>
      <c r="C48" s="217"/>
      <c r="D48" s="217"/>
      <c r="E48" s="217"/>
      <c r="F48" s="217" t="s">
        <v>2757</v>
      </c>
      <c r="G48" s="217"/>
    </row>
    <row r="49" spans="1:7" x14ac:dyDescent="0.3">
      <c r="A49" s="1"/>
      <c r="B49" s="217"/>
      <c r="C49" s="217"/>
      <c r="D49" s="217"/>
      <c r="E49" s="217"/>
      <c r="F49" s="3" t="s">
        <v>2781</v>
      </c>
      <c r="G49" s="3" t="s">
        <v>2782</v>
      </c>
    </row>
    <row r="50" spans="1:7" x14ac:dyDescent="0.3">
      <c r="A50" s="1"/>
      <c r="B50" s="92" t="s">
        <v>2759</v>
      </c>
      <c r="C50" s="92" t="s">
        <v>2760</v>
      </c>
      <c r="D50" s="92" t="s">
        <v>2760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2783</v>
      </c>
      <c r="C51" s="92" t="s">
        <v>2760</v>
      </c>
      <c r="D51" s="92" t="s">
        <v>2760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17" t="s">
        <v>520</v>
      </c>
      <c r="C54" s="217"/>
      <c r="D54" s="217"/>
      <c r="E54" s="217"/>
      <c r="F54" s="217"/>
      <c r="G54" s="217"/>
    </row>
    <row r="55" spans="1:7" x14ac:dyDescent="0.3">
      <c r="A55" s="1"/>
      <c r="B55" s="217" t="s">
        <v>2776</v>
      </c>
      <c r="C55" s="217" t="s">
        <v>2777</v>
      </c>
      <c r="D55" s="217" t="s">
        <v>2778</v>
      </c>
      <c r="E55" s="217" t="s">
        <v>2779</v>
      </c>
      <c r="F55" s="217" t="s">
        <v>2780</v>
      </c>
      <c r="G55" s="217"/>
    </row>
    <row r="56" spans="1:7" x14ac:dyDescent="0.3">
      <c r="A56" s="1"/>
      <c r="B56" s="217"/>
      <c r="C56" s="217"/>
      <c r="D56" s="217"/>
      <c r="E56" s="217"/>
      <c r="F56" s="217" t="s">
        <v>2757</v>
      </c>
      <c r="G56" s="217"/>
    </row>
    <row r="57" spans="1:7" x14ac:dyDescent="0.3">
      <c r="A57" s="1"/>
      <c r="B57" s="217"/>
      <c r="C57" s="217"/>
      <c r="D57" s="217"/>
      <c r="E57" s="217"/>
      <c r="F57" s="3" t="s">
        <v>2781</v>
      </c>
      <c r="G57" s="3" t="s">
        <v>2782</v>
      </c>
    </row>
    <row r="58" spans="1:7" x14ac:dyDescent="0.3">
      <c r="A58" s="1"/>
      <c r="B58" s="92" t="s">
        <v>2759</v>
      </c>
      <c r="C58" s="92" t="s">
        <v>2760</v>
      </c>
      <c r="D58" s="92" t="s">
        <v>2760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2783</v>
      </c>
      <c r="C59" s="92" t="s">
        <v>2760</v>
      </c>
      <c r="D59" s="92" t="s">
        <v>2760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17" t="s">
        <v>2772</v>
      </c>
      <c r="C62" s="217"/>
      <c r="D62" s="217"/>
      <c r="E62" s="217"/>
      <c r="F62" s="217"/>
      <c r="G62" s="217"/>
    </row>
    <row r="63" spans="1:7" x14ac:dyDescent="0.3">
      <c r="A63" s="1"/>
      <c r="B63" s="217" t="s">
        <v>2776</v>
      </c>
      <c r="C63" s="217" t="s">
        <v>2777</v>
      </c>
      <c r="D63" s="217" t="s">
        <v>2778</v>
      </c>
      <c r="E63" s="217" t="s">
        <v>2779</v>
      </c>
      <c r="F63" s="217" t="s">
        <v>2780</v>
      </c>
      <c r="G63" s="217"/>
    </row>
    <row r="64" spans="1:7" x14ac:dyDescent="0.3">
      <c r="A64" s="1"/>
      <c r="B64" s="217"/>
      <c r="C64" s="217"/>
      <c r="D64" s="217"/>
      <c r="E64" s="217"/>
      <c r="F64" s="217" t="s">
        <v>2757</v>
      </c>
      <c r="G64" s="217"/>
    </row>
    <row r="65" spans="1:7" x14ac:dyDescent="0.3">
      <c r="A65" s="1"/>
      <c r="B65" s="217"/>
      <c r="C65" s="217"/>
      <c r="D65" s="217"/>
      <c r="E65" s="217"/>
      <c r="F65" s="3" t="s">
        <v>2781</v>
      </c>
      <c r="G65" s="3" t="s">
        <v>2782</v>
      </c>
    </row>
    <row r="66" spans="1:7" x14ac:dyDescent="0.3">
      <c r="A66" s="1"/>
      <c r="B66" s="92" t="s">
        <v>2759</v>
      </c>
      <c r="C66" s="92" t="s">
        <v>2760</v>
      </c>
      <c r="D66" s="92" t="s">
        <v>2760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2783</v>
      </c>
      <c r="C67" s="92" t="s">
        <v>2760</v>
      </c>
      <c r="D67" s="92" t="s">
        <v>2760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17" t="s">
        <v>2774</v>
      </c>
      <c r="C70" s="217"/>
      <c r="D70" s="217"/>
      <c r="E70" s="217"/>
      <c r="F70" s="217"/>
      <c r="G70" s="217"/>
    </row>
    <row r="71" spans="1:7" x14ac:dyDescent="0.3">
      <c r="A71" s="1"/>
      <c r="B71" s="217" t="s">
        <v>2776</v>
      </c>
      <c r="C71" s="217" t="s">
        <v>2777</v>
      </c>
      <c r="D71" s="217" t="s">
        <v>2778</v>
      </c>
      <c r="E71" s="217" t="s">
        <v>2779</v>
      </c>
      <c r="F71" s="217" t="s">
        <v>2780</v>
      </c>
      <c r="G71" s="217"/>
    </row>
    <row r="72" spans="1:7" x14ac:dyDescent="0.3">
      <c r="A72" s="1"/>
      <c r="B72" s="217"/>
      <c r="C72" s="217"/>
      <c r="D72" s="217"/>
      <c r="E72" s="217"/>
      <c r="F72" s="217" t="s">
        <v>2757</v>
      </c>
      <c r="G72" s="217"/>
    </row>
    <row r="73" spans="1:7" x14ac:dyDescent="0.3">
      <c r="A73" s="1"/>
      <c r="B73" s="217"/>
      <c r="C73" s="217"/>
      <c r="D73" s="217"/>
      <c r="E73" s="217"/>
      <c r="F73" s="3" t="s">
        <v>2781</v>
      </c>
      <c r="G73" s="3" t="s">
        <v>2782</v>
      </c>
    </row>
    <row r="74" spans="1:7" x14ac:dyDescent="0.3">
      <c r="A74" s="1"/>
      <c r="B74" s="92" t="s">
        <v>2759</v>
      </c>
      <c r="C74" s="92" t="s">
        <v>2760</v>
      </c>
      <c r="D74" s="92" t="s">
        <v>2760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2783</v>
      </c>
      <c r="C75" s="92" t="s">
        <v>2760</v>
      </c>
      <c r="D75" s="92" t="s">
        <v>2760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17" t="s">
        <v>458</v>
      </c>
      <c r="C78" s="217"/>
      <c r="D78" s="217"/>
      <c r="E78" s="217"/>
      <c r="F78" s="217"/>
      <c r="G78" s="217"/>
    </row>
    <row r="79" spans="1:7" x14ac:dyDescent="0.3">
      <c r="A79" s="1"/>
      <c r="B79" s="217" t="s">
        <v>2776</v>
      </c>
      <c r="C79" s="217" t="s">
        <v>2777</v>
      </c>
      <c r="D79" s="217" t="s">
        <v>2778</v>
      </c>
      <c r="E79" s="217" t="s">
        <v>2779</v>
      </c>
      <c r="F79" s="217" t="s">
        <v>2780</v>
      </c>
      <c r="G79" s="217"/>
    </row>
    <row r="80" spans="1:7" x14ac:dyDescent="0.3">
      <c r="A80" s="1"/>
      <c r="B80" s="217"/>
      <c r="C80" s="217"/>
      <c r="D80" s="217"/>
      <c r="E80" s="217"/>
      <c r="F80" s="217" t="s">
        <v>2757</v>
      </c>
      <c r="G80" s="217"/>
    </row>
    <row r="81" spans="1:7" x14ac:dyDescent="0.3">
      <c r="A81" s="1"/>
      <c r="B81" s="217"/>
      <c r="C81" s="217"/>
      <c r="D81" s="217"/>
      <c r="E81" s="217"/>
      <c r="F81" s="3" t="s">
        <v>2781</v>
      </c>
      <c r="G81" s="3" t="s">
        <v>2782</v>
      </c>
    </row>
    <row r="82" spans="1:7" x14ac:dyDescent="0.3">
      <c r="A82" s="1"/>
      <c r="B82" s="92" t="s">
        <v>2759</v>
      </c>
      <c r="C82" s="92" t="s">
        <v>2760</v>
      </c>
      <c r="D82" s="92" t="s">
        <v>2760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2783</v>
      </c>
      <c r="C83" s="92" t="s">
        <v>2760</v>
      </c>
      <c r="D83" s="92" t="s">
        <v>2760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9" t="s">
        <v>0</v>
      </c>
      <c r="C3" s="210"/>
      <c r="D3" s="210"/>
      <c r="E3" s="210"/>
      <c r="F3" s="210"/>
      <c r="G3" s="212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2784</v>
      </c>
      <c r="C5" s="1"/>
      <c r="D5" s="1"/>
      <c r="E5" s="1"/>
      <c r="F5" s="1"/>
    </row>
    <row r="6" spans="1:7" ht="27" customHeight="1" x14ac:dyDescent="0.3">
      <c r="A6" s="1"/>
      <c r="B6" s="7" t="s">
        <v>66</v>
      </c>
      <c r="C6" s="7" t="s">
        <v>508</v>
      </c>
      <c r="D6" s="7" t="s">
        <v>2785</v>
      </c>
      <c r="E6" s="7" t="s">
        <v>2786</v>
      </c>
      <c r="F6" s="7" t="s">
        <v>2787</v>
      </c>
    </row>
    <row r="7" spans="1:7" x14ac:dyDescent="0.3">
      <c r="A7" s="1"/>
      <c r="B7" s="153" t="s">
        <v>70</v>
      </c>
      <c r="C7" s="153" t="s">
        <v>732</v>
      </c>
      <c r="D7" s="53">
        <v>6827.6</v>
      </c>
      <c r="E7" s="53">
        <v>6877.8140899999999</v>
      </c>
      <c r="F7" s="180">
        <v>7.3545740816685218E-3</v>
      </c>
    </row>
    <row r="8" spans="1:7" x14ac:dyDescent="0.3">
      <c r="A8" s="1"/>
      <c r="B8" s="153" t="s">
        <v>70</v>
      </c>
      <c r="C8" s="153" t="s">
        <v>733</v>
      </c>
      <c r="D8" s="53">
        <v>6709.2</v>
      </c>
      <c r="E8" s="53">
        <v>6745.9304499999998</v>
      </c>
      <c r="F8" s="180">
        <v>5.4746393012579742E-3</v>
      </c>
    </row>
    <row r="9" spans="1:7" x14ac:dyDescent="0.3">
      <c r="A9" s="1"/>
      <c r="B9" s="153" t="s">
        <v>70</v>
      </c>
      <c r="C9" s="153" t="s">
        <v>734</v>
      </c>
      <c r="D9" s="53">
        <v>6709.6</v>
      </c>
      <c r="E9" s="53">
        <v>6683.0212300000003</v>
      </c>
      <c r="F9" s="180">
        <v>-3.961304697746513E-3</v>
      </c>
    </row>
    <row r="10" spans="1:7" x14ac:dyDescent="0.3">
      <c r="A10" s="1"/>
      <c r="B10" s="153" t="s">
        <v>70</v>
      </c>
      <c r="C10" s="153" t="s">
        <v>735</v>
      </c>
      <c r="D10" s="53">
        <v>6566.1</v>
      </c>
      <c r="E10" s="53">
        <v>6549.6493099999998</v>
      </c>
      <c r="F10" s="180">
        <v>-2.5053974200819362E-3</v>
      </c>
    </row>
    <row r="11" spans="1:7" x14ac:dyDescent="0.3">
      <c r="A11" s="1"/>
      <c r="B11" s="153" t="s">
        <v>70</v>
      </c>
      <c r="C11" s="153" t="s">
        <v>736</v>
      </c>
      <c r="D11" s="53">
        <v>6502.6</v>
      </c>
      <c r="E11" s="53">
        <v>6489.0995199999998</v>
      </c>
      <c r="F11" s="180">
        <v>-2.0761664564943254E-3</v>
      </c>
    </row>
    <row r="12" spans="1:7" x14ac:dyDescent="0.3">
      <c r="A12" s="1"/>
      <c r="B12" s="153" t="s">
        <v>70</v>
      </c>
      <c r="C12" s="153" t="s">
        <v>737</v>
      </c>
      <c r="D12" s="53">
        <v>6411.2</v>
      </c>
      <c r="E12" s="53">
        <v>6436.12104</v>
      </c>
      <c r="F12" s="180">
        <v>3.8871100573995513E-3</v>
      </c>
    </row>
    <row r="13" spans="1:7" x14ac:dyDescent="0.3">
      <c r="A13" s="1"/>
      <c r="B13" s="153" t="s">
        <v>70</v>
      </c>
      <c r="C13" s="153" t="s">
        <v>738</v>
      </c>
      <c r="D13" s="53">
        <v>6417.1</v>
      </c>
      <c r="E13" s="53">
        <v>6388.3856599999999</v>
      </c>
      <c r="F13" s="180">
        <v>-4.4746598930981291E-3</v>
      </c>
    </row>
    <row r="14" spans="1:7" x14ac:dyDescent="0.3">
      <c r="A14" s="1"/>
      <c r="B14" s="153" t="s">
        <v>70</v>
      </c>
      <c r="C14" s="153" t="s">
        <v>739</v>
      </c>
      <c r="D14" s="53">
        <v>6379.9</v>
      </c>
      <c r="E14" s="53">
        <v>6371.0727500000003</v>
      </c>
      <c r="F14" s="180">
        <v>-1.3836031912725906E-3</v>
      </c>
    </row>
    <row r="15" spans="1:7" x14ac:dyDescent="0.3">
      <c r="A15" s="1"/>
      <c r="B15" s="153" t="s">
        <v>70</v>
      </c>
      <c r="C15" s="153" t="s">
        <v>740</v>
      </c>
      <c r="D15" s="53">
        <v>6259.5</v>
      </c>
      <c r="E15" s="53">
        <v>6339.8252400000001</v>
      </c>
      <c r="F15" s="180">
        <v>1.2832532949916129E-2</v>
      </c>
    </row>
    <row r="16" spans="1:7" x14ac:dyDescent="0.3">
      <c r="A16" s="1"/>
      <c r="B16" s="153" t="s">
        <v>70</v>
      </c>
      <c r="C16" s="153" t="s">
        <v>741</v>
      </c>
      <c r="D16" s="53">
        <v>6361.8</v>
      </c>
      <c r="E16" s="53">
        <v>6336.3656700000001</v>
      </c>
      <c r="F16" s="180">
        <v>-3.9979769876450069E-3</v>
      </c>
    </row>
    <row r="17" spans="1:6" x14ac:dyDescent="0.3">
      <c r="A17" s="1"/>
      <c r="B17" s="153" t="s">
        <v>70</v>
      </c>
      <c r="C17" s="153" t="s">
        <v>742</v>
      </c>
      <c r="D17" s="53">
        <v>6352.7</v>
      </c>
      <c r="E17" s="53">
        <v>6343.4861799999999</v>
      </c>
      <c r="F17" s="180">
        <v>-1.4503785791868027E-3</v>
      </c>
    </row>
    <row r="18" spans="1:6" x14ac:dyDescent="0.3">
      <c r="A18" s="1"/>
      <c r="B18" s="153" t="s">
        <v>70</v>
      </c>
      <c r="C18" s="153" t="s">
        <v>743</v>
      </c>
      <c r="D18" s="53">
        <v>6383.6</v>
      </c>
      <c r="E18" s="53">
        <v>6268.9286700000002</v>
      </c>
      <c r="F18" s="180">
        <v>-1.7963426593144937E-2</v>
      </c>
    </row>
    <row r="19" spans="1:6" x14ac:dyDescent="0.3">
      <c r="A19" s="1"/>
      <c r="B19" s="153" t="s">
        <v>70</v>
      </c>
      <c r="C19" s="153" t="s">
        <v>744</v>
      </c>
      <c r="D19" s="53">
        <v>6297</v>
      </c>
      <c r="E19" s="53">
        <v>6127.7659999999996</v>
      </c>
      <c r="F19" s="180">
        <v>-2.6875337462283627E-2</v>
      </c>
    </row>
    <row r="20" spans="1:6" x14ac:dyDescent="0.3">
      <c r="A20" s="1"/>
      <c r="B20" s="153" t="s">
        <v>70</v>
      </c>
      <c r="C20" s="153" t="s">
        <v>745</v>
      </c>
      <c r="D20" s="53">
        <v>6095.8</v>
      </c>
      <c r="E20" s="53">
        <v>6043.8805499999999</v>
      </c>
      <c r="F20" s="180">
        <v>-8.5172495816791902E-3</v>
      </c>
    </row>
    <row r="21" spans="1:6" x14ac:dyDescent="0.3">
      <c r="A21" s="1"/>
      <c r="B21" s="153" t="s">
        <v>70</v>
      </c>
      <c r="C21" s="153" t="s">
        <v>746</v>
      </c>
      <c r="D21" s="53">
        <v>6128.7</v>
      </c>
      <c r="E21" s="53">
        <v>6092.74352</v>
      </c>
      <c r="F21" s="180">
        <v>-5.8669016267723986E-3</v>
      </c>
    </row>
    <row r="22" spans="1:6" x14ac:dyDescent="0.3">
      <c r="A22" s="1"/>
      <c r="B22" s="153" t="s">
        <v>70</v>
      </c>
      <c r="C22" s="153" t="s">
        <v>747</v>
      </c>
      <c r="D22" s="53">
        <v>6264.6</v>
      </c>
      <c r="E22" s="53">
        <v>6200.3823599999996</v>
      </c>
      <c r="F22" s="180">
        <v>-1.0250876352839767E-2</v>
      </c>
    </row>
    <row r="23" spans="1:6" x14ac:dyDescent="0.3">
      <c r="A23" s="1"/>
      <c r="B23" s="153" t="s">
        <v>70</v>
      </c>
      <c r="C23" s="153" t="s">
        <v>748</v>
      </c>
      <c r="D23" s="53">
        <v>6452.4</v>
      </c>
      <c r="E23" s="53">
        <v>6216.8061399999997</v>
      </c>
      <c r="F23" s="180">
        <v>-3.6512593763560849E-2</v>
      </c>
    </row>
    <row r="24" spans="1:6" x14ac:dyDescent="0.3">
      <c r="A24" s="1"/>
      <c r="B24" s="153" t="s">
        <v>70</v>
      </c>
      <c r="C24" s="153" t="s">
        <v>749</v>
      </c>
      <c r="D24" s="53">
        <v>6528.3</v>
      </c>
      <c r="E24" s="53">
        <v>6353.4997599999997</v>
      </c>
      <c r="F24" s="180">
        <v>-2.6775767045019376E-2</v>
      </c>
    </row>
    <row r="25" spans="1:6" x14ac:dyDescent="0.3">
      <c r="A25" s="1"/>
      <c r="B25" s="153" t="s">
        <v>70</v>
      </c>
      <c r="C25" s="153" t="s">
        <v>750</v>
      </c>
      <c r="D25" s="53">
        <v>6531.5</v>
      </c>
      <c r="E25" s="53">
        <v>6534.2169899999999</v>
      </c>
      <c r="F25" s="180">
        <v>4.1598254612263644E-4</v>
      </c>
    </row>
    <row r="26" spans="1:6" x14ac:dyDescent="0.3">
      <c r="A26" s="1"/>
      <c r="B26" s="153" t="s">
        <v>70</v>
      </c>
      <c r="C26" s="153" t="s">
        <v>751</v>
      </c>
      <c r="D26" s="53">
        <v>6756.6</v>
      </c>
      <c r="E26" s="53">
        <v>6619.1584899999998</v>
      </c>
      <c r="F26" s="180">
        <v>-2.0341815410117516E-2</v>
      </c>
    </row>
    <row r="27" spans="1:6" x14ac:dyDescent="0.3">
      <c r="A27" s="1"/>
      <c r="B27" s="153" t="s">
        <v>70</v>
      </c>
      <c r="C27" s="153" t="s">
        <v>752</v>
      </c>
      <c r="D27" s="53">
        <v>6840.8</v>
      </c>
      <c r="E27" s="53">
        <v>6662.2441399999998</v>
      </c>
      <c r="F27" s="180">
        <v>-2.6101605075429777E-2</v>
      </c>
    </row>
    <row r="28" spans="1:6" x14ac:dyDescent="0.3">
      <c r="A28" s="1"/>
      <c r="B28" s="153" t="s">
        <v>70</v>
      </c>
      <c r="C28" s="153" t="s">
        <v>753</v>
      </c>
      <c r="D28" s="53">
        <v>6833.3</v>
      </c>
      <c r="E28" s="53">
        <v>6771.3706899999997</v>
      </c>
      <c r="F28" s="180">
        <v>-9.0628700627807934E-3</v>
      </c>
    </row>
    <row r="29" spans="1:6" x14ac:dyDescent="0.3">
      <c r="A29" s="1"/>
      <c r="B29" s="153" t="s">
        <v>70</v>
      </c>
      <c r="C29" s="153" t="s">
        <v>754</v>
      </c>
      <c r="D29" s="53">
        <v>6912.6</v>
      </c>
      <c r="E29" s="53">
        <v>6800.1046299999998</v>
      </c>
      <c r="F29" s="180">
        <v>-1.6273959147064782E-2</v>
      </c>
    </row>
    <row r="30" spans="1:6" x14ac:dyDescent="0.3">
      <c r="A30" s="1"/>
      <c r="B30" s="153" t="s">
        <v>70</v>
      </c>
      <c r="C30" s="153" t="s">
        <v>755</v>
      </c>
      <c r="D30" s="53">
        <v>6863.6</v>
      </c>
      <c r="E30" s="53">
        <v>6824.74917</v>
      </c>
      <c r="F30" s="180">
        <v>-5.6604158167725387E-3</v>
      </c>
    </row>
    <row r="31" spans="1:6" x14ac:dyDescent="0.3">
      <c r="A31" s="1"/>
      <c r="B31" s="153" t="s">
        <v>70</v>
      </c>
      <c r="C31" s="153" t="s">
        <v>756</v>
      </c>
      <c r="D31" s="53">
        <v>6751.6</v>
      </c>
      <c r="E31" s="53">
        <v>6881.09735</v>
      </c>
      <c r="F31" s="180">
        <v>1.9180246163872268E-2</v>
      </c>
    </row>
    <row r="32" spans="1:6" x14ac:dyDescent="0.3">
      <c r="A32" s="1"/>
      <c r="B32" s="153" t="s">
        <v>70</v>
      </c>
      <c r="C32" s="153" t="s">
        <v>757</v>
      </c>
      <c r="D32" s="53">
        <v>6851.3</v>
      </c>
      <c r="E32" s="53">
        <v>6882.1206700000002</v>
      </c>
      <c r="F32" s="180">
        <v>4.4985141505991567E-3</v>
      </c>
    </row>
    <row r="33" spans="1:6" x14ac:dyDescent="0.3">
      <c r="A33" s="1"/>
      <c r="B33" s="153" t="s">
        <v>70</v>
      </c>
      <c r="C33" s="153" t="s">
        <v>758</v>
      </c>
      <c r="D33" s="53">
        <v>6815.3</v>
      </c>
      <c r="E33" s="53">
        <v>6851.8959100000002</v>
      </c>
      <c r="F33" s="180">
        <v>5.3696697137323376E-3</v>
      </c>
    </row>
    <row r="34" spans="1:6" x14ac:dyDescent="0.3">
      <c r="A34" s="1"/>
      <c r="B34" s="153" t="s">
        <v>70</v>
      </c>
      <c r="C34" s="153" t="s">
        <v>759</v>
      </c>
      <c r="D34" s="53">
        <v>6754.6</v>
      </c>
      <c r="E34" s="53">
        <v>6881.2020300000004</v>
      </c>
      <c r="F34" s="180">
        <v>1.8743083232167709E-2</v>
      </c>
    </row>
    <row r="35" spans="1:6" x14ac:dyDescent="0.3">
      <c r="A35" s="1"/>
      <c r="B35" s="153" t="s">
        <v>70</v>
      </c>
      <c r="C35" s="153" t="s">
        <v>760</v>
      </c>
      <c r="D35" s="53">
        <v>6737.6</v>
      </c>
      <c r="E35" s="53">
        <v>6811.9510499999997</v>
      </c>
      <c r="F35" s="180">
        <v>1.1035242519591546E-2</v>
      </c>
    </row>
    <row r="36" spans="1:6" x14ac:dyDescent="0.3">
      <c r="A36" s="1"/>
      <c r="B36" s="153" t="s">
        <v>70</v>
      </c>
      <c r="C36" s="153" t="s">
        <v>761</v>
      </c>
      <c r="D36" s="53">
        <v>6626.2</v>
      </c>
      <c r="E36" s="53">
        <v>6796.0297700000001</v>
      </c>
      <c r="F36" s="180">
        <v>2.563003984183997E-2</v>
      </c>
    </row>
    <row r="37" spans="1:6" x14ac:dyDescent="0.3">
      <c r="A37" s="1"/>
      <c r="B37" s="153" t="s">
        <v>70</v>
      </c>
      <c r="C37" s="153" t="s">
        <v>762</v>
      </c>
      <c r="D37" s="53">
        <v>6699.9</v>
      </c>
      <c r="E37" s="53">
        <v>6810.0792199999996</v>
      </c>
      <c r="F37" s="180">
        <v>1.6444905147838029E-2</v>
      </c>
    </row>
    <row r="38" spans="1:6" x14ac:dyDescent="0.3">
      <c r="A38" s="1"/>
      <c r="B38" s="153" t="s">
        <v>70</v>
      </c>
      <c r="C38" s="153" t="s">
        <v>763</v>
      </c>
      <c r="D38" s="53">
        <v>6654.8</v>
      </c>
      <c r="E38" s="53">
        <v>6839.8246600000002</v>
      </c>
      <c r="F38" s="180">
        <v>2.7803188675842999E-2</v>
      </c>
    </row>
    <row r="39" spans="1:6" x14ac:dyDescent="0.3">
      <c r="A39" s="1"/>
      <c r="B39" s="153" t="s">
        <v>70</v>
      </c>
      <c r="C39" s="153" t="s">
        <v>764</v>
      </c>
      <c r="D39" s="53">
        <v>6641.4</v>
      </c>
      <c r="E39" s="53">
        <v>6840.63123</v>
      </c>
      <c r="F39" s="180">
        <v>2.9998378353961516E-2</v>
      </c>
    </row>
    <row r="40" spans="1:6" x14ac:dyDescent="0.3">
      <c r="A40" s="1"/>
      <c r="B40" s="153" t="s">
        <v>70</v>
      </c>
      <c r="C40" s="153" t="s">
        <v>765</v>
      </c>
      <c r="D40" s="53">
        <v>6837.1</v>
      </c>
      <c r="E40" s="53">
        <v>6958.9376700000003</v>
      </c>
      <c r="F40" s="180">
        <v>1.7820080150941189E-2</v>
      </c>
    </row>
    <row r="41" spans="1:6" x14ac:dyDescent="0.3">
      <c r="A41" s="1"/>
      <c r="B41" s="153" t="s">
        <v>70</v>
      </c>
      <c r="C41" s="153" t="s">
        <v>766</v>
      </c>
      <c r="D41" s="53">
        <v>6992.4</v>
      </c>
      <c r="E41" s="53">
        <v>7065.7671399999999</v>
      </c>
      <c r="F41" s="180">
        <v>1.0492411761340885E-2</v>
      </c>
    </row>
    <row r="42" spans="1:6" x14ac:dyDescent="0.3">
      <c r="A42" s="1"/>
      <c r="B42" s="153" t="s">
        <v>70</v>
      </c>
      <c r="C42" s="153" t="s">
        <v>767</v>
      </c>
      <c r="D42" s="53">
        <v>7317.2</v>
      </c>
      <c r="E42" s="53">
        <v>7360.8112499999997</v>
      </c>
      <c r="F42" s="180">
        <v>5.9601008582517911E-3</v>
      </c>
    </row>
    <row r="43" spans="1:6" x14ac:dyDescent="0.3">
      <c r="A43" s="1"/>
      <c r="B43" s="153" t="s">
        <v>70</v>
      </c>
      <c r="C43" s="153" t="s">
        <v>768</v>
      </c>
      <c r="D43" s="53">
        <v>7530.7</v>
      </c>
      <c r="E43" s="53">
        <v>7743.8970399999998</v>
      </c>
      <c r="F43" s="180">
        <v>2.8310388144528398E-2</v>
      </c>
    </row>
    <row r="44" spans="1:6" x14ac:dyDescent="0.3">
      <c r="A44" s="1"/>
      <c r="B44" s="153" t="s">
        <v>70</v>
      </c>
      <c r="C44" s="153" t="s">
        <v>769</v>
      </c>
      <c r="D44" s="53">
        <v>7643.5</v>
      </c>
      <c r="E44" s="53">
        <v>7745.2765200000003</v>
      </c>
      <c r="F44" s="180">
        <v>1.3315434028913456E-2</v>
      </c>
    </row>
    <row r="45" spans="1:6" x14ac:dyDescent="0.3">
      <c r="A45" s="1"/>
      <c r="B45" s="153" t="s">
        <v>70</v>
      </c>
      <c r="C45" s="153" t="s">
        <v>770</v>
      </c>
      <c r="D45" s="53">
        <v>7684.4</v>
      </c>
      <c r="E45" s="53">
        <v>7803.1006399999997</v>
      </c>
      <c r="F45" s="180">
        <v>1.5446962677632606E-2</v>
      </c>
    </row>
    <row r="46" spans="1:6" x14ac:dyDescent="0.3">
      <c r="A46" s="1"/>
      <c r="B46" s="153" t="s">
        <v>70</v>
      </c>
      <c r="C46" s="153" t="s">
        <v>771</v>
      </c>
      <c r="D46" s="53">
        <v>7684.1</v>
      </c>
      <c r="E46" s="53">
        <v>7746.4184299999997</v>
      </c>
      <c r="F46" s="180">
        <v>8.1100493226272437E-3</v>
      </c>
    </row>
    <row r="47" spans="1:6" x14ac:dyDescent="0.3">
      <c r="A47" s="1"/>
      <c r="B47" s="153" t="s">
        <v>70</v>
      </c>
      <c r="C47" s="153" t="s">
        <v>772</v>
      </c>
      <c r="D47" s="53">
        <v>7661</v>
      </c>
      <c r="E47" s="53">
        <v>7728.3488799999996</v>
      </c>
      <c r="F47" s="180">
        <v>8.791134316668843E-3</v>
      </c>
    </row>
    <row r="48" spans="1:6" x14ac:dyDescent="0.3">
      <c r="A48" s="1"/>
      <c r="B48" s="153" t="s">
        <v>70</v>
      </c>
      <c r="C48" s="153" t="s">
        <v>773</v>
      </c>
      <c r="D48" s="53">
        <v>7565</v>
      </c>
      <c r="E48" s="53">
        <v>7683.4979300000005</v>
      </c>
      <c r="F48" s="180">
        <v>1.5663969596827497E-2</v>
      </c>
    </row>
    <row r="49" spans="1:6" x14ac:dyDescent="0.3">
      <c r="A49" s="1"/>
      <c r="B49" s="153" t="s">
        <v>70</v>
      </c>
      <c r="C49" s="153" t="s">
        <v>774</v>
      </c>
      <c r="D49" s="53">
        <v>7540</v>
      </c>
      <c r="E49" s="53">
        <v>7624.4920700000002</v>
      </c>
      <c r="F49" s="180">
        <v>1.1205844827586207E-2</v>
      </c>
    </row>
    <row r="50" spans="1:6" x14ac:dyDescent="0.3">
      <c r="A50" s="1"/>
      <c r="B50" s="153" t="s">
        <v>70</v>
      </c>
      <c r="C50" s="153" t="s">
        <v>775</v>
      </c>
      <c r="D50" s="53">
        <v>7348.8</v>
      </c>
      <c r="E50" s="53">
        <v>7412.9451300000001</v>
      </c>
      <c r="F50" s="180">
        <v>8.7286536577400389E-3</v>
      </c>
    </row>
    <row r="51" spans="1:6" x14ac:dyDescent="0.3">
      <c r="A51" s="1"/>
      <c r="B51" s="153" t="s">
        <v>70</v>
      </c>
      <c r="C51" s="153" t="s">
        <v>776</v>
      </c>
      <c r="D51" s="53">
        <v>7056.4</v>
      </c>
      <c r="E51" s="53">
        <v>7138.2332399999996</v>
      </c>
      <c r="F51" s="180">
        <v>1.1597023978232526E-2</v>
      </c>
    </row>
    <row r="52" spans="1:6" x14ac:dyDescent="0.3">
      <c r="A52" s="1"/>
      <c r="B52" s="153" t="s">
        <v>70</v>
      </c>
      <c r="C52" s="153" t="s">
        <v>777</v>
      </c>
      <c r="D52" s="53">
        <v>6959.4</v>
      </c>
      <c r="E52" s="53">
        <v>6900.4217200000003</v>
      </c>
      <c r="F52" s="180">
        <v>-8.4746213754059267E-3</v>
      </c>
    </row>
    <row r="53" spans="1:6" x14ac:dyDescent="0.3">
      <c r="A53" s="1"/>
      <c r="B53" s="153" t="s">
        <v>70</v>
      </c>
      <c r="C53" s="153" t="s">
        <v>778</v>
      </c>
      <c r="D53" s="53">
        <v>6755.1</v>
      </c>
      <c r="E53" s="53">
        <v>6787.6674800000001</v>
      </c>
      <c r="F53" s="180">
        <v>4.8211691906855569E-3</v>
      </c>
    </row>
    <row r="54" spans="1:6" x14ac:dyDescent="0.3">
      <c r="A54" s="1"/>
      <c r="B54" s="153" t="s">
        <v>779</v>
      </c>
      <c r="C54" s="153" t="s">
        <v>71</v>
      </c>
      <c r="D54" s="53">
        <v>6526.5</v>
      </c>
      <c r="E54" s="53">
        <v>6491.6031499999999</v>
      </c>
      <c r="F54" s="180">
        <v>-5.3469470619780897E-3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8" t="s">
        <v>2788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  <c r="CO5" s="219"/>
      <c r="CP5" s="219"/>
      <c r="CQ5" s="219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19"/>
      <c r="DH5" s="219"/>
      <c r="DI5" s="219"/>
      <c r="DJ5" s="219"/>
      <c r="DK5" s="219"/>
      <c r="DL5" s="219"/>
      <c r="DM5" s="219"/>
      <c r="DN5" s="219"/>
      <c r="DO5" s="219"/>
      <c r="DP5" s="219"/>
      <c r="DQ5" s="219"/>
      <c r="DR5" s="219"/>
      <c r="DS5" s="219"/>
      <c r="DT5" s="219"/>
      <c r="DU5" s="219"/>
      <c r="DV5" s="219"/>
      <c r="DW5" s="219"/>
      <c r="DX5" s="219"/>
      <c r="DY5" s="219"/>
      <c r="DZ5" s="219"/>
      <c r="EA5" s="219"/>
      <c r="EB5" s="219"/>
      <c r="EC5" s="219"/>
      <c r="ED5" s="219"/>
      <c r="EE5" s="219"/>
      <c r="EF5" s="219"/>
      <c r="EG5" s="219"/>
      <c r="EH5" s="219"/>
      <c r="EI5" s="219"/>
      <c r="EJ5" s="219"/>
      <c r="EK5" s="219"/>
      <c r="EL5" s="219"/>
      <c r="EM5" s="219"/>
      <c r="EN5" s="219"/>
      <c r="EO5" s="219"/>
      <c r="EP5" s="219"/>
      <c r="EQ5" s="219"/>
      <c r="ER5" s="219"/>
      <c r="ES5" s="219"/>
      <c r="ET5" s="219"/>
      <c r="EU5" s="219"/>
      <c r="EV5" s="219"/>
      <c r="EW5" s="219"/>
      <c r="EX5" s="219"/>
      <c r="EY5" s="219"/>
      <c r="EZ5" s="219"/>
      <c r="FA5" s="219"/>
      <c r="FB5" s="219"/>
      <c r="FC5" s="219"/>
      <c r="FD5" s="219"/>
      <c r="FE5" s="219"/>
      <c r="FF5" s="219"/>
      <c r="FG5" s="219"/>
      <c r="FH5" s="219"/>
      <c r="FI5" s="219"/>
      <c r="FJ5" s="219"/>
      <c r="FK5" s="219"/>
      <c r="FL5" s="219"/>
      <c r="FM5" s="219"/>
      <c r="FN5" s="219"/>
      <c r="FO5" s="219"/>
      <c r="FP5" s="219"/>
      <c r="FQ5" s="219"/>
      <c r="FR5" s="219"/>
      <c r="FS5" s="219"/>
      <c r="FT5" s="219"/>
      <c r="FU5" s="219"/>
      <c r="FV5" s="219"/>
      <c r="FW5" s="219"/>
      <c r="FX5" s="219"/>
      <c r="FY5" s="219"/>
      <c r="FZ5" s="219"/>
      <c r="GA5" s="219"/>
      <c r="GB5" s="219"/>
      <c r="GC5" s="219"/>
      <c r="GD5" s="219"/>
      <c r="GE5" s="219"/>
      <c r="GF5" s="219"/>
      <c r="GG5" s="219"/>
      <c r="GH5" s="219"/>
      <c r="GI5" s="219"/>
      <c r="GJ5" s="219"/>
      <c r="GK5" s="219"/>
      <c r="GL5" s="219"/>
      <c r="GM5" s="219"/>
      <c r="GN5" s="219"/>
      <c r="GO5" s="219"/>
      <c r="GP5" s="219"/>
      <c r="GQ5" s="219"/>
      <c r="GR5" s="219"/>
      <c r="GS5" s="219"/>
      <c r="GT5" s="219"/>
      <c r="GU5" s="219"/>
      <c r="GV5" s="219"/>
      <c r="GW5" s="219"/>
      <c r="GX5" s="219"/>
      <c r="GY5" s="219"/>
      <c r="GZ5" s="219"/>
      <c r="HA5" s="219"/>
      <c r="HB5" s="219"/>
      <c r="HC5" s="219"/>
      <c r="HD5" s="219"/>
      <c r="HE5" s="219"/>
      <c r="HF5" s="219"/>
      <c r="HG5" s="219"/>
      <c r="HH5" s="219"/>
      <c r="HI5" s="219"/>
      <c r="HJ5" s="219"/>
      <c r="HK5" s="219"/>
      <c r="HL5" s="219"/>
      <c r="HM5" s="219"/>
      <c r="HN5" s="219"/>
      <c r="HO5" s="219"/>
      <c r="HP5" s="219"/>
      <c r="HQ5" s="219"/>
      <c r="HR5" s="219"/>
      <c r="HS5" s="219"/>
      <c r="HT5" s="219"/>
      <c r="HU5" s="219"/>
      <c r="HV5" s="219"/>
      <c r="HW5" s="219"/>
      <c r="HX5" s="219"/>
      <c r="HY5" s="219"/>
      <c r="HZ5" s="219"/>
      <c r="IA5" s="219"/>
      <c r="IB5" s="219"/>
      <c r="IC5" s="219"/>
      <c r="ID5" s="219"/>
      <c r="IE5" s="219"/>
      <c r="IF5" s="219"/>
      <c r="IG5" s="219"/>
      <c r="IH5" s="219"/>
      <c r="II5" s="219"/>
      <c r="IJ5" s="219"/>
      <c r="IK5" s="219"/>
      <c r="IL5" s="219"/>
      <c r="IM5" s="219"/>
      <c r="IN5" s="219"/>
      <c r="IO5" s="219"/>
      <c r="IP5" s="219"/>
      <c r="IQ5" s="219"/>
      <c r="IR5" s="219"/>
      <c r="IS5" s="219"/>
      <c r="IT5" s="219"/>
      <c r="IU5" s="219"/>
      <c r="IV5" s="219"/>
      <c r="IW5" s="219"/>
      <c r="IX5" s="219"/>
      <c r="IY5" s="219"/>
      <c r="IZ5" s="219"/>
      <c r="JA5" s="219"/>
      <c r="JB5" s="219"/>
      <c r="JC5" s="219"/>
      <c r="JD5" s="219"/>
      <c r="JE5" s="219"/>
      <c r="JF5" s="219"/>
      <c r="JG5" s="219"/>
      <c r="JH5" s="219"/>
      <c r="JI5" s="219"/>
      <c r="JJ5" s="219"/>
      <c r="JK5" s="219"/>
      <c r="JL5" s="219"/>
      <c r="JM5" s="219"/>
      <c r="JN5" s="219"/>
      <c r="JO5" s="219"/>
      <c r="JP5" s="219"/>
      <c r="JQ5" s="219"/>
      <c r="JR5" s="219"/>
      <c r="JS5" s="219"/>
      <c r="JT5" s="219"/>
      <c r="JU5" s="219"/>
      <c r="JV5" s="219"/>
      <c r="JW5" s="219"/>
      <c r="JX5" s="219"/>
      <c r="JY5" s="219"/>
      <c r="JZ5" s="219"/>
      <c r="KA5" s="219"/>
      <c r="KB5" s="219"/>
      <c r="KC5" s="219"/>
      <c r="KD5" s="219"/>
      <c r="KE5" s="219"/>
      <c r="KF5" s="219"/>
      <c r="KG5" s="219"/>
      <c r="KH5" s="219"/>
      <c r="KI5" s="219"/>
      <c r="KJ5" s="219"/>
      <c r="KK5" s="219"/>
      <c r="KL5" s="219"/>
      <c r="KM5" s="219"/>
      <c r="KN5" s="219"/>
      <c r="KO5" s="219"/>
      <c r="KP5" s="219"/>
      <c r="KQ5" s="219"/>
      <c r="KR5" s="219"/>
      <c r="KS5" s="219"/>
      <c r="KT5" s="219"/>
      <c r="KU5" s="219"/>
      <c r="KV5" s="219"/>
      <c r="KW5" s="219"/>
      <c r="KX5" s="219"/>
      <c r="KY5" s="219"/>
      <c r="KZ5" s="219"/>
      <c r="LA5" s="219"/>
      <c r="LB5" s="219"/>
      <c r="LC5" s="219"/>
      <c r="LD5" s="219"/>
      <c r="LE5" s="219"/>
      <c r="LF5" s="219"/>
      <c r="LG5" s="219"/>
      <c r="LH5" s="219"/>
      <c r="LI5" s="219"/>
      <c r="LJ5" s="219"/>
      <c r="LK5" s="219"/>
      <c r="LL5" s="219"/>
      <c r="LM5" s="219"/>
      <c r="LN5" s="219"/>
      <c r="LO5" s="219"/>
      <c r="LP5" s="219"/>
      <c r="LQ5" s="219"/>
      <c r="LR5" s="219"/>
      <c r="LS5" s="219"/>
      <c r="LT5" s="219"/>
      <c r="LU5" s="219"/>
      <c r="LV5" s="219"/>
      <c r="LW5" s="219"/>
      <c r="LX5" s="219"/>
      <c r="LY5" s="219"/>
      <c r="LZ5" s="219"/>
      <c r="MA5" s="219"/>
      <c r="MB5" s="219"/>
      <c r="MC5" s="219"/>
      <c r="MD5" s="219"/>
      <c r="ME5" s="219"/>
      <c r="MF5" s="219"/>
      <c r="MG5" s="219"/>
      <c r="MH5" s="219"/>
      <c r="MI5" s="219"/>
      <c r="MJ5" s="219"/>
      <c r="MK5" s="219"/>
      <c r="ML5" s="219"/>
      <c r="MM5" s="219"/>
      <c r="MN5" s="219"/>
      <c r="MO5" s="219"/>
      <c r="MP5" s="219"/>
      <c r="MQ5" s="219"/>
      <c r="MR5" s="219"/>
      <c r="MS5" s="219"/>
      <c r="MT5" s="219"/>
      <c r="MU5" s="219"/>
      <c r="MV5" s="219"/>
      <c r="MW5" s="219"/>
      <c r="MX5" s="219"/>
      <c r="MY5" s="219"/>
      <c r="MZ5" s="219"/>
      <c r="NA5" s="219"/>
      <c r="NB5" s="219"/>
      <c r="NC5" s="219"/>
      <c r="ND5" s="219"/>
      <c r="NE5" s="219"/>
      <c r="NF5" s="219"/>
      <c r="NG5" s="219"/>
      <c r="NH5" s="219"/>
      <c r="NI5" s="219"/>
      <c r="NJ5" s="219"/>
      <c r="NK5" s="219"/>
      <c r="NL5" s="219"/>
      <c r="NM5" s="219"/>
      <c r="NN5" s="219"/>
      <c r="NO5" s="219"/>
      <c r="NP5" s="219"/>
      <c r="NQ5" s="219"/>
      <c r="NR5" s="219"/>
      <c r="NS5" s="219"/>
      <c r="NT5" s="219"/>
      <c r="NU5" s="219"/>
      <c r="NV5" s="219"/>
      <c r="NW5" s="219"/>
      <c r="NX5" s="219"/>
      <c r="NY5" s="219"/>
      <c r="NZ5" s="219"/>
      <c r="OA5" s="219"/>
      <c r="OB5" s="219"/>
      <c r="OC5" s="219"/>
      <c r="OD5" s="219"/>
      <c r="OE5" s="219"/>
      <c r="OF5" s="219"/>
      <c r="OG5" s="219"/>
      <c r="OH5" s="219"/>
      <c r="OI5" s="219"/>
      <c r="OJ5" s="219"/>
      <c r="OK5" s="219"/>
      <c r="OL5" s="219"/>
      <c r="OM5" s="219"/>
      <c r="ON5" s="219"/>
      <c r="OO5" s="219"/>
      <c r="OP5" s="219"/>
      <c r="OQ5" s="219"/>
      <c r="OR5" s="219"/>
      <c r="OS5" s="219"/>
      <c r="OT5" s="219"/>
      <c r="OU5" s="219"/>
      <c r="OV5" s="219"/>
      <c r="OW5" s="219"/>
      <c r="OX5" s="219"/>
      <c r="OY5" s="219"/>
      <c r="OZ5" s="219"/>
      <c r="PA5" s="219"/>
      <c r="PB5" s="219"/>
      <c r="PC5" s="219"/>
      <c r="PD5" s="219"/>
      <c r="PE5" s="219"/>
      <c r="PF5" s="219"/>
      <c r="PG5" s="219"/>
      <c r="PH5" s="219"/>
      <c r="PI5" s="219"/>
      <c r="PJ5" s="219"/>
      <c r="PK5" s="219"/>
      <c r="PL5" s="219"/>
      <c r="PM5" s="219"/>
      <c r="PN5" s="219"/>
      <c r="PO5" s="219"/>
      <c r="PP5" s="219"/>
      <c r="PQ5" s="219"/>
      <c r="PR5" s="219"/>
      <c r="PS5" s="219"/>
      <c r="PT5" s="219"/>
      <c r="PU5" s="219"/>
      <c r="PV5" s="219"/>
      <c r="PW5" s="219"/>
      <c r="PX5" s="219"/>
      <c r="PY5" s="219"/>
      <c r="PZ5" s="219"/>
      <c r="QA5" s="219"/>
      <c r="QB5" s="219"/>
      <c r="QC5" s="219"/>
      <c r="QD5" s="219"/>
      <c r="QE5" s="219"/>
      <c r="QF5" s="219"/>
      <c r="QG5" s="219"/>
      <c r="QH5" s="219"/>
      <c r="QI5" s="219"/>
      <c r="QJ5" s="219"/>
      <c r="QK5" s="219"/>
      <c r="QL5" s="219"/>
      <c r="QM5" s="219"/>
      <c r="QN5" s="219"/>
      <c r="QO5" s="219"/>
      <c r="QP5" s="219"/>
      <c r="QQ5" s="219"/>
      <c r="QR5" s="219"/>
      <c r="QS5" s="219"/>
      <c r="QT5" s="219"/>
      <c r="QU5" s="219"/>
      <c r="QV5" s="219"/>
      <c r="QW5" s="219"/>
      <c r="QX5" s="219"/>
      <c r="QY5" s="219"/>
      <c r="QZ5" s="219"/>
      <c r="RA5" s="219"/>
      <c r="RB5" s="219"/>
      <c r="RC5" s="219"/>
      <c r="RD5" s="219"/>
      <c r="RE5" s="219"/>
      <c r="RF5" s="219"/>
      <c r="RG5" s="219"/>
      <c r="RH5" s="219"/>
      <c r="RI5" s="219"/>
      <c r="RJ5" s="219"/>
      <c r="RK5" s="219"/>
      <c r="RL5" s="219"/>
      <c r="RM5" s="219"/>
      <c r="RN5" s="219"/>
      <c r="RO5" s="219"/>
      <c r="RP5" s="219"/>
      <c r="RQ5" s="219"/>
      <c r="RR5" s="219"/>
      <c r="RS5" s="219"/>
      <c r="RT5" s="219"/>
      <c r="RU5" s="219"/>
      <c r="RV5" s="219"/>
      <c r="RW5" s="219"/>
      <c r="RX5" s="219"/>
      <c r="RY5" s="219"/>
      <c r="RZ5" s="219"/>
      <c r="SA5" s="219"/>
      <c r="SB5" s="219"/>
      <c r="SC5" s="219"/>
      <c r="SD5" s="219"/>
      <c r="SE5" s="219"/>
      <c r="SF5" s="219"/>
      <c r="SG5" s="219"/>
      <c r="SH5" s="219"/>
      <c r="SI5" s="219"/>
      <c r="SJ5" s="219"/>
      <c r="SK5" s="219"/>
      <c r="SL5" s="219"/>
      <c r="SM5" s="219"/>
      <c r="SN5" s="219"/>
      <c r="SO5" s="219"/>
      <c r="SP5" s="219"/>
      <c r="SQ5" s="219"/>
      <c r="SR5" s="219"/>
      <c r="SS5" s="219"/>
      <c r="ST5" s="219"/>
      <c r="SU5" s="219"/>
      <c r="SV5" s="219"/>
      <c r="SW5" s="219"/>
      <c r="SX5" s="219"/>
      <c r="SY5" s="219"/>
      <c r="SZ5" s="219"/>
      <c r="TA5" s="219"/>
      <c r="TB5" s="219"/>
      <c r="TC5" s="219"/>
      <c r="TD5" s="219"/>
      <c r="TE5" s="219"/>
      <c r="TF5" s="219"/>
      <c r="TG5" s="219"/>
      <c r="TH5" s="219"/>
      <c r="TI5" s="219"/>
      <c r="TJ5" s="219"/>
      <c r="TK5" s="219"/>
      <c r="TL5" s="219"/>
      <c r="TM5" s="219"/>
      <c r="TN5" s="219"/>
      <c r="TO5" s="219"/>
      <c r="TP5" s="219"/>
      <c r="TQ5" s="219"/>
      <c r="TR5" s="219"/>
      <c r="TS5" s="219"/>
      <c r="TT5" s="219"/>
      <c r="TU5" s="219"/>
      <c r="TV5" s="219"/>
      <c r="TW5" s="219"/>
      <c r="TX5" s="219"/>
      <c r="TY5" s="219"/>
      <c r="TZ5" s="219"/>
      <c r="UA5" s="219"/>
      <c r="UB5" s="219"/>
      <c r="UC5" s="219"/>
      <c r="UD5" s="219"/>
      <c r="UE5" s="219"/>
      <c r="UF5" s="219"/>
      <c r="UG5" s="219"/>
      <c r="UH5" s="219"/>
      <c r="UI5" s="219"/>
      <c r="UJ5" s="219"/>
      <c r="UK5" s="219"/>
      <c r="UL5" s="219"/>
      <c r="UM5" s="219"/>
      <c r="UN5" s="219"/>
      <c r="UO5" s="219"/>
      <c r="UP5" s="219"/>
      <c r="UQ5" s="219"/>
      <c r="UR5" s="219"/>
      <c r="US5" s="219"/>
      <c r="UT5" s="219"/>
      <c r="UU5" s="219"/>
      <c r="UV5" s="219"/>
      <c r="UW5" s="219"/>
      <c r="UX5" s="219"/>
      <c r="UY5" s="219"/>
      <c r="UZ5" s="219"/>
      <c r="VA5" s="219"/>
      <c r="VB5" s="219"/>
      <c r="VC5" s="219"/>
      <c r="VD5" s="219"/>
      <c r="VE5" s="219"/>
      <c r="VF5" s="219"/>
      <c r="VG5" s="219"/>
      <c r="VH5" s="219"/>
      <c r="VI5" s="219"/>
      <c r="VJ5" s="219"/>
      <c r="VK5" s="219"/>
      <c r="VL5" s="219"/>
      <c r="VM5" s="219"/>
      <c r="VN5" s="219"/>
      <c r="VO5" s="219"/>
      <c r="VP5" s="219"/>
      <c r="VQ5" s="219"/>
      <c r="VR5" s="219"/>
      <c r="VS5" s="219"/>
      <c r="VT5" s="219"/>
      <c r="VU5" s="219"/>
      <c r="VV5" s="219"/>
      <c r="VW5" s="219"/>
      <c r="VX5" s="219"/>
      <c r="VY5" s="219"/>
      <c r="VZ5" s="219"/>
      <c r="WA5" s="219"/>
      <c r="WB5" s="219"/>
      <c r="WC5" s="219"/>
      <c r="WD5" s="219"/>
      <c r="WE5" s="219"/>
      <c r="WF5" s="219"/>
      <c r="WG5" s="219"/>
      <c r="WH5" s="219"/>
      <c r="WI5" s="219"/>
      <c r="WJ5" s="219"/>
      <c r="WK5" s="219"/>
      <c r="WL5" s="219"/>
      <c r="WM5" s="219"/>
      <c r="WN5" s="219"/>
      <c r="WO5" s="219"/>
      <c r="WP5" s="219"/>
      <c r="WQ5" s="219"/>
      <c r="WR5" s="219"/>
      <c r="WS5" s="219"/>
      <c r="WT5" s="219"/>
      <c r="WU5" s="219"/>
      <c r="WV5" s="219"/>
      <c r="WW5" s="219"/>
      <c r="WX5" s="219"/>
      <c r="WY5" s="219"/>
      <c r="WZ5" s="219"/>
      <c r="XA5" s="219"/>
      <c r="XB5" s="219"/>
      <c r="XC5" s="219"/>
      <c r="XD5" s="219"/>
      <c r="XE5" s="219"/>
      <c r="XF5" s="219"/>
      <c r="XG5" s="219"/>
      <c r="XH5" s="219"/>
      <c r="XI5" s="219"/>
      <c r="XJ5" s="219"/>
      <c r="XK5" s="219"/>
      <c r="XL5" s="219"/>
      <c r="XM5" s="219"/>
      <c r="XN5" s="219"/>
      <c r="XO5" s="219"/>
      <c r="XP5" s="219"/>
      <c r="XQ5" s="219"/>
      <c r="XR5" s="219"/>
      <c r="XS5" s="219"/>
      <c r="XT5" s="219"/>
      <c r="XU5" s="219"/>
      <c r="XV5" s="219"/>
      <c r="XW5" s="219"/>
      <c r="XX5" s="219"/>
      <c r="XY5" s="219"/>
      <c r="XZ5" s="219"/>
      <c r="YA5" s="219"/>
      <c r="YB5" s="219"/>
      <c r="YC5" s="219"/>
      <c r="YD5" s="219"/>
      <c r="YE5" s="219"/>
      <c r="YF5" s="219"/>
      <c r="YG5" s="219"/>
      <c r="YH5" s="219"/>
      <c r="YI5" s="219"/>
      <c r="YJ5" s="219"/>
      <c r="YK5" s="219"/>
      <c r="YL5" s="219"/>
      <c r="YM5" s="219"/>
      <c r="YN5" s="219"/>
      <c r="YO5" s="219"/>
      <c r="YP5" s="219"/>
      <c r="YQ5" s="219"/>
    </row>
    <row r="6" spans="1:667" ht="19.95" customHeight="1" x14ac:dyDescent="0.3">
      <c r="A6" s="1"/>
      <c r="B6" s="217" t="s">
        <v>66</v>
      </c>
      <c r="C6" s="217" t="s">
        <v>508</v>
      </c>
      <c r="D6" s="247" t="s">
        <v>518</v>
      </c>
      <c r="E6" s="247"/>
      <c r="F6" s="247"/>
      <c r="G6" s="247"/>
      <c r="H6" s="247" t="s">
        <v>78</v>
      </c>
      <c r="I6" s="247"/>
      <c r="J6" s="247"/>
      <c r="K6" s="247"/>
      <c r="L6" s="247" t="s">
        <v>78</v>
      </c>
      <c r="M6" s="247"/>
      <c r="N6" s="247"/>
      <c r="O6" s="247"/>
      <c r="P6" s="247" t="s">
        <v>78</v>
      </c>
      <c r="Q6" s="247"/>
      <c r="R6" s="247"/>
      <c r="S6" s="247"/>
      <c r="T6" s="247" t="s">
        <v>78</v>
      </c>
      <c r="U6" s="247"/>
      <c r="V6" s="247"/>
      <c r="W6" s="247"/>
      <c r="X6" s="247" t="s">
        <v>119</v>
      </c>
      <c r="Y6" s="247"/>
      <c r="Z6" s="247"/>
      <c r="AA6" s="247"/>
      <c r="AB6" s="247" t="s">
        <v>119</v>
      </c>
      <c r="AC6" s="247"/>
      <c r="AD6" s="247"/>
      <c r="AE6" s="247"/>
      <c r="AF6" s="247" t="s">
        <v>158</v>
      </c>
      <c r="AG6" s="247"/>
      <c r="AH6" s="247"/>
      <c r="AI6" s="247"/>
      <c r="AJ6" s="247" t="s">
        <v>158</v>
      </c>
      <c r="AK6" s="247"/>
      <c r="AL6" s="247"/>
      <c r="AM6" s="247"/>
      <c r="AN6" s="247" t="s">
        <v>104</v>
      </c>
      <c r="AO6" s="247"/>
      <c r="AP6" s="247"/>
      <c r="AQ6" s="247"/>
      <c r="AR6" s="247" t="s">
        <v>104</v>
      </c>
      <c r="AS6" s="247"/>
      <c r="AT6" s="247"/>
      <c r="AU6" s="247"/>
      <c r="AV6" s="247" t="s">
        <v>104</v>
      </c>
      <c r="AW6" s="247"/>
      <c r="AX6" s="247"/>
      <c r="AY6" s="247"/>
      <c r="AZ6" s="247" t="s">
        <v>104</v>
      </c>
      <c r="BA6" s="247"/>
      <c r="BB6" s="247"/>
      <c r="BC6" s="247"/>
      <c r="BD6" s="247" t="s">
        <v>104</v>
      </c>
      <c r="BE6" s="247"/>
      <c r="BF6" s="247"/>
      <c r="BG6" s="247"/>
      <c r="BH6" s="247" t="s">
        <v>104</v>
      </c>
      <c r="BI6" s="247"/>
      <c r="BJ6" s="247"/>
      <c r="BK6" s="247"/>
      <c r="BL6" s="247" t="s">
        <v>104</v>
      </c>
      <c r="BM6" s="247"/>
      <c r="BN6" s="247"/>
      <c r="BO6" s="247"/>
      <c r="BP6" s="247" t="s">
        <v>104</v>
      </c>
      <c r="BQ6" s="247"/>
      <c r="BR6" s="247"/>
      <c r="BS6" s="247"/>
      <c r="BT6" s="247" t="s">
        <v>450</v>
      </c>
      <c r="BU6" s="247"/>
      <c r="BV6" s="247"/>
      <c r="BW6" s="247"/>
      <c r="BX6" s="247" t="s">
        <v>450</v>
      </c>
      <c r="BY6" s="247"/>
      <c r="BZ6" s="247"/>
      <c r="CA6" s="247"/>
      <c r="CB6" s="247" t="s">
        <v>450</v>
      </c>
      <c r="CC6" s="247"/>
      <c r="CD6" s="247"/>
      <c r="CE6" s="247"/>
      <c r="CF6" s="247" t="s">
        <v>519</v>
      </c>
      <c r="CG6" s="247"/>
      <c r="CH6" s="247"/>
      <c r="CI6" s="247"/>
      <c r="CJ6" s="247" t="s">
        <v>22</v>
      </c>
      <c r="CK6" s="247"/>
      <c r="CL6" s="247"/>
      <c r="CM6" s="247"/>
      <c r="CN6" s="247" t="s">
        <v>22</v>
      </c>
      <c r="CO6" s="247"/>
      <c r="CP6" s="247"/>
      <c r="CQ6" s="247"/>
      <c r="CR6" s="247" t="s">
        <v>22</v>
      </c>
      <c r="CS6" s="247"/>
      <c r="CT6" s="247"/>
      <c r="CU6" s="247"/>
      <c r="CV6" s="247" t="s">
        <v>73</v>
      </c>
      <c r="CW6" s="247"/>
      <c r="CX6" s="247"/>
      <c r="CY6" s="247"/>
      <c r="CZ6" s="247" t="s">
        <v>73</v>
      </c>
      <c r="DA6" s="247"/>
      <c r="DB6" s="247"/>
      <c r="DC6" s="247"/>
      <c r="DD6" s="247" t="s">
        <v>73</v>
      </c>
      <c r="DE6" s="247"/>
      <c r="DF6" s="247"/>
      <c r="DG6" s="247"/>
      <c r="DH6" s="247" t="s">
        <v>73</v>
      </c>
      <c r="DI6" s="247"/>
      <c r="DJ6" s="247"/>
      <c r="DK6" s="247"/>
      <c r="DL6" s="247" t="s">
        <v>73</v>
      </c>
      <c r="DM6" s="247"/>
      <c r="DN6" s="247"/>
      <c r="DO6" s="247"/>
      <c r="DP6" s="247" t="s">
        <v>73</v>
      </c>
      <c r="DQ6" s="247"/>
      <c r="DR6" s="247"/>
      <c r="DS6" s="247"/>
      <c r="DT6" s="247" t="s">
        <v>520</v>
      </c>
      <c r="DU6" s="247"/>
      <c r="DV6" s="247"/>
      <c r="DW6" s="247"/>
      <c r="DX6" s="247" t="s">
        <v>521</v>
      </c>
      <c r="DY6" s="247"/>
      <c r="DZ6" s="247"/>
      <c r="EA6" s="247"/>
      <c r="EB6" s="247" t="s">
        <v>522</v>
      </c>
      <c r="EC6" s="247"/>
      <c r="ED6" s="247"/>
      <c r="EE6" s="247"/>
      <c r="EF6" s="247" t="s">
        <v>523</v>
      </c>
      <c r="EG6" s="247"/>
      <c r="EH6" s="247"/>
      <c r="EI6" s="247"/>
      <c r="EJ6" s="247" t="s">
        <v>523</v>
      </c>
      <c r="EK6" s="247"/>
      <c r="EL6" s="247"/>
      <c r="EM6" s="247"/>
      <c r="EN6" s="247" t="s">
        <v>82</v>
      </c>
      <c r="EO6" s="247"/>
      <c r="EP6" s="247"/>
      <c r="EQ6" s="247"/>
      <c r="ER6" s="247" t="s">
        <v>82</v>
      </c>
      <c r="ES6" s="247"/>
      <c r="ET6" s="247"/>
      <c r="EU6" s="247"/>
      <c r="EV6" s="247" t="s">
        <v>524</v>
      </c>
      <c r="EW6" s="247"/>
      <c r="EX6" s="247"/>
      <c r="EY6" s="247"/>
      <c r="EZ6" s="247" t="s">
        <v>525</v>
      </c>
      <c r="FA6" s="247"/>
      <c r="FB6" s="247"/>
      <c r="FC6" s="247"/>
      <c r="FD6" s="247" t="s">
        <v>525</v>
      </c>
      <c r="FE6" s="247"/>
      <c r="FF6" s="247"/>
      <c r="FG6" s="247"/>
      <c r="FH6" s="247" t="s">
        <v>526</v>
      </c>
      <c r="FI6" s="247"/>
      <c r="FJ6" s="247"/>
      <c r="FK6" s="247"/>
      <c r="FL6" s="247" t="s">
        <v>527</v>
      </c>
      <c r="FM6" s="247"/>
      <c r="FN6" s="247"/>
      <c r="FO6" s="247"/>
      <c r="FP6" s="247" t="s">
        <v>528</v>
      </c>
      <c r="FQ6" s="247"/>
      <c r="FR6" s="247"/>
      <c r="FS6" s="247"/>
      <c r="FT6" s="247" t="s">
        <v>101</v>
      </c>
      <c r="FU6" s="247"/>
      <c r="FV6" s="247"/>
      <c r="FW6" s="247"/>
      <c r="FX6" s="247" t="s">
        <v>101</v>
      </c>
      <c r="FY6" s="247"/>
      <c r="FZ6" s="247"/>
      <c r="GA6" s="247"/>
      <c r="GB6" s="247" t="s">
        <v>101</v>
      </c>
      <c r="GC6" s="247"/>
      <c r="GD6" s="247"/>
      <c r="GE6" s="247"/>
      <c r="GF6" s="247" t="s">
        <v>144</v>
      </c>
      <c r="GG6" s="247"/>
      <c r="GH6" s="247"/>
      <c r="GI6" s="247"/>
      <c r="GJ6" s="247" t="s">
        <v>144</v>
      </c>
      <c r="GK6" s="247"/>
      <c r="GL6" s="247"/>
      <c r="GM6" s="247"/>
      <c r="GN6" s="247" t="s">
        <v>144</v>
      </c>
      <c r="GO6" s="247"/>
      <c r="GP6" s="247"/>
      <c r="GQ6" s="247"/>
      <c r="GR6" s="247" t="s">
        <v>144</v>
      </c>
      <c r="GS6" s="247"/>
      <c r="GT6" s="247"/>
      <c r="GU6" s="247"/>
      <c r="GV6" s="247" t="s">
        <v>144</v>
      </c>
      <c r="GW6" s="247"/>
      <c r="GX6" s="247"/>
      <c r="GY6" s="247"/>
      <c r="GZ6" s="247" t="s">
        <v>144</v>
      </c>
      <c r="HA6" s="247"/>
      <c r="HB6" s="247"/>
      <c r="HC6" s="247"/>
      <c r="HD6" s="247" t="s">
        <v>529</v>
      </c>
      <c r="HE6" s="247"/>
      <c r="HF6" s="247"/>
      <c r="HG6" s="247"/>
      <c r="HH6" s="247" t="s">
        <v>529</v>
      </c>
      <c r="HI6" s="247"/>
      <c r="HJ6" s="247"/>
      <c r="HK6" s="247"/>
      <c r="HL6" s="247" t="s">
        <v>530</v>
      </c>
      <c r="HM6" s="247"/>
      <c r="HN6" s="247"/>
      <c r="HO6" s="247"/>
      <c r="HP6" s="247" t="s">
        <v>85</v>
      </c>
      <c r="HQ6" s="247"/>
      <c r="HR6" s="247"/>
      <c r="HS6" s="247"/>
      <c r="HT6" s="247" t="s">
        <v>85</v>
      </c>
      <c r="HU6" s="247"/>
      <c r="HV6" s="247"/>
      <c r="HW6" s="247"/>
      <c r="HX6" s="247" t="s">
        <v>85</v>
      </c>
      <c r="HY6" s="247"/>
      <c r="HZ6" s="247"/>
      <c r="IA6" s="247"/>
      <c r="IB6" s="247" t="s">
        <v>92</v>
      </c>
      <c r="IC6" s="247"/>
      <c r="ID6" s="247"/>
      <c r="IE6" s="247"/>
      <c r="IF6" s="247" t="s">
        <v>92</v>
      </c>
      <c r="IG6" s="247"/>
      <c r="IH6" s="247"/>
      <c r="II6" s="247"/>
      <c r="IJ6" s="247" t="s">
        <v>92</v>
      </c>
      <c r="IK6" s="247"/>
      <c r="IL6" s="247"/>
      <c r="IM6" s="247"/>
      <c r="IN6" s="247" t="s">
        <v>92</v>
      </c>
      <c r="IO6" s="247"/>
      <c r="IP6" s="247"/>
      <c r="IQ6" s="247"/>
      <c r="IR6" s="247" t="s">
        <v>92</v>
      </c>
      <c r="IS6" s="247"/>
      <c r="IT6" s="247"/>
      <c r="IU6" s="247"/>
      <c r="IV6" s="247" t="s">
        <v>92</v>
      </c>
      <c r="IW6" s="247"/>
      <c r="IX6" s="247"/>
      <c r="IY6" s="247"/>
      <c r="IZ6" s="247" t="s">
        <v>92</v>
      </c>
      <c r="JA6" s="247"/>
      <c r="JB6" s="247"/>
      <c r="JC6" s="247"/>
      <c r="JD6" s="247" t="s">
        <v>92</v>
      </c>
      <c r="JE6" s="247"/>
      <c r="JF6" s="247"/>
      <c r="JG6" s="247"/>
      <c r="JH6" s="247" t="s">
        <v>92</v>
      </c>
      <c r="JI6" s="247"/>
      <c r="JJ6" s="247"/>
      <c r="JK6" s="247"/>
      <c r="JL6" s="247" t="s">
        <v>92</v>
      </c>
      <c r="JM6" s="247"/>
      <c r="JN6" s="247"/>
      <c r="JO6" s="247"/>
      <c r="JP6" s="247" t="s">
        <v>92</v>
      </c>
      <c r="JQ6" s="247"/>
      <c r="JR6" s="247"/>
      <c r="JS6" s="247"/>
      <c r="JT6" s="247" t="s">
        <v>92</v>
      </c>
      <c r="JU6" s="247"/>
      <c r="JV6" s="247"/>
      <c r="JW6" s="247"/>
      <c r="JX6" s="247" t="s">
        <v>92</v>
      </c>
      <c r="JY6" s="247"/>
      <c r="JZ6" s="247"/>
      <c r="KA6" s="247"/>
      <c r="KB6" s="247" t="s">
        <v>92</v>
      </c>
      <c r="KC6" s="247"/>
      <c r="KD6" s="247"/>
      <c r="KE6" s="247"/>
      <c r="KF6" s="247" t="s">
        <v>531</v>
      </c>
      <c r="KG6" s="247"/>
      <c r="KH6" s="247"/>
      <c r="KI6" s="247"/>
      <c r="KJ6" s="247" t="s">
        <v>531</v>
      </c>
      <c r="KK6" s="247"/>
      <c r="KL6" s="247"/>
      <c r="KM6" s="247"/>
      <c r="KN6" s="247" t="s">
        <v>310</v>
      </c>
      <c r="KO6" s="247"/>
      <c r="KP6" s="247"/>
      <c r="KQ6" s="247"/>
      <c r="KR6" s="247" t="s">
        <v>126</v>
      </c>
      <c r="KS6" s="247"/>
      <c r="KT6" s="247"/>
      <c r="KU6" s="247"/>
      <c r="KV6" s="247" t="s">
        <v>126</v>
      </c>
      <c r="KW6" s="247"/>
      <c r="KX6" s="247"/>
      <c r="KY6" s="247"/>
      <c r="KZ6" s="247" t="s">
        <v>126</v>
      </c>
      <c r="LA6" s="247"/>
      <c r="LB6" s="247"/>
      <c r="LC6" s="247"/>
      <c r="LD6" s="247" t="s">
        <v>126</v>
      </c>
      <c r="LE6" s="247"/>
      <c r="LF6" s="247"/>
      <c r="LG6" s="247"/>
      <c r="LH6" s="247" t="s">
        <v>126</v>
      </c>
      <c r="LI6" s="247"/>
      <c r="LJ6" s="247"/>
      <c r="LK6" s="247"/>
      <c r="LL6" s="247" t="s">
        <v>126</v>
      </c>
      <c r="LM6" s="247"/>
      <c r="LN6" s="247"/>
      <c r="LO6" s="247"/>
      <c r="LP6" s="247" t="s">
        <v>126</v>
      </c>
      <c r="LQ6" s="247"/>
      <c r="LR6" s="247"/>
      <c r="LS6" s="247"/>
      <c r="LT6" s="247" t="s">
        <v>126</v>
      </c>
      <c r="LU6" s="247"/>
      <c r="LV6" s="247"/>
      <c r="LW6" s="247"/>
      <c r="LX6" s="247" t="s">
        <v>126</v>
      </c>
      <c r="LY6" s="247"/>
      <c r="LZ6" s="247"/>
      <c r="MA6" s="247"/>
      <c r="MB6" s="247" t="s">
        <v>126</v>
      </c>
      <c r="MC6" s="247"/>
      <c r="MD6" s="247"/>
      <c r="ME6" s="247"/>
      <c r="MF6" s="247" t="s">
        <v>126</v>
      </c>
      <c r="MG6" s="247"/>
      <c r="MH6" s="247"/>
      <c r="MI6" s="247"/>
      <c r="MJ6" s="247" t="s">
        <v>126</v>
      </c>
      <c r="MK6" s="247"/>
      <c r="ML6" s="247"/>
      <c r="MM6" s="247"/>
      <c r="MN6" s="247" t="s">
        <v>141</v>
      </c>
      <c r="MO6" s="247"/>
      <c r="MP6" s="247"/>
      <c r="MQ6" s="247"/>
      <c r="MR6" s="247" t="s">
        <v>141</v>
      </c>
      <c r="MS6" s="247"/>
      <c r="MT6" s="247"/>
      <c r="MU6" s="247"/>
      <c r="MV6" s="247" t="s">
        <v>141</v>
      </c>
      <c r="MW6" s="247"/>
      <c r="MX6" s="247"/>
      <c r="MY6" s="247"/>
      <c r="MZ6" s="247" t="s">
        <v>141</v>
      </c>
      <c r="NA6" s="247"/>
      <c r="NB6" s="247"/>
      <c r="NC6" s="247"/>
      <c r="ND6" s="247" t="s">
        <v>153</v>
      </c>
      <c r="NE6" s="247"/>
      <c r="NF6" s="247"/>
      <c r="NG6" s="247"/>
      <c r="NH6" s="247" t="s">
        <v>153</v>
      </c>
      <c r="NI6" s="247"/>
      <c r="NJ6" s="247"/>
      <c r="NK6" s="247"/>
      <c r="NL6" s="247" t="s">
        <v>532</v>
      </c>
      <c r="NM6" s="247"/>
      <c r="NN6" s="247"/>
      <c r="NO6" s="247"/>
      <c r="NP6" s="247" t="s">
        <v>532</v>
      </c>
      <c r="NQ6" s="247"/>
      <c r="NR6" s="247"/>
      <c r="NS6" s="247"/>
      <c r="NT6" s="247" t="s">
        <v>533</v>
      </c>
      <c r="NU6" s="247"/>
      <c r="NV6" s="247"/>
      <c r="NW6" s="247"/>
      <c r="NX6" s="247" t="s">
        <v>534</v>
      </c>
      <c r="NY6" s="247"/>
      <c r="NZ6" s="247"/>
      <c r="OA6" s="247"/>
      <c r="OB6" s="247" t="s">
        <v>271</v>
      </c>
      <c r="OC6" s="247"/>
      <c r="OD6" s="247"/>
      <c r="OE6" s="247"/>
      <c r="OF6" s="247" t="s">
        <v>535</v>
      </c>
      <c r="OG6" s="247"/>
      <c r="OH6" s="247"/>
      <c r="OI6" s="247"/>
      <c r="OJ6" s="247" t="s">
        <v>304</v>
      </c>
      <c r="OK6" s="247"/>
      <c r="OL6" s="247"/>
      <c r="OM6" s="247"/>
      <c r="ON6" s="247" t="s">
        <v>536</v>
      </c>
      <c r="OO6" s="247"/>
      <c r="OP6" s="247"/>
      <c r="OQ6" s="247"/>
      <c r="OR6" s="247" t="s">
        <v>537</v>
      </c>
      <c r="OS6" s="247"/>
      <c r="OT6" s="247"/>
      <c r="OU6" s="247"/>
      <c r="OV6" s="247" t="s">
        <v>119</v>
      </c>
      <c r="OW6" s="247"/>
      <c r="OX6" s="247"/>
      <c r="OY6" s="247"/>
      <c r="OZ6" s="247" t="s">
        <v>119</v>
      </c>
      <c r="PA6" s="247"/>
      <c r="PB6" s="247"/>
      <c r="PC6" s="247"/>
      <c r="PD6" s="247" t="s">
        <v>104</v>
      </c>
      <c r="PE6" s="247"/>
      <c r="PF6" s="247"/>
      <c r="PG6" s="247"/>
      <c r="PH6" s="247" t="s">
        <v>104</v>
      </c>
      <c r="PI6" s="247"/>
      <c r="PJ6" s="247"/>
      <c r="PK6" s="247"/>
      <c r="PL6" s="247" t="s">
        <v>520</v>
      </c>
      <c r="PM6" s="247"/>
      <c r="PN6" s="247"/>
      <c r="PO6" s="247"/>
      <c r="PP6" s="247" t="s">
        <v>54</v>
      </c>
      <c r="PQ6" s="247"/>
      <c r="PR6" s="247"/>
      <c r="PS6" s="247"/>
      <c r="PT6" s="247" t="s">
        <v>538</v>
      </c>
      <c r="PU6" s="247"/>
      <c r="PV6" s="247"/>
      <c r="PW6" s="247"/>
      <c r="PX6" s="247" t="s">
        <v>539</v>
      </c>
      <c r="PY6" s="247"/>
      <c r="PZ6" s="247"/>
      <c r="QA6" s="247"/>
      <c r="QB6" s="247" t="s">
        <v>268</v>
      </c>
      <c r="QC6" s="247"/>
      <c r="QD6" s="247"/>
      <c r="QE6" s="247"/>
      <c r="QF6" s="247" t="s">
        <v>540</v>
      </c>
      <c r="QG6" s="247"/>
      <c r="QH6" s="247"/>
      <c r="QI6" s="247"/>
      <c r="QJ6" s="247" t="s">
        <v>541</v>
      </c>
      <c r="QK6" s="247"/>
      <c r="QL6" s="247"/>
      <c r="QM6" s="247"/>
      <c r="QN6" s="247" t="s">
        <v>542</v>
      </c>
      <c r="QO6" s="247"/>
      <c r="QP6" s="247"/>
      <c r="QQ6" s="247"/>
      <c r="QR6" s="247" t="s">
        <v>543</v>
      </c>
      <c r="QS6" s="247"/>
      <c r="QT6" s="247"/>
      <c r="QU6" s="247"/>
      <c r="QV6" s="247" t="s">
        <v>544</v>
      </c>
      <c r="QW6" s="247"/>
      <c r="QX6" s="247"/>
      <c r="QY6" s="247"/>
      <c r="QZ6" s="247" t="s">
        <v>340</v>
      </c>
      <c r="RA6" s="247"/>
      <c r="RB6" s="247"/>
      <c r="RC6" s="247"/>
      <c r="RD6" s="247" t="s">
        <v>545</v>
      </c>
      <c r="RE6" s="247"/>
      <c r="RF6" s="247"/>
      <c r="RG6" s="247"/>
      <c r="RH6" s="247" t="s">
        <v>546</v>
      </c>
      <c r="RI6" s="247"/>
      <c r="RJ6" s="247"/>
      <c r="RK6" s="247"/>
      <c r="RL6" s="247" t="s">
        <v>547</v>
      </c>
      <c r="RM6" s="247"/>
      <c r="RN6" s="247"/>
      <c r="RO6" s="247"/>
      <c r="RP6" s="247" t="s">
        <v>548</v>
      </c>
      <c r="RQ6" s="247"/>
      <c r="RR6" s="247"/>
      <c r="RS6" s="247"/>
      <c r="RT6" s="247" t="s">
        <v>549</v>
      </c>
      <c r="RU6" s="247"/>
      <c r="RV6" s="247"/>
      <c r="RW6" s="247"/>
      <c r="RX6" s="247" t="s">
        <v>550</v>
      </c>
      <c r="RY6" s="247"/>
      <c r="RZ6" s="247"/>
      <c r="SA6" s="247"/>
      <c r="SB6" s="247" t="s">
        <v>551</v>
      </c>
      <c r="SC6" s="247"/>
      <c r="SD6" s="247"/>
      <c r="SE6" s="247"/>
      <c r="SF6" s="247" t="s">
        <v>552</v>
      </c>
      <c r="SG6" s="247"/>
      <c r="SH6" s="247"/>
      <c r="SI6" s="247"/>
      <c r="SJ6" s="247" t="s">
        <v>552</v>
      </c>
      <c r="SK6" s="247"/>
      <c r="SL6" s="247"/>
      <c r="SM6" s="247"/>
      <c r="SN6" s="247" t="s">
        <v>552</v>
      </c>
      <c r="SO6" s="247"/>
      <c r="SP6" s="247"/>
      <c r="SQ6" s="247"/>
      <c r="SR6" s="247" t="s">
        <v>552</v>
      </c>
      <c r="SS6" s="247"/>
      <c r="ST6" s="247"/>
      <c r="SU6" s="247"/>
      <c r="SV6" s="247" t="s">
        <v>553</v>
      </c>
      <c r="SW6" s="247"/>
      <c r="SX6" s="247"/>
      <c r="SY6" s="247"/>
      <c r="SZ6" s="247" t="s">
        <v>553</v>
      </c>
      <c r="TA6" s="247"/>
      <c r="TB6" s="247"/>
      <c r="TC6" s="247"/>
      <c r="TD6" s="247" t="s">
        <v>92</v>
      </c>
      <c r="TE6" s="247"/>
      <c r="TF6" s="247"/>
      <c r="TG6" s="247"/>
      <c r="TH6" s="247" t="s">
        <v>92</v>
      </c>
      <c r="TI6" s="247"/>
      <c r="TJ6" s="247"/>
      <c r="TK6" s="247"/>
      <c r="TL6" s="247" t="s">
        <v>92</v>
      </c>
      <c r="TM6" s="247"/>
      <c r="TN6" s="247"/>
      <c r="TO6" s="247"/>
      <c r="TP6" s="247" t="s">
        <v>92</v>
      </c>
      <c r="TQ6" s="247"/>
      <c r="TR6" s="247"/>
      <c r="TS6" s="247"/>
      <c r="TT6" s="247" t="s">
        <v>92</v>
      </c>
      <c r="TU6" s="247"/>
      <c r="TV6" s="247"/>
      <c r="TW6" s="247"/>
      <c r="TX6" s="247" t="s">
        <v>92</v>
      </c>
      <c r="TY6" s="247"/>
      <c r="TZ6" s="247"/>
      <c r="UA6" s="247"/>
      <c r="UB6" s="247" t="s">
        <v>554</v>
      </c>
      <c r="UC6" s="247"/>
      <c r="UD6" s="247"/>
      <c r="UE6" s="247"/>
      <c r="UF6" s="247" t="s">
        <v>554</v>
      </c>
      <c r="UG6" s="247"/>
      <c r="UH6" s="247"/>
      <c r="UI6" s="247"/>
      <c r="UJ6" s="247" t="s">
        <v>555</v>
      </c>
      <c r="UK6" s="247"/>
      <c r="UL6" s="247"/>
      <c r="UM6" s="247"/>
      <c r="UN6" s="247" t="s">
        <v>555</v>
      </c>
      <c r="UO6" s="247"/>
      <c r="UP6" s="247"/>
      <c r="UQ6" s="247"/>
      <c r="UR6" s="247" t="s">
        <v>555</v>
      </c>
      <c r="US6" s="247"/>
      <c r="UT6" s="247"/>
      <c r="UU6" s="247"/>
      <c r="UV6" s="247" t="s">
        <v>555</v>
      </c>
      <c r="UW6" s="247"/>
      <c r="UX6" s="247"/>
      <c r="UY6" s="247"/>
      <c r="UZ6" s="247" t="s">
        <v>300</v>
      </c>
      <c r="VA6" s="247"/>
      <c r="VB6" s="247"/>
      <c r="VC6" s="247"/>
      <c r="VD6" s="247" t="s">
        <v>556</v>
      </c>
      <c r="VE6" s="247"/>
      <c r="VF6" s="247"/>
      <c r="VG6" s="247"/>
      <c r="VH6" s="247" t="s">
        <v>557</v>
      </c>
      <c r="VI6" s="247"/>
      <c r="VJ6" s="247"/>
      <c r="VK6" s="247"/>
      <c r="VL6" s="247" t="s">
        <v>126</v>
      </c>
      <c r="VM6" s="247"/>
      <c r="VN6" s="247"/>
      <c r="VO6" s="247"/>
      <c r="VP6" s="247" t="s">
        <v>126</v>
      </c>
      <c r="VQ6" s="247"/>
      <c r="VR6" s="247"/>
      <c r="VS6" s="247"/>
      <c r="VT6" s="247" t="s">
        <v>126</v>
      </c>
      <c r="VU6" s="247"/>
      <c r="VV6" s="247"/>
      <c r="VW6" s="247"/>
      <c r="VX6" s="247" t="s">
        <v>126</v>
      </c>
      <c r="VY6" s="247"/>
      <c r="VZ6" s="247"/>
      <c r="WA6" s="247"/>
      <c r="WB6" s="247" t="s">
        <v>126</v>
      </c>
      <c r="WC6" s="247"/>
      <c r="WD6" s="247"/>
      <c r="WE6" s="247"/>
      <c r="WF6" s="247" t="s">
        <v>344</v>
      </c>
      <c r="WG6" s="247"/>
      <c r="WH6" s="247"/>
      <c r="WI6" s="247"/>
      <c r="WJ6" s="247" t="s">
        <v>344</v>
      </c>
      <c r="WK6" s="247"/>
      <c r="WL6" s="247"/>
      <c r="WM6" s="247"/>
      <c r="WN6" s="247" t="s">
        <v>344</v>
      </c>
      <c r="WO6" s="247"/>
      <c r="WP6" s="247"/>
      <c r="WQ6" s="247"/>
      <c r="WR6" s="247" t="s">
        <v>344</v>
      </c>
      <c r="WS6" s="247"/>
      <c r="WT6" s="247"/>
      <c r="WU6" s="247"/>
      <c r="WV6" s="247" t="s">
        <v>558</v>
      </c>
      <c r="WW6" s="247"/>
      <c r="WX6" s="247"/>
      <c r="WY6" s="247"/>
      <c r="WZ6" s="247" t="s">
        <v>559</v>
      </c>
      <c r="XA6" s="247"/>
      <c r="XB6" s="247"/>
      <c r="XC6" s="247"/>
      <c r="XD6" s="247" t="s">
        <v>559</v>
      </c>
      <c r="XE6" s="247"/>
      <c r="XF6" s="247"/>
      <c r="XG6" s="247"/>
      <c r="XH6" s="247" t="s">
        <v>559</v>
      </c>
      <c r="XI6" s="247"/>
      <c r="XJ6" s="247"/>
      <c r="XK6" s="247"/>
      <c r="XL6" s="247" t="s">
        <v>560</v>
      </c>
      <c r="XM6" s="247"/>
      <c r="XN6" s="247"/>
      <c r="XO6" s="247"/>
      <c r="XP6" s="247" t="s">
        <v>561</v>
      </c>
      <c r="XQ6" s="247"/>
      <c r="XR6" s="247"/>
      <c r="XS6" s="247"/>
      <c r="XT6" s="247" t="s">
        <v>561</v>
      </c>
      <c r="XU6" s="247"/>
      <c r="XV6" s="247"/>
      <c r="XW6" s="247"/>
      <c r="XX6" s="247" t="s">
        <v>562</v>
      </c>
      <c r="XY6" s="247"/>
      <c r="XZ6" s="247"/>
      <c r="YA6" s="247"/>
      <c r="YB6" s="247" t="s">
        <v>175</v>
      </c>
      <c r="YC6" s="247"/>
      <c r="YD6" s="247"/>
      <c r="YE6" s="247"/>
      <c r="YF6" s="247" t="s">
        <v>185</v>
      </c>
      <c r="YG6" s="247"/>
      <c r="YH6" s="247"/>
      <c r="YI6" s="247"/>
      <c r="YJ6" s="247" t="s">
        <v>189</v>
      </c>
      <c r="YK6" s="247"/>
      <c r="YL6" s="247"/>
      <c r="YM6" s="247"/>
      <c r="YN6" s="247" t="s">
        <v>14</v>
      </c>
      <c r="YO6" s="247"/>
      <c r="YP6" s="247"/>
      <c r="YQ6" s="247"/>
    </row>
    <row r="7" spans="1:667" ht="40.049999999999997" customHeight="1" x14ac:dyDescent="0.3">
      <c r="A7" s="1"/>
      <c r="B7" s="217"/>
      <c r="C7" s="217"/>
      <c r="D7" s="230" t="s">
        <v>569</v>
      </c>
      <c r="E7" s="217"/>
      <c r="F7" s="217"/>
      <c r="G7" s="217"/>
      <c r="H7" s="230" t="s">
        <v>260</v>
      </c>
      <c r="I7" s="217"/>
      <c r="J7" s="217"/>
      <c r="K7" s="217"/>
      <c r="L7" s="230" t="s">
        <v>570</v>
      </c>
      <c r="M7" s="217"/>
      <c r="N7" s="217"/>
      <c r="O7" s="217"/>
      <c r="P7" s="230" t="s">
        <v>571</v>
      </c>
      <c r="Q7" s="217"/>
      <c r="R7" s="217"/>
      <c r="S7" s="217"/>
      <c r="T7" s="230" t="s">
        <v>572</v>
      </c>
      <c r="U7" s="217"/>
      <c r="V7" s="217"/>
      <c r="W7" s="217"/>
      <c r="X7" s="230" t="s">
        <v>327</v>
      </c>
      <c r="Y7" s="217"/>
      <c r="Z7" s="217"/>
      <c r="AA7" s="217"/>
      <c r="AB7" s="230" t="s">
        <v>573</v>
      </c>
      <c r="AC7" s="217"/>
      <c r="AD7" s="217"/>
      <c r="AE7" s="217"/>
      <c r="AF7" s="230" t="s">
        <v>574</v>
      </c>
      <c r="AG7" s="217"/>
      <c r="AH7" s="217"/>
      <c r="AI7" s="217"/>
      <c r="AJ7" s="230" t="s">
        <v>575</v>
      </c>
      <c r="AK7" s="217"/>
      <c r="AL7" s="217"/>
      <c r="AM7" s="217"/>
      <c r="AN7" s="230" t="s">
        <v>576</v>
      </c>
      <c r="AO7" s="217"/>
      <c r="AP7" s="217"/>
      <c r="AQ7" s="217"/>
      <c r="AR7" s="230" t="s">
        <v>577</v>
      </c>
      <c r="AS7" s="217"/>
      <c r="AT7" s="217"/>
      <c r="AU7" s="217"/>
      <c r="AV7" s="230" t="s">
        <v>578</v>
      </c>
      <c r="AW7" s="217"/>
      <c r="AX7" s="217"/>
      <c r="AY7" s="217"/>
      <c r="AZ7" s="230" t="s">
        <v>579</v>
      </c>
      <c r="BA7" s="217"/>
      <c r="BB7" s="217"/>
      <c r="BC7" s="217"/>
      <c r="BD7" s="230" t="s">
        <v>580</v>
      </c>
      <c r="BE7" s="217"/>
      <c r="BF7" s="217"/>
      <c r="BG7" s="217"/>
      <c r="BH7" s="230" t="s">
        <v>581</v>
      </c>
      <c r="BI7" s="217"/>
      <c r="BJ7" s="217"/>
      <c r="BK7" s="217"/>
      <c r="BL7" s="230" t="s">
        <v>582</v>
      </c>
      <c r="BM7" s="217"/>
      <c r="BN7" s="217"/>
      <c r="BO7" s="217"/>
      <c r="BP7" s="230" t="s">
        <v>583</v>
      </c>
      <c r="BQ7" s="217"/>
      <c r="BR7" s="217"/>
      <c r="BS7" s="217"/>
      <c r="BT7" s="230" t="s">
        <v>584</v>
      </c>
      <c r="BU7" s="217"/>
      <c r="BV7" s="217"/>
      <c r="BW7" s="217"/>
      <c r="BX7" s="230" t="s">
        <v>585</v>
      </c>
      <c r="BY7" s="217"/>
      <c r="BZ7" s="217"/>
      <c r="CA7" s="217"/>
      <c r="CB7" s="230" t="s">
        <v>586</v>
      </c>
      <c r="CC7" s="217"/>
      <c r="CD7" s="217"/>
      <c r="CE7" s="217"/>
      <c r="CF7" s="230" t="s">
        <v>587</v>
      </c>
      <c r="CG7" s="217"/>
      <c r="CH7" s="217"/>
      <c r="CI7" s="217"/>
      <c r="CJ7" s="230" t="s">
        <v>588</v>
      </c>
      <c r="CK7" s="217"/>
      <c r="CL7" s="217"/>
      <c r="CM7" s="217"/>
      <c r="CN7" s="230" t="s">
        <v>589</v>
      </c>
      <c r="CO7" s="217"/>
      <c r="CP7" s="217"/>
      <c r="CQ7" s="217"/>
      <c r="CR7" s="230" t="s">
        <v>243</v>
      </c>
      <c r="CS7" s="217"/>
      <c r="CT7" s="217"/>
      <c r="CU7" s="217"/>
      <c r="CV7" s="230" t="s">
        <v>590</v>
      </c>
      <c r="CW7" s="217"/>
      <c r="CX7" s="217"/>
      <c r="CY7" s="217"/>
      <c r="CZ7" s="230" t="s">
        <v>591</v>
      </c>
      <c r="DA7" s="217"/>
      <c r="DB7" s="217"/>
      <c r="DC7" s="217"/>
      <c r="DD7" s="230" t="s">
        <v>592</v>
      </c>
      <c r="DE7" s="217"/>
      <c r="DF7" s="217"/>
      <c r="DG7" s="217"/>
      <c r="DH7" s="230" t="s">
        <v>593</v>
      </c>
      <c r="DI7" s="217"/>
      <c r="DJ7" s="217"/>
      <c r="DK7" s="217"/>
      <c r="DL7" s="230" t="s">
        <v>594</v>
      </c>
      <c r="DM7" s="217"/>
      <c r="DN7" s="217"/>
      <c r="DO7" s="217"/>
      <c r="DP7" s="230" t="s">
        <v>595</v>
      </c>
      <c r="DQ7" s="217"/>
      <c r="DR7" s="217"/>
      <c r="DS7" s="217"/>
      <c r="DT7" s="230" t="s">
        <v>596</v>
      </c>
      <c r="DU7" s="217"/>
      <c r="DV7" s="217"/>
      <c r="DW7" s="217"/>
      <c r="DX7" s="230" t="s">
        <v>597</v>
      </c>
      <c r="DY7" s="217"/>
      <c r="DZ7" s="217"/>
      <c r="EA7" s="217"/>
      <c r="EB7" s="230" t="s">
        <v>598</v>
      </c>
      <c r="EC7" s="217"/>
      <c r="ED7" s="217"/>
      <c r="EE7" s="217"/>
      <c r="EF7" s="230" t="s">
        <v>599</v>
      </c>
      <c r="EG7" s="217"/>
      <c r="EH7" s="217"/>
      <c r="EI7" s="217"/>
      <c r="EJ7" s="230" t="s">
        <v>600</v>
      </c>
      <c r="EK7" s="217"/>
      <c r="EL7" s="217"/>
      <c r="EM7" s="217"/>
      <c r="EN7" s="230" t="s">
        <v>601</v>
      </c>
      <c r="EO7" s="217"/>
      <c r="EP7" s="217"/>
      <c r="EQ7" s="217"/>
      <c r="ER7" s="230" t="s">
        <v>602</v>
      </c>
      <c r="ES7" s="217"/>
      <c r="ET7" s="217"/>
      <c r="EU7" s="217"/>
      <c r="EV7" s="230" t="s">
        <v>524</v>
      </c>
      <c r="EW7" s="217"/>
      <c r="EX7" s="217"/>
      <c r="EY7" s="217"/>
      <c r="EZ7" s="230" t="s">
        <v>603</v>
      </c>
      <c r="FA7" s="217"/>
      <c r="FB7" s="217"/>
      <c r="FC7" s="217"/>
      <c r="FD7" s="230" t="s">
        <v>604</v>
      </c>
      <c r="FE7" s="217"/>
      <c r="FF7" s="217"/>
      <c r="FG7" s="217"/>
      <c r="FH7" s="230" t="s">
        <v>605</v>
      </c>
      <c r="FI7" s="217"/>
      <c r="FJ7" s="217"/>
      <c r="FK7" s="217"/>
      <c r="FL7" s="230" t="s">
        <v>606</v>
      </c>
      <c r="FM7" s="217"/>
      <c r="FN7" s="217"/>
      <c r="FO7" s="217"/>
      <c r="FP7" s="230" t="s">
        <v>607</v>
      </c>
      <c r="FQ7" s="217"/>
      <c r="FR7" s="217"/>
      <c r="FS7" s="217"/>
      <c r="FT7" s="230" t="s">
        <v>608</v>
      </c>
      <c r="FU7" s="217"/>
      <c r="FV7" s="217"/>
      <c r="FW7" s="217"/>
      <c r="FX7" s="230" t="s">
        <v>609</v>
      </c>
      <c r="FY7" s="217"/>
      <c r="FZ7" s="217"/>
      <c r="GA7" s="217"/>
      <c r="GB7" s="230" t="s">
        <v>610</v>
      </c>
      <c r="GC7" s="217"/>
      <c r="GD7" s="217"/>
      <c r="GE7" s="217"/>
      <c r="GF7" s="230" t="s">
        <v>458</v>
      </c>
      <c r="GG7" s="217"/>
      <c r="GH7" s="217"/>
      <c r="GI7" s="217"/>
      <c r="GJ7" s="230" t="s">
        <v>611</v>
      </c>
      <c r="GK7" s="217"/>
      <c r="GL7" s="217"/>
      <c r="GM7" s="217"/>
      <c r="GN7" s="230" t="s">
        <v>612</v>
      </c>
      <c r="GO7" s="217"/>
      <c r="GP7" s="217"/>
      <c r="GQ7" s="217"/>
      <c r="GR7" s="230" t="s">
        <v>613</v>
      </c>
      <c r="GS7" s="217"/>
      <c r="GT7" s="217"/>
      <c r="GU7" s="217"/>
      <c r="GV7" s="230" t="s">
        <v>614</v>
      </c>
      <c r="GW7" s="217"/>
      <c r="GX7" s="217"/>
      <c r="GY7" s="217"/>
      <c r="GZ7" s="230" t="s">
        <v>615</v>
      </c>
      <c r="HA7" s="217"/>
      <c r="HB7" s="217"/>
      <c r="HC7" s="217"/>
      <c r="HD7" s="230" t="s">
        <v>616</v>
      </c>
      <c r="HE7" s="217"/>
      <c r="HF7" s="217"/>
      <c r="HG7" s="217"/>
      <c r="HH7" s="230" t="s">
        <v>617</v>
      </c>
      <c r="HI7" s="217"/>
      <c r="HJ7" s="217"/>
      <c r="HK7" s="217"/>
      <c r="HL7" s="230" t="s">
        <v>265</v>
      </c>
      <c r="HM7" s="217"/>
      <c r="HN7" s="217"/>
      <c r="HO7" s="217"/>
      <c r="HP7" s="230" t="s">
        <v>618</v>
      </c>
      <c r="HQ7" s="217"/>
      <c r="HR7" s="217"/>
      <c r="HS7" s="217"/>
      <c r="HT7" s="230" t="s">
        <v>619</v>
      </c>
      <c r="HU7" s="217"/>
      <c r="HV7" s="217"/>
      <c r="HW7" s="217"/>
      <c r="HX7" s="230" t="s">
        <v>620</v>
      </c>
      <c r="HY7" s="217"/>
      <c r="HZ7" s="217"/>
      <c r="IA7" s="217"/>
      <c r="IB7" s="230" t="s">
        <v>621</v>
      </c>
      <c r="IC7" s="217"/>
      <c r="ID7" s="217"/>
      <c r="IE7" s="217"/>
      <c r="IF7" s="230" t="s">
        <v>622</v>
      </c>
      <c r="IG7" s="217"/>
      <c r="IH7" s="217"/>
      <c r="II7" s="217"/>
      <c r="IJ7" s="230" t="s">
        <v>623</v>
      </c>
      <c r="IK7" s="217"/>
      <c r="IL7" s="217"/>
      <c r="IM7" s="217"/>
      <c r="IN7" s="230" t="s">
        <v>624</v>
      </c>
      <c r="IO7" s="217"/>
      <c r="IP7" s="217"/>
      <c r="IQ7" s="217"/>
      <c r="IR7" s="230" t="s">
        <v>625</v>
      </c>
      <c r="IS7" s="217"/>
      <c r="IT7" s="217"/>
      <c r="IU7" s="217"/>
      <c r="IV7" s="230" t="s">
        <v>626</v>
      </c>
      <c r="IW7" s="217"/>
      <c r="IX7" s="217"/>
      <c r="IY7" s="217"/>
      <c r="IZ7" s="230" t="s">
        <v>627</v>
      </c>
      <c r="JA7" s="217"/>
      <c r="JB7" s="217"/>
      <c r="JC7" s="217"/>
      <c r="JD7" s="230" t="s">
        <v>628</v>
      </c>
      <c r="JE7" s="217"/>
      <c r="JF7" s="217"/>
      <c r="JG7" s="217"/>
      <c r="JH7" s="230" t="s">
        <v>629</v>
      </c>
      <c r="JI7" s="217"/>
      <c r="JJ7" s="217"/>
      <c r="JK7" s="217"/>
      <c r="JL7" s="230" t="s">
        <v>630</v>
      </c>
      <c r="JM7" s="217"/>
      <c r="JN7" s="217"/>
      <c r="JO7" s="217"/>
      <c r="JP7" s="230" t="s">
        <v>631</v>
      </c>
      <c r="JQ7" s="217"/>
      <c r="JR7" s="217"/>
      <c r="JS7" s="217"/>
      <c r="JT7" s="230" t="s">
        <v>632</v>
      </c>
      <c r="JU7" s="217"/>
      <c r="JV7" s="217"/>
      <c r="JW7" s="217"/>
      <c r="JX7" s="230" t="s">
        <v>633</v>
      </c>
      <c r="JY7" s="217"/>
      <c r="JZ7" s="217"/>
      <c r="KA7" s="217"/>
      <c r="KB7" s="230" t="s">
        <v>634</v>
      </c>
      <c r="KC7" s="217"/>
      <c r="KD7" s="217"/>
      <c r="KE7" s="217"/>
      <c r="KF7" s="230" t="s">
        <v>635</v>
      </c>
      <c r="KG7" s="217"/>
      <c r="KH7" s="217"/>
      <c r="KI7" s="217"/>
      <c r="KJ7" s="230" t="s">
        <v>636</v>
      </c>
      <c r="KK7" s="217"/>
      <c r="KL7" s="217"/>
      <c r="KM7" s="217"/>
      <c r="KN7" s="230" t="s">
        <v>311</v>
      </c>
      <c r="KO7" s="217"/>
      <c r="KP7" s="217"/>
      <c r="KQ7" s="217"/>
      <c r="KR7" s="230" t="s">
        <v>637</v>
      </c>
      <c r="KS7" s="217"/>
      <c r="KT7" s="217"/>
      <c r="KU7" s="217"/>
      <c r="KV7" s="230" t="s">
        <v>638</v>
      </c>
      <c r="KW7" s="217"/>
      <c r="KX7" s="217"/>
      <c r="KY7" s="217"/>
      <c r="KZ7" s="230" t="s">
        <v>639</v>
      </c>
      <c r="LA7" s="217"/>
      <c r="LB7" s="217"/>
      <c r="LC7" s="217"/>
      <c r="LD7" s="230" t="s">
        <v>640</v>
      </c>
      <c r="LE7" s="217"/>
      <c r="LF7" s="217"/>
      <c r="LG7" s="217"/>
      <c r="LH7" s="230" t="s">
        <v>641</v>
      </c>
      <c r="LI7" s="217"/>
      <c r="LJ7" s="217"/>
      <c r="LK7" s="217"/>
      <c r="LL7" s="230" t="s">
        <v>642</v>
      </c>
      <c r="LM7" s="217"/>
      <c r="LN7" s="217"/>
      <c r="LO7" s="217"/>
      <c r="LP7" s="230" t="s">
        <v>643</v>
      </c>
      <c r="LQ7" s="217"/>
      <c r="LR7" s="217"/>
      <c r="LS7" s="217"/>
      <c r="LT7" s="230" t="s">
        <v>644</v>
      </c>
      <c r="LU7" s="217"/>
      <c r="LV7" s="217"/>
      <c r="LW7" s="217"/>
      <c r="LX7" s="230" t="s">
        <v>645</v>
      </c>
      <c r="LY7" s="217"/>
      <c r="LZ7" s="217"/>
      <c r="MA7" s="217"/>
      <c r="MB7" s="230" t="s">
        <v>646</v>
      </c>
      <c r="MC7" s="217"/>
      <c r="MD7" s="217"/>
      <c r="ME7" s="217"/>
      <c r="MF7" s="230" t="s">
        <v>647</v>
      </c>
      <c r="MG7" s="217"/>
      <c r="MH7" s="217"/>
      <c r="MI7" s="217"/>
      <c r="MJ7" s="230" t="s">
        <v>648</v>
      </c>
      <c r="MK7" s="217"/>
      <c r="ML7" s="217"/>
      <c r="MM7" s="217"/>
      <c r="MN7" s="230" t="s">
        <v>649</v>
      </c>
      <c r="MO7" s="217"/>
      <c r="MP7" s="217"/>
      <c r="MQ7" s="217"/>
      <c r="MR7" s="230" t="s">
        <v>650</v>
      </c>
      <c r="MS7" s="217"/>
      <c r="MT7" s="217"/>
      <c r="MU7" s="217"/>
      <c r="MV7" s="230" t="s">
        <v>651</v>
      </c>
      <c r="MW7" s="217"/>
      <c r="MX7" s="217"/>
      <c r="MY7" s="217"/>
      <c r="MZ7" s="230" t="s">
        <v>652</v>
      </c>
      <c r="NA7" s="217"/>
      <c r="NB7" s="217"/>
      <c r="NC7" s="217"/>
      <c r="ND7" s="230" t="s">
        <v>653</v>
      </c>
      <c r="NE7" s="217"/>
      <c r="NF7" s="217"/>
      <c r="NG7" s="217"/>
      <c r="NH7" s="230" t="s">
        <v>654</v>
      </c>
      <c r="NI7" s="217"/>
      <c r="NJ7" s="217"/>
      <c r="NK7" s="217"/>
      <c r="NL7" s="230" t="s">
        <v>655</v>
      </c>
      <c r="NM7" s="217"/>
      <c r="NN7" s="217"/>
      <c r="NO7" s="217"/>
      <c r="NP7" s="230" t="s">
        <v>656</v>
      </c>
      <c r="NQ7" s="217"/>
      <c r="NR7" s="217"/>
      <c r="NS7" s="217"/>
      <c r="NT7" s="230" t="s">
        <v>657</v>
      </c>
      <c r="NU7" s="217"/>
      <c r="NV7" s="217"/>
      <c r="NW7" s="217"/>
      <c r="NX7" s="230" t="s">
        <v>658</v>
      </c>
      <c r="NY7" s="217"/>
      <c r="NZ7" s="217"/>
      <c r="OA7" s="217"/>
      <c r="OB7" s="230" t="s">
        <v>272</v>
      </c>
      <c r="OC7" s="217"/>
      <c r="OD7" s="217"/>
      <c r="OE7" s="217"/>
      <c r="OF7" s="230" t="s">
        <v>659</v>
      </c>
      <c r="OG7" s="217"/>
      <c r="OH7" s="217"/>
      <c r="OI7" s="217"/>
      <c r="OJ7" s="230" t="s">
        <v>660</v>
      </c>
      <c r="OK7" s="217"/>
      <c r="OL7" s="217"/>
      <c r="OM7" s="217"/>
      <c r="ON7" s="230" t="s">
        <v>661</v>
      </c>
      <c r="OO7" s="217"/>
      <c r="OP7" s="217"/>
      <c r="OQ7" s="217"/>
      <c r="OR7" s="230" t="s">
        <v>662</v>
      </c>
      <c r="OS7" s="217"/>
      <c r="OT7" s="217"/>
      <c r="OU7" s="217"/>
      <c r="OV7" s="230" t="s">
        <v>663</v>
      </c>
      <c r="OW7" s="217"/>
      <c r="OX7" s="217"/>
      <c r="OY7" s="217"/>
      <c r="OZ7" s="230" t="s">
        <v>664</v>
      </c>
      <c r="PA7" s="217"/>
      <c r="PB7" s="217"/>
      <c r="PC7" s="217"/>
      <c r="PD7" s="230" t="s">
        <v>665</v>
      </c>
      <c r="PE7" s="217"/>
      <c r="PF7" s="217"/>
      <c r="PG7" s="217"/>
      <c r="PH7" s="230" t="s">
        <v>666</v>
      </c>
      <c r="PI7" s="217"/>
      <c r="PJ7" s="217"/>
      <c r="PK7" s="217"/>
      <c r="PL7" s="230" t="s">
        <v>667</v>
      </c>
      <c r="PM7" s="217"/>
      <c r="PN7" s="217"/>
      <c r="PO7" s="217"/>
      <c r="PP7" s="230" t="s">
        <v>55</v>
      </c>
      <c r="PQ7" s="217"/>
      <c r="PR7" s="217"/>
      <c r="PS7" s="217"/>
      <c r="PT7" s="230" t="s">
        <v>668</v>
      </c>
      <c r="PU7" s="217"/>
      <c r="PV7" s="217"/>
      <c r="PW7" s="217"/>
      <c r="PX7" s="230" t="s">
        <v>669</v>
      </c>
      <c r="PY7" s="217"/>
      <c r="PZ7" s="217"/>
      <c r="QA7" s="217"/>
      <c r="QB7" s="230" t="s">
        <v>269</v>
      </c>
      <c r="QC7" s="217"/>
      <c r="QD7" s="217"/>
      <c r="QE7" s="217"/>
      <c r="QF7" s="230" t="s">
        <v>670</v>
      </c>
      <c r="QG7" s="217"/>
      <c r="QH7" s="217"/>
      <c r="QI7" s="217"/>
      <c r="QJ7" s="230" t="s">
        <v>671</v>
      </c>
      <c r="QK7" s="217"/>
      <c r="QL7" s="217"/>
      <c r="QM7" s="217"/>
      <c r="QN7" s="230" t="s">
        <v>672</v>
      </c>
      <c r="QO7" s="217"/>
      <c r="QP7" s="217"/>
      <c r="QQ7" s="217"/>
      <c r="QR7" s="230" t="s">
        <v>673</v>
      </c>
      <c r="QS7" s="217"/>
      <c r="QT7" s="217"/>
      <c r="QU7" s="217"/>
      <c r="QV7" s="230" t="s">
        <v>674</v>
      </c>
      <c r="QW7" s="217"/>
      <c r="QX7" s="217"/>
      <c r="QY7" s="217"/>
      <c r="QZ7" s="230" t="s">
        <v>675</v>
      </c>
      <c r="RA7" s="217"/>
      <c r="RB7" s="217"/>
      <c r="RC7" s="217"/>
      <c r="RD7" s="230" t="s">
        <v>676</v>
      </c>
      <c r="RE7" s="217"/>
      <c r="RF7" s="217"/>
      <c r="RG7" s="217"/>
      <c r="RH7" s="230" t="s">
        <v>677</v>
      </c>
      <c r="RI7" s="217"/>
      <c r="RJ7" s="217"/>
      <c r="RK7" s="217"/>
      <c r="RL7" s="230" t="s">
        <v>678</v>
      </c>
      <c r="RM7" s="217"/>
      <c r="RN7" s="217"/>
      <c r="RO7" s="217"/>
      <c r="RP7" s="230" t="s">
        <v>679</v>
      </c>
      <c r="RQ7" s="217"/>
      <c r="RR7" s="217"/>
      <c r="RS7" s="217"/>
      <c r="RT7" s="230" t="s">
        <v>680</v>
      </c>
      <c r="RU7" s="217"/>
      <c r="RV7" s="217"/>
      <c r="RW7" s="217"/>
      <c r="RX7" s="230" t="s">
        <v>681</v>
      </c>
      <c r="RY7" s="217"/>
      <c r="RZ7" s="217"/>
      <c r="SA7" s="217"/>
      <c r="SB7" s="230" t="s">
        <v>682</v>
      </c>
      <c r="SC7" s="217"/>
      <c r="SD7" s="217"/>
      <c r="SE7" s="217"/>
      <c r="SF7" s="230" t="s">
        <v>683</v>
      </c>
      <c r="SG7" s="217"/>
      <c r="SH7" s="217"/>
      <c r="SI7" s="217"/>
      <c r="SJ7" s="230" t="s">
        <v>684</v>
      </c>
      <c r="SK7" s="217"/>
      <c r="SL7" s="217"/>
      <c r="SM7" s="217"/>
      <c r="SN7" s="230" t="s">
        <v>685</v>
      </c>
      <c r="SO7" s="217"/>
      <c r="SP7" s="217"/>
      <c r="SQ7" s="217"/>
      <c r="SR7" s="230" t="s">
        <v>686</v>
      </c>
      <c r="SS7" s="217"/>
      <c r="ST7" s="217"/>
      <c r="SU7" s="217"/>
      <c r="SV7" s="230" t="s">
        <v>687</v>
      </c>
      <c r="SW7" s="217"/>
      <c r="SX7" s="217"/>
      <c r="SY7" s="217"/>
      <c r="SZ7" s="230" t="s">
        <v>688</v>
      </c>
      <c r="TA7" s="217"/>
      <c r="TB7" s="217"/>
      <c r="TC7" s="217"/>
      <c r="TD7" s="230" t="s">
        <v>689</v>
      </c>
      <c r="TE7" s="217"/>
      <c r="TF7" s="217"/>
      <c r="TG7" s="217"/>
      <c r="TH7" s="230" t="s">
        <v>690</v>
      </c>
      <c r="TI7" s="217"/>
      <c r="TJ7" s="217"/>
      <c r="TK7" s="217"/>
      <c r="TL7" s="230" t="s">
        <v>691</v>
      </c>
      <c r="TM7" s="217"/>
      <c r="TN7" s="217"/>
      <c r="TO7" s="217"/>
      <c r="TP7" s="230" t="s">
        <v>692</v>
      </c>
      <c r="TQ7" s="217"/>
      <c r="TR7" s="217"/>
      <c r="TS7" s="217"/>
      <c r="TT7" s="230" t="s">
        <v>693</v>
      </c>
      <c r="TU7" s="217"/>
      <c r="TV7" s="217"/>
      <c r="TW7" s="217"/>
      <c r="TX7" s="230" t="s">
        <v>694</v>
      </c>
      <c r="TY7" s="217"/>
      <c r="TZ7" s="217"/>
      <c r="UA7" s="217"/>
      <c r="UB7" s="230" t="s">
        <v>695</v>
      </c>
      <c r="UC7" s="217"/>
      <c r="UD7" s="217"/>
      <c r="UE7" s="217"/>
      <c r="UF7" s="230" t="s">
        <v>696</v>
      </c>
      <c r="UG7" s="217"/>
      <c r="UH7" s="217"/>
      <c r="UI7" s="217"/>
      <c r="UJ7" s="230" t="s">
        <v>697</v>
      </c>
      <c r="UK7" s="217"/>
      <c r="UL7" s="217"/>
      <c r="UM7" s="217"/>
      <c r="UN7" s="230" t="s">
        <v>698</v>
      </c>
      <c r="UO7" s="217"/>
      <c r="UP7" s="217"/>
      <c r="UQ7" s="217"/>
      <c r="UR7" s="230" t="s">
        <v>699</v>
      </c>
      <c r="US7" s="217"/>
      <c r="UT7" s="217"/>
      <c r="UU7" s="217"/>
      <c r="UV7" s="230" t="s">
        <v>700</v>
      </c>
      <c r="UW7" s="217"/>
      <c r="UX7" s="217"/>
      <c r="UY7" s="217"/>
      <c r="UZ7" s="230" t="s">
        <v>701</v>
      </c>
      <c r="VA7" s="217"/>
      <c r="VB7" s="217"/>
      <c r="VC7" s="217"/>
      <c r="VD7" s="230" t="s">
        <v>702</v>
      </c>
      <c r="VE7" s="217"/>
      <c r="VF7" s="217"/>
      <c r="VG7" s="217"/>
      <c r="VH7" s="230" t="s">
        <v>703</v>
      </c>
      <c r="VI7" s="217"/>
      <c r="VJ7" s="217"/>
      <c r="VK7" s="217"/>
      <c r="VL7" s="230" t="s">
        <v>704</v>
      </c>
      <c r="VM7" s="217"/>
      <c r="VN7" s="217"/>
      <c r="VO7" s="217"/>
      <c r="VP7" s="230" t="s">
        <v>705</v>
      </c>
      <c r="VQ7" s="217"/>
      <c r="VR7" s="217"/>
      <c r="VS7" s="217"/>
      <c r="VT7" s="230" t="s">
        <v>706</v>
      </c>
      <c r="VU7" s="217"/>
      <c r="VV7" s="217"/>
      <c r="VW7" s="217"/>
      <c r="VX7" s="230" t="s">
        <v>707</v>
      </c>
      <c r="VY7" s="217"/>
      <c r="VZ7" s="217"/>
      <c r="WA7" s="217"/>
      <c r="WB7" s="230" t="s">
        <v>708</v>
      </c>
      <c r="WC7" s="217"/>
      <c r="WD7" s="217"/>
      <c r="WE7" s="217"/>
      <c r="WF7" s="230" t="s">
        <v>709</v>
      </c>
      <c r="WG7" s="217"/>
      <c r="WH7" s="217"/>
      <c r="WI7" s="217"/>
      <c r="WJ7" s="230" t="s">
        <v>710</v>
      </c>
      <c r="WK7" s="217"/>
      <c r="WL7" s="217"/>
      <c r="WM7" s="217"/>
      <c r="WN7" s="230" t="s">
        <v>711</v>
      </c>
      <c r="WO7" s="217"/>
      <c r="WP7" s="217"/>
      <c r="WQ7" s="217"/>
      <c r="WR7" s="230" t="s">
        <v>712</v>
      </c>
      <c r="WS7" s="217"/>
      <c r="WT7" s="217"/>
      <c r="WU7" s="217"/>
      <c r="WV7" s="230" t="s">
        <v>713</v>
      </c>
      <c r="WW7" s="217"/>
      <c r="WX7" s="217"/>
      <c r="WY7" s="217"/>
      <c r="WZ7" s="230" t="s">
        <v>714</v>
      </c>
      <c r="XA7" s="217"/>
      <c r="XB7" s="217"/>
      <c r="XC7" s="217"/>
      <c r="XD7" s="230" t="s">
        <v>715</v>
      </c>
      <c r="XE7" s="217"/>
      <c r="XF7" s="217"/>
      <c r="XG7" s="217"/>
      <c r="XH7" s="230" t="s">
        <v>716</v>
      </c>
      <c r="XI7" s="217"/>
      <c r="XJ7" s="217"/>
      <c r="XK7" s="217"/>
      <c r="XL7" s="230" t="s">
        <v>717</v>
      </c>
      <c r="XM7" s="217"/>
      <c r="XN7" s="217"/>
      <c r="XO7" s="217"/>
      <c r="XP7" s="230" t="s">
        <v>718</v>
      </c>
      <c r="XQ7" s="217"/>
      <c r="XR7" s="217"/>
      <c r="XS7" s="217"/>
      <c r="XT7" s="230" t="s">
        <v>719</v>
      </c>
      <c r="XU7" s="217"/>
      <c r="XV7" s="217"/>
      <c r="XW7" s="217"/>
      <c r="XX7" s="230" t="s">
        <v>720</v>
      </c>
      <c r="XY7" s="217"/>
      <c r="XZ7" s="217"/>
      <c r="YA7" s="217"/>
      <c r="YB7" s="230" t="s">
        <v>721</v>
      </c>
      <c r="YC7" s="217"/>
      <c r="YD7" s="217"/>
      <c r="YE7" s="217"/>
      <c r="YF7" s="230" t="s">
        <v>722</v>
      </c>
      <c r="YG7" s="217"/>
      <c r="YH7" s="217"/>
      <c r="YI7" s="217"/>
      <c r="YJ7" s="230" t="s">
        <v>190</v>
      </c>
      <c r="YK7" s="217"/>
      <c r="YL7" s="217"/>
      <c r="YM7" s="217"/>
      <c r="YN7" s="230" t="s">
        <v>15</v>
      </c>
      <c r="YO7" s="217"/>
      <c r="YP7" s="217"/>
      <c r="YQ7" s="217"/>
    </row>
    <row r="8" spans="1:667" ht="19.95" customHeight="1" x14ac:dyDescent="0.3">
      <c r="A8" s="1"/>
      <c r="B8" s="217"/>
      <c r="C8" s="217"/>
      <c r="D8" s="9" t="s">
        <v>2789</v>
      </c>
      <c r="E8" s="9" t="s">
        <v>2790</v>
      </c>
      <c r="F8" s="9" t="s">
        <v>2791</v>
      </c>
      <c r="G8" s="9" t="s">
        <v>2792</v>
      </c>
      <c r="H8" s="9" t="s">
        <v>2789</v>
      </c>
      <c r="I8" s="9" t="s">
        <v>2790</v>
      </c>
      <c r="J8" s="9" t="s">
        <v>2791</v>
      </c>
      <c r="K8" s="9" t="s">
        <v>2792</v>
      </c>
      <c r="L8" s="9" t="s">
        <v>2789</v>
      </c>
      <c r="M8" s="9" t="s">
        <v>2790</v>
      </c>
      <c r="N8" s="9" t="s">
        <v>2791</v>
      </c>
      <c r="O8" s="9" t="s">
        <v>2792</v>
      </c>
      <c r="P8" s="9" t="s">
        <v>2789</v>
      </c>
      <c r="Q8" s="9" t="s">
        <v>2790</v>
      </c>
      <c r="R8" s="9" t="s">
        <v>2791</v>
      </c>
      <c r="S8" s="9" t="s">
        <v>2792</v>
      </c>
      <c r="T8" s="9" t="s">
        <v>2789</v>
      </c>
      <c r="U8" s="9" t="s">
        <v>2790</v>
      </c>
      <c r="V8" s="9" t="s">
        <v>2791</v>
      </c>
      <c r="W8" s="9" t="s">
        <v>2792</v>
      </c>
      <c r="X8" s="9" t="s">
        <v>2789</v>
      </c>
      <c r="Y8" s="9" t="s">
        <v>2790</v>
      </c>
      <c r="Z8" s="9" t="s">
        <v>2791</v>
      </c>
      <c r="AA8" s="9" t="s">
        <v>2792</v>
      </c>
      <c r="AB8" s="9" t="s">
        <v>2789</v>
      </c>
      <c r="AC8" s="9" t="s">
        <v>2790</v>
      </c>
      <c r="AD8" s="9" t="s">
        <v>2791</v>
      </c>
      <c r="AE8" s="9" t="s">
        <v>2792</v>
      </c>
      <c r="AF8" s="9" t="s">
        <v>2789</v>
      </c>
      <c r="AG8" s="9" t="s">
        <v>2790</v>
      </c>
      <c r="AH8" s="9" t="s">
        <v>2791</v>
      </c>
      <c r="AI8" s="9" t="s">
        <v>2792</v>
      </c>
      <c r="AJ8" s="9" t="s">
        <v>2789</v>
      </c>
      <c r="AK8" s="9" t="s">
        <v>2790</v>
      </c>
      <c r="AL8" s="9" t="s">
        <v>2791</v>
      </c>
      <c r="AM8" s="9" t="s">
        <v>2792</v>
      </c>
      <c r="AN8" s="9" t="s">
        <v>2789</v>
      </c>
      <c r="AO8" s="9" t="s">
        <v>2790</v>
      </c>
      <c r="AP8" s="9" t="s">
        <v>2791</v>
      </c>
      <c r="AQ8" s="9" t="s">
        <v>2792</v>
      </c>
      <c r="AR8" s="9" t="s">
        <v>2789</v>
      </c>
      <c r="AS8" s="9" t="s">
        <v>2790</v>
      </c>
      <c r="AT8" s="9" t="s">
        <v>2791</v>
      </c>
      <c r="AU8" s="9" t="s">
        <v>2792</v>
      </c>
      <c r="AV8" s="9" t="s">
        <v>2789</v>
      </c>
      <c r="AW8" s="9" t="s">
        <v>2790</v>
      </c>
      <c r="AX8" s="9" t="s">
        <v>2791</v>
      </c>
      <c r="AY8" s="9" t="s">
        <v>2792</v>
      </c>
      <c r="AZ8" s="9" t="s">
        <v>2789</v>
      </c>
      <c r="BA8" s="9" t="s">
        <v>2790</v>
      </c>
      <c r="BB8" s="9" t="s">
        <v>2791</v>
      </c>
      <c r="BC8" s="9" t="s">
        <v>2792</v>
      </c>
      <c r="BD8" s="9" t="s">
        <v>2789</v>
      </c>
      <c r="BE8" s="9" t="s">
        <v>2790</v>
      </c>
      <c r="BF8" s="9" t="s">
        <v>2791</v>
      </c>
      <c r="BG8" s="9" t="s">
        <v>2792</v>
      </c>
      <c r="BH8" s="9" t="s">
        <v>2789</v>
      </c>
      <c r="BI8" s="9" t="s">
        <v>2790</v>
      </c>
      <c r="BJ8" s="9" t="s">
        <v>2791</v>
      </c>
      <c r="BK8" s="9" t="s">
        <v>2792</v>
      </c>
      <c r="BL8" s="9" t="s">
        <v>2789</v>
      </c>
      <c r="BM8" s="9" t="s">
        <v>2790</v>
      </c>
      <c r="BN8" s="9" t="s">
        <v>2791</v>
      </c>
      <c r="BO8" s="9" t="s">
        <v>2792</v>
      </c>
      <c r="BP8" s="9" t="s">
        <v>2789</v>
      </c>
      <c r="BQ8" s="9" t="s">
        <v>2790</v>
      </c>
      <c r="BR8" s="9" t="s">
        <v>2791</v>
      </c>
      <c r="BS8" s="9" t="s">
        <v>2792</v>
      </c>
      <c r="BT8" s="9" t="s">
        <v>2789</v>
      </c>
      <c r="BU8" s="9" t="s">
        <v>2790</v>
      </c>
      <c r="BV8" s="9" t="s">
        <v>2791</v>
      </c>
      <c r="BW8" s="9" t="s">
        <v>2792</v>
      </c>
      <c r="BX8" s="9" t="s">
        <v>2789</v>
      </c>
      <c r="BY8" s="9" t="s">
        <v>2790</v>
      </c>
      <c r="BZ8" s="9" t="s">
        <v>2791</v>
      </c>
      <c r="CA8" s="9" t="s">
        <v>2792</v>
      </c>
      <c r="CB8" s="9" t="s">
        <v>2789</v>
      </c>
      <c r="CC8" s="9" t="s">
        <v>2790</v>
      </c>
      <c r="CD8" s="9" t="s">
        <v>2791</v>
      </c>
      <c r="CE8" s="9" t="s">
        <v>2792</v>
      </c>
      <c r="CF8" s="9" t="s">
        <v>2789</v>
      </c>
      <c r="CG8" s="9" t="s">
        <v>2790</v>
      </c>
      <c r="CH8" s="9" t="s">
        <v>2791</v>
      </c>
      <c r="CI8" s="9" t="s">
        <v>2792</v>
      </c>
      <c r="CJ8" s="9" t="s">
        <v>2789</v>
      </c>
      <c r="CK8" s="9" t="s">
        <v>2790</v>
      </c>
      <c r="CL8" s="9" t="s">
        <v>2791</v>
      </c>
      <c r="CM8" s="9" t="s">
        <v>2792</v>
      </c>
      <c r="CN8" s="9" t="s">
        <v>2789</v>
      </c>
      <c r="CO8" s="9" t="s">
        <v>2790</v>
      </c>
      <c r="CP8" s="9" t="s">
        <v>2791</v>
      </c>
      <c r="CQ8" s="9" t="s">
        <v>2792</v>
      </c>
      <c r="CR8" s="9" t="s">
        <v>2789</v>
      </c>
      <c r="CS8" s="9" t="s">
        <v>2790</v>
      </c>
      <c r="CT8" s="9" t="s">
        <v>2791</v>
      </c>
      <c r="CU8" s="9" t="s">
        <v>2792</v>
      </c>
      <c r="CV8" s="9" t="s">
        <v>2789</v>
      </c>
      <c r="CW8" s="9" t="s">
        <v>2790</v>
      </c>
      <c r="CX8" s="9" t="s">
        <v>2791</v>
      </c>
      <c r="CY8" s="9" t="s">
        <v>2792</v>
      </c>
      <c r="CZ8" s="9" t="s">
        <v>2789</v>
      </c>
      <c r="DA8" s="9" t="s">
        <v>2790</v>
      </c>
      <c r="DB8" s="9" t="s">
        <v>2791</v>
      </c>
      <c r="DC8" s="9" t="s">
        <v>2792</v>
      </c>
      <c r="DD8" s="9" t="s">
        <v>2789</v>
      </c>
      <c r="DE8" s="9" t="s">
        <v>2790</v>
      </c>
      <c r="DF8" s="9" t="s">
        <v>2791</v>
      </c>
      <c r="DG8" s="9" t="s">
        <v>2792</v>
      </c>
      <c r="DH8" s="9" t="s">
        <v>2789</v>
      </c>
      <c r="DI8" s="9" t="s">
        <v>2790</v>
      </c>
      <c r="DJ8" s="9" t="s">
        <v>2791</v>
      </c>
      <c r="DK8" s="9" t="s">
        <v>2792</v>
      </c>
      <c r="DL8" s="9" t="s">
        <v>2789</v>
      </c>
      <c r="DM8" s="9" t="s">
        <v>2790</v>
      </c>
      <c r="DN8" s="9" t="s">
        <v>2791</v>
      </c>
      <c r="DO8" s="9" t="s">
        <v>2792</v>
      </c>
      <c r="DP8" s="9" t="s">
        <v>2789</v>
      </c>
      <c r="DQ8" s="9" t="s">
        <v>2790</v>
      </c>
      <c r="DR8" s="9" t="s">
        <v>2791</v>
      </c>
      <c r="DS8" s="9" t="s">
        <v>2792</v>
      </c>
      <c r="DT8" s="9" t="s">
        <v>2789</v>
      </c>
      <c r="DU8" s="9" t="s">
        <v>2790</v>
      </c>
      <c r="DV8" s="9" t="s">
        <v>2791</v>
      </c>
      <c r="DW8" s="9" t="s">
        <v>2792</v>
      </c>
      <c r="DX8" s="9" t="s">
        <v>2789</v>
      </c>
      <c r="DY8" s="9" t="s">
        <v>2790</v>
      </c>
      <c r="DZ8" s="9" t="s">
        <v>2791</v>
      </c>
      <c r="EA8" s="9" t="s">
        <v>2792</v>
      </c>
      <c r="EB8" s="9" t="s">
        <v>2789</v>
      </c>
      <c r="EC8" s="9" t="s">
        <v>2790</v>
      </c>
      <c r="ED8" s="9" t="s">
        <v>2791</v>
      </c>
      <c r="EE8" s="9" t="s">
        <v>2792</v>
      </c>
      <c r="EF8" s="9" t="s">
        <v>2789</v>
      </c>
      <c r="EG8" s="9" t="s">
        <v>2790</v>
      </c>
      <c r="EH8" s="9" t="s">
        <v>2791</v>
      </c>
      <c r="EI8" s="9" t="s">
        <v>2792</v>
      </c>
      <c r="EJ8" s="9" t="s">
        <v>2789</v>
      </c>
      <c r="EK8" s="9" t="s">
        <v>2790</v>
      </c>
      <c r="EL8" s="9" t="s">
        <v>2791</v>
      </c>
      <c r="EM8" s="9" t="s">
        <v>2792</v>
      </c>
      <c r="EN8" s="9" t="s">
        <v>2789</v>
      </c>
      <c r="EO8" s="9" t="s">
        <v>2790</v>
      </c>
      <c r="EP8" s="9" t="s">
        <v>2791</v>
      </c>
      <c r="EQ8" s="9" t="s">
        <v>2792</v>
      </c>
      <c r="ER8" s="9" t="s">
        <v>2789</v>
      </c>
      <c r="ES8" s="9" t="s">
        <v>2790</v>
      </c>
      <c r="ET8" s="9" t="s">
        <v>2791</v>
      </c>
      <c r="EU8" s="9" t="s">
        <v>2792</v>
      </c>
      <c r="EV8" s="9" t="s">
        <v>2789</v>
      </c>
      <c r="EW8" s="9" t="s">
        <v>2790</v>
      </c>
      <c r="EX8" s="9" t="s">
        <v>2791</v>
      </c>
      <c r="EY8" s="9" t="s">
        <v>2792</v>
      </c>
      <c r="EZ8" s="9" t="s">
        <v>2789</v>
      </c>
      <c r="FA8" s="9" t="s">
        <v>2790</v>
      </c>
      <c r="FB8" s="9" t="s">
        <v>2791</v>
      </c>
      <c r="FC8" s="9" t="s">
        <v>2792</v>
      </c>
      <c r="FD8" s="9" t="s">
        <v>2789</v>
      </c>
      <c r="FE8" s="9" t="s">
        <v>2790</v>
      </c>
      <c r="FF8" s="9" t="s">
        <v>2791</v>
      </c>
      <c r="FG8" s="9" t="s">
        <v>2792</v>
      </c>
      <c r="FH8" s="9" t="s">
        <v>2789</v>
      </c>
      <c r="FI8" s="9" t="s">
        <v>2790</v>
      </c>
      <c r="FJ8" s="9" t="s">
        <v>2791</v>
      </c>
      <c r="FK8" s="9" t="s">
        <v>2792</v>
      </c>
      <c r="FL8" s="9" t="s">
        <v>2789</v>
      </c>
      <c r="FM8" s="9" t="s">
        <v>2790</v>
      </c>
      <c r="FN8" s="9" t="s">
        <v>2791</v>
      </c>
      <c r="FO8" s="9" t="s">
        <v>2792</v>
      </c>
      <c r="FP8" s="9" t="s">
        <v>2789</v>
      </c>
      <c r="FQ8" s="9" t="s">
        <v>2790</v>
      </c>
      <c r="FR8" s="9" t="s">
        <v>2791</v>
      </c>
      <c r="FS8" s="9" t="s">
        <v>2792</v>
      </c>
      <c r="FT8" s="9" t="s">
        <v>2789</v>
      </c>
      <c r="FU8" s="9" t="s">
        <v>2790</v>
      </c>
      <c r="FV8" s="9" t="s">
        <v>2791</v>
      </c>
      <c r="FW8" s="9" t="s">
        <v>2792</v>
      </c>
      <c r="FX8" s="9" t="s">
        <v>2789</v>
      </c>
      <c r="FY8" s="9" t="s">
        <v>2790</v>
      </c>
      <c r="FZ8" s="9" t="s">
        <v>2791</v>
      </c>
      <c r="GA8" s="9" t="s">
        <v>2792</v>
      </c>
      <c r="GB8" s="9" t="s">
        <v>2789</v>
      </c>
      <c r="GC8" s="9" t="s">
        <v>2790</v>
      </c>
      <c r="GD8" s="9" t="s">
        <v>2791</v>
      </c>
      <c r="GE8" s="9" t="s">
        <v>2792</v>
      </c>
      <c r="GF8" s="9" t="s">
        <v>2789</v>
      </c>
      <c r="GG8" s="9" t="s">
        <v>2790</v>
      </c>
      <c r="GH8" s="9" t="s">
        <v>2791</v>
      </c>
      <c r="GI8" s="9" t="s">
        <v>2792</v>
      </c>
      <c r="GJ8" s="9" t="s">
        <v>2789</v>
      </c>
      <c r="GK8" s="9" t="s">
        <v>2790</v>
      </c>
      <c r="GL8" s="9" t="s">
        <v>2791</v>
      </c>
      <c r="GM8" s="9" t="s">
        <v>2792</v>
      </c>
      <c r="GN8" s="9" t="s">
        <v>2789</v>
      </c>
      <c r="GO8" s="9" t="s">
        <v>2790</v>
      </c>
      <c r="GP8" s="9" t="s">
        <v>2791</v>
      </c>
      <c r="GQ8" s="9" t="s">
        <v>2792</v>
      </c>
      <c r="GR8" s="9" t="s">
        <v>2789</v>
      </c>
      <c r="GS8" s="9" t="s">
        <v>2790</v>
      </c>
      <c r="GT8" s="9" t="s">
        <v>2791</v>
      </c>
      <c r="GU8" s="9" t="s">
        <v>2792</v>
      </c>
      <c r="GV8" s="9" t="s">
        <v>2789</v>
      </c>
      <c r="GW8" s="9" t="s">
        <v>2790</v>
      </c>
      <c r="GX8" s="9" t="s">
        <v>2791</v>
      </c>
      <c r="GY8" s="9" t="s">
        <v>2792</v>
      </c>
      <c r="GZ8" s="9" t="s">
        <v>2789</v>
      </c>
      <c r="HA8" s="9" t="s">
        <v>2790</v>
      </c>
      <c r="HB8" s="9" t="s">
        <v>2791</v>
      </c>
      <c r="HC8" s="9" t="s">
        <v>2792</v>
      </c>
      <c r="HD8" s="9" t="s">
        <v>2789</v>
      </c>
      <c r="HE8" s="9" t="s">
        <v>2790</v>
      </c>
      <c r="HF8" s="9" t="s">
        <v>2791</v>
      </c>
      <c r="HG8" s="9" t="s">
        <v>2792</v>
      </c>
      <c r="HH8" s="9" t="s">
        <v>2789</v>
      </c>
      <c r="HI8" s="9" t="s">
        <v>2790</v>
      </c>
      <c r="HJ8" s="9" t="s">
        <v>2791</v>
      </c>
      <c r="HK8" s="9" t="s">
        <v>2792</v>
      </c>
      <c r="HL8" s="9" t="s">
        <v>2789</v>
      </c>
      <c r="HM8" s="9" t="s">
        <v>2790</v>
      </c>
      <c r="HN8" s="9" t="s">
        <v>2791</v>
      </c>
      <c r="HO8" s="9" t="s">
        <v>2792</v>
      </c>
      <c r="HP8" s="9" t="s">
        <v>2789</v>
      </c>
      <c r="HQ8" s="9" t="s">
        <v>2790</v>
      </c>
      <c r="HR8" s="9" t="s">
        <v>2791</v>
      </c>
      <c r="HS8" s="9" t="s">
        <v>2792</v>
      </c>
      <c r="HT8" s="9" t="s">
        <v>2789</v>
      </c>
      <c r="HU8" s="9" t="s">
        <v>2790</v>
      </c>
      <c r="HV8" s="9" t="s">
        <v>2791</v>
      </c>
      <c r="HW8" s="9" t="s">
        <v>2792</v>
      </c>
      <c r="HX8" s="9" t="s">
        <v>2789</v>
      </c>
      <c r="HY8" s="9" t="s">
        <v>2790</v>
      </c>
      <c r="HZ8" s="9" t="s">
        <v>2791</v>
      </c>
      <c r="IA8" s="9" t="s">
        <v>2792</v>
      </c>
      <c r="IB8" s="9" t="s">
        <v>2789</v>
      </c>
      <c r="IC8" s="9" t="s">
        <v>2790</v>
      </c>
      <c r="ID8" s="9" t="s">
        <v>2791</v>
      </c>
      <c r="IE8" s="9" t="s">
        <v>2792</v>
      </c>
      <c r="IF8" s="9" t="s">
        <v>2789</v>
      </c>
      <c r="IG8" s="9" t="s">
        <v>2790</v>
      </c>
      <c r="IH8" s="9" t="s">
        <v>2791</v>
      </c>
      <c r="II8" s="9" t="s">
        <v>2792</v>
      </c>
      <c r="IJ8" s="9" t="s">
        <v>2789</v>
      </c>
      <c r="IK8" s="9" t="s">
        <v>2790</v>
      </c>
      <c r="IL8" s="9" t="s">
        <v>2791</v>
      </c>
      <c r="IM8" s="9" t="s">
        <v>2792</v>
      </c>
      <c r="IN8" s="9" t="s">
        <v>2789</v>
      </c>
      <c r="IO8" s="9" t="s">
        <v>2790</v>
      </c>
      <c r="IP8" s="9" t="s">
        <v>2791</v>
      </c>
      <c r="IQ8" s="9" t="s">
        <v>2792</v>
      </c>
      <c r="IR8" s="9" t="s">
        <v>2789</v>
      </c>
      <c r="IS8" s="9" t="s">
        <v>2790</v>
      </c>
      <c r="IT8" s="9" t="s">
        <v>2791</v>
      </c>
      <c r="IU8" s="9" t="s">
        <v>2792</v>
      </c>
      <c r="IV8" s="9" t="s">
        <v>2789</v>
      </c>
      <c r="IW8" s="9" t="s">
        <v>2790</v>
      </c>
      <c r="IX8" s="9" t="s">
        <v>2791</v>
      </c>
      <c r="IY8" s="9" t="s">
        <v>2792</v>
      </c>
      <c r="IZ8" s="9" t="s">
        <v>2789</v>
      </c>
      <c r="JA8" s="9" t="s">
        <v>2790</v>
      </c>
      <c r="JB8" s="9" t="s">
        <v>2791</v>
      </c>
      <c r="JC8" s="9" t="s">
        <v>2792</v>
      </c>
      <c r="JD8" s="9" t="s">
        <v>2789</v>
      </c>
      <c r="JE8" s="9" t="s">
        <v>2790</v>
      </c>
      <c r="JF8" s="9" t="s">
        <v>2791</v>
      </c>
      <c r="JG8" s="9" t="s">
        <v>2792</v>
      </c>
      <c r="JH8" s="9" t="s">
        <v>2789</v>
      </c>
      <c r="JI8" s="9" t="s">
        <v>2790</v>
      </c>
      <c r="JJ8" s="9" t="s">
        <v>2791</v>
      </c>
      <c r="JK8" s="9" t="s">
        <v>2792</v>
      </c>
      <c r="JL8" s="9" t="s">
        <v>2789</v>
      </c>
      <c r="JM8" s="9" t="s">
        <v>2790</v>
      </c>
      <c r="JN8" s="9" t="s">
        <v>2791</v>
      </c>
      <c r="JO8" s="9" t="s">
        <v>2792</v>
      </c>
      <c r="JP8" s="9" t="s">
        <v>2789</v>
      </c>
      <c r="JQ8" s="9" t="s">
        <v>2790</v>
      </c>
      <c r="JR8" s="9" t="s">
        <v>2791</v>
      </c>
      <c r="JS8" s="9" t="s">
        <v>2792</v>
      </c>
      <c r="JT8" s="9" t="s">
        <v>2789</v>
      </c>
      <c r="JU8" s="9" t="s">
        <v>2790</v>
      </c>
      <c r="JV8" s="9" t="s">
        <v>2791</v>
      </c>
      <c r="JW8" s="9" t="s">
        <v>2792</v>
      </c>
      <c r="JX8" s="9" t="s">
        <v>2789</v>
      </c>
      <c r="JY8" s="9" t="s">
        <v>2790</v>
      </c>
      <c r="JZ8" s="9" t="s">
        <v>2791</v>
      </c>
      <c r="KA8" s="9" t="s">
        <v>2792</v>
      </c>
      <c r="KB8" s="9" t="s">
        <v>2789</v>
      </c>
      <c r="KC8" s="9" t="s">
        <v>2790</v>
      </c>
      <c r="KD8" s="9" t="s">
        <v>2791</v>
      </c>
      <c r="KE8" s="9" t="s">
        <v>2792</v>
      </c>
      <c r="KF8" s="9" t="s">
        <v>2789</v>
      </c>
      <c r="KG8" s="9" t="s">
        <v>2790</v>
      </c>
      <c r="KH8" s="9" t="s">
        <v>2791</v>
      </c>
      <c r="KI8" s="9" t="s">
        <v>2792</v>
      </c>
      <c r="KJ8" s="9" t="s">
        <v>2789</v>
      </c>
      <c r="KK8" s="9" t="s">
        <v>2790</v>
      </c>
      <c r="KL8" s="9" t="s">
        <v>2791</v>
      </c>
      <c r="KM8" s="9" t="s">
        <v>2792</v>
      </c>
      <c r="KN8" s="9" t="s">
        <v>2789</v>
      </c>
      <c r="KO8" s="9" t="s">
        <v>2790</v>
      </c>
      <c r="KP8" s="9" t="s">
        <v>2791</v>
      </c>
      <c r="KQ8" s="9" t="s">
        <v>2792</v>
      </c>
      <c r="KR8" s="9" t="s">
        <v>2789</v>
      </c>
      <c r="KS8" s="9" t="s">
        <v>2790</v>
      </c>
      <c r="KT8" s="9" t="s">
        <v>2791</v>
      </c>
      <c r="KU8" s="9" t="s">
        <v>2792</v>
      </c>
      <c r="KV8" s="9" t="s">
        <v>2789</v>
      </c>
      <c r="KW8" s="9" t="s">
        <v>2790</v>
      </c>
      <c r="KX8" s="9" t="s">
        <v>2791</v>
      </c>
      <c r="KY8" s="9" t="s">
        <v>2792</v>
      </c>
      <c r="KZ8" s="9" t="s">
        <v>2789</v>
      </c>
      <c r="LA8" s="9" t="s">
        <v>2790</v>
      </c>
      <c r="LB8" s="9" t="s">
        <v>2791</v>
      </c>
      <c r="LC8" s="9" t="s">
        <v>2792</v>
      </c>
      <c r="LD8" s="9" t="s">
        <v>2789</v>
      </c>
      <c r="LE8" s="9" t="s">
        <v>2790</v>
      </c>
      <c r="LF8" s="9" t="s">
        <v>2791</v>
      </c>
      <c r="LG8" s="9" t="s">
        <v>2792</v>
      </c>
      <c r="LH8" s="9" t="s">
        <v>2789</v>
      </c>
      <c r="LI8" s="9" t="s">
        <v>2790</v>
      </c>
      <c r="LJ8" s="9" t="s">
        <v>2791</v>
      </c>
      <c r="LK8" s="9" t="s">
        <v>2792</v>
      </c>
      <c r="LL8" s="9" t="s">
        <v>2789</v>
      </c>
      <c r="LM8" s="9" t="s">
        <v>2790</v>
      </c>
      <c r="LN8" s="9" t="s">
        <v>2791</v>
      </c>
      <c r="LO8" s="9" t="s">
        <v>2792</v>
      </c>
      <c r="LP8" s="9" t="s">
        <v>2789</v>
      </c>
      <c r="LQ8" s="9" t="s">
        <v>2790</v>
      </c>
      <c r="LR8" s="9" t="s">
        <v>2791</v>
      </c>
      <c r="LS8" s="9" t="s">
        <v>2792</v>
      </c>
      <c r="LT8" s="9" t="s">
        <v>2789</v>
      </c>
      <c r="LU8" s="9" t="s">
        <v>2790</v>
      </c>
      <c r="LV8" s="9" t="s">
        <v>2791</v>
      </c>
      <c r="LW8" s="9" t="s">
        <v>2792</v>
      </c>
      <c r="LX8" s="9" t="s">
        <v>2789</v>
      </c>
      <c r="LY8" s="9" t="s">
        <v>2790</v>
      </c>
      <c r="LZ8" s="9" t="s">
        <v>2791</v>
      </c>
      <c r="MA8" s="9" t="s">
        <v>2792</v>
      </c>
      <c r="MB8" s="9" t="s">
        <v>2789</v>
      </c>
      <c r="MC8" s="9" t="s">
        <v>2790</v>
      </c>
      <c r="MD8" s="9" t="s">
        <v>2791</v>
      </c>
      <c r="ME8" s="9" t="s">
        <v>2792</v>
      </c>
      <c r="MF8" s="9" t="s">
        <v>2789</v>
      </c>
      <c r="MG8" s="9" t="s">
        <v>2790</v>
      </c>
      <c r="MH8" s="9" t="s">
        <v>2791</v>
      </c>
      <c r="MI8" s="9" t="s">
        <v>2792</v>
      </c>
      <c r="MJ8" s="9" t="s">
        <v>2789</v>
      </c>
      <c r="MK8" s="9" t="s">
        <v>2790</v>
      </c>
      <c r="ML8" s="9" t="s">
        <v>2791</v>
      </c>
      <c r="MM8" s="9" t="s">
        <v>2792</v>
      </c>
      <c r="MN8" s="9" t="s">
        <v>2789</v>
      </c>
      <c r="MO8" s="9" t="s">
        <v>2790</v>
      </c>
      <c r="MP8" s="9" t="s">
        <v>2791</v>
      </c>
      <c r="MQ8" s="9" t="s">
        <v>2792</v>
      </c>
      <c r="MR8" s="9" t="s">
        <v>2789</v>
      </c>
      <c r="MS8" s="9" t="s">
        <v>2790</v>
      </c>
      <c r="MT8" s="9" t="s">
        <v>2791</v>
      </c>
      <c r="MU8" s="9" t="s">
        <v>2792</v>
      </c>
      <c r="MV8" s="9" t="s">
        <v>2789</v>
      </c>
      <c r="MW8" s="9" t="s">
        <v>2790</v>
      </c>
      <c r="MX8" s="9" t="s">
        <v>2791</v>
      </c>
      <c r="MY8" s="9" t="s">
        <v>2792</v>
      </c>
      <c r="MZ8" s="9" t="s">
        <v>2789</v>
      </c>
      <c r="NA8" s="9" t="s">
        <v>2790</v>
      </c>
      <c r="NB8" s="9" t="s">
        <v>2791</v>
      </c>
      <c r="NC8" s="9" t="s">
        <v>2792</v>
      </c>
      <c r="ND8" s="9" t="s">
        <v>2789</v>
      </c>
      <c r="NE8" s="9" t="s">
        <v>2790</v>
      </c>
      <c r="NF8" s="9" t="s">
        <v>2791</v>
      </c>
      <c r="NG8" s="9" t="s">
        <v>2792</v>
      </c>
      <c r="NH8" s="9" t="s">
        <v>2789</v>
      </c>
      <c r="NI8" s="9" t="s">
        <v>2790</v>
      </c>
      <c r="NJ8" s="9" t="s">
        <v>2791</v>
      </c>
      <c r="NK8" s="9" t="s">
        <v>2792</v>
      </c>
      <c r="NL8" s="9" t="s">
        <v>2789</v>
      </c>
      <c r="NM8" s="9" t="s">
        <v>2790</v>
      </c>
      <c r="NN8" s="9" t="s">
        <v>2791</v>
      </c>
      <c r="NO8" s="9" t="s">
        <v>2792</v>
      </c>
      <c r="NP8" s="9" t="s">
        <v>2789</v>
      </c>
      <c r="NQ8" s="9" t="s">
        <v>2790</v>
      </c>
      <c r="NR8" s="9" t="s">
        <v>2791</v>
      </c>
      <c r="NS8" s="9" t="s">
        <v>2792</v>
      </c>
      <c r="NT8" s="9" t="s">
        <v>2789</v>
      </c>
      <c r="NU8" s="9" t="s">
        <v>2790</v>
      </c>
      <c r="NV8" s="9" t="s">
        <v>2791</v>
      </c>
      <c r="NW8" s="9" t="s">
        <v>2792</v>
      </c>
      <c r="NX8" s="9" t="s">
        <v>2789</v>
      </c>
      <c r="NY8" s="9" t="s">
        <v>2790</v>
      </c>
      <c r="NZ8" s="9" t="s">
        <v>2791</v>
      </c>
      <c r="OA8" s="9" t="s">
        <v>2792</v>
      </c>
      <c r="OB8" s="9" t="s">
        <v>2789</v>
      </c>
      <c r="OC8" s="9" t="s">
        <v>2790</v>
      </c>
      <c r="OD8" s="9" t="s">
        <v>2791</v>
      </c>
      <c r="OE8" s="9" t="s">
        <v>2792</v>
      </c>
      <c r="OF8" s="9" t="s">
        <v>2789</v>
      </c>
      <c r="OG8" s="9" t="s">
        <v>2790</v>
      </c>
      <c r="OH8" s="9" t="s">
        <v>2791</v>
      </c>
      <c r="OI8" s="9" t="s">
        <v>2792</v>
      </c>
      <c r="OJ8" s="9" t="s">
        <v>2789</v>
      </c>
      <c r="OK8" s="9" t="s">
        <v>2790</v>
      </c>
      <c r="OL8" s="9" t="s">
        <v>2791</v>
      </c>
      <c r="OM8" s="9" t="s">
        <v>2792</v>
      </c>
      <c r="ON8" s="9" t="s">
        <v>2789</v>
      </c>
      <c r="OO8" s="9" t="s">
        <v>2790</v>
      </c>
      <c r="OP8" s="9" t="s">
        <v>2791</v>
      </c>
      <c r="OQ8" s="9" t="s">
        <v>2792</v>
      </c>
      <c r="OR8" s="9" t="s">
        <v>2789</v>
      </c>
      <c r="OS8" s="9" t="s">
        <v>2790</v>
      </c>
      <c r="OT8" s="9" t="s">
        <v>2791</v>
      </c>
      <c r="OU8" s="9" t="s">
        <v>2792</v>
      </c>
      <c r="OV8" s="9" t="s">
        <v>2789</v>
      </c>
      <c r="OW8" s="9" t="s">
        <v>2790</v>
      </c>
      <c r="OX8" s="9" t="s">
        <v>2791</v>
      </c>
      <c r="OY8" s="9" t="s">
        <v>2792</v>
      </c>
      <c r="OZ8" s="9" t="s">
        <v>2789</v>
      </c>
      <c r="PA8" s="9" t="s">
        <v>2790</v>
      </c>
      <c r="PB8" s="9" t="s">
        <v>2791</v>
      </c>
      <c r="PC8" s="9" t="s">
        <v>2792</v>
      </c>
      <c r="PD8" s="9" t="s">
        <v>2789</v>
      </c>
      <c r="PE8" s="9" t="s">
        <v>2790</v>
      </c>
      <c r="PF8" s="9" t="s">
        <v>2791</v>
      </c>
      <c r="PG8" s="9" t="s">
        <v>2792</v>
      </c>
      <c r="PH8" s="9" t="s">
        <v>2789</v>
      </c>
      <c r="PI8" s="9" t="s">
        <v>2790</v>
      </c>
      <c r="PJ8" s="9" t="s">
        <v>2791</v>
      </c>
      <c r="PK8" s="9" t="s">
        <v>2792</v>
      </c>
      <c r="PL8" s="9" t="s">
        <v>2789</v>
      </c>
      <c r="PM8" s="9" t="s">
        <v>2790</v>
      </c>
      <c r="PN8" s="9" t="s">
        <v>2791</v>
      </c>
      <c r="PO8" s="9" t="s">
        <v>2792</v>
      </c>
      <c r="PP8" s="9" t="s">
        <v>2789</v>
      </c>
      <c r="PQ8" s="9" t="s">
        <v>2790</v>
      </c>
      <c r="PR8" s="9" t="s">
        <v>2791</v>
      </c>
      <c r="PS8" s="9" t="s">
        <v>2792</v>
      </c>
      <c r="PT8" s="9" t="s">
        <v>2789</v>
      </c>
      <c r="PU8" s="9" t="s">
        <v>2790</v>
      </c>
      <c r="PV8" s="9" t="s">
        <v>2791</v>
      </c>
      <c r="PW8" s="9" t="s">
        <v>2792</v>
      </c>
      <c r="PX8" s="9" t="s">
        <v>2789</v>
      </c>
      <c r="PY8" s="9" t="s">
        <v>2790</v>
      </c>
      <c r="PZ8" s="9" t="s">
        <v>2791</v>
      </c>
      <c r="QA8" s="9" t="s">
        <v>2792</v>
      </c>
      <c r="QB8" s="9" t="s">
        <v>2789</v>
      </c>
      <c r="QC8" s="9" t="s">
        <v>2790</v>
      </c>
      <c r="QD8" s="9" t="s">
        <v>2791</v>
      </c>
      <c r="QE8" s="9" t="s">
        <v>2792</v>
      </c>
      <c r="QF8" s="9" t="s">
        <v>2789</v>
      </c>
      <c r="QG8" s="9" t="s">
        <v>2790</v>
      </c>
      <c r="QH8" s="9" t="s">
        <v>2791</v>
      </c>
      <c r="QI8" s="9" t="s">
        <v>2792</v>
      </c>
      <c r="QJ8" s="9" t="s">
        <v>2789</v>
      </c>
      <c r="QK8" s="9" t="s">
        <v>2790</v>
      </c>
      <c r="QL8" s="9" t="s">
        <v>2791</v>
      </c>
      <c r="QM8" s="9" t="s">
        <v>2792</v>
      </c>
      <c r="QN8" s="9" t="s">
        <v>2789</v>
      </c>
      <c r="QO8" s="9" t="s">
        <v>2790</v>
      </c>
      <c r="QP8" s="9" t="s">
        <v>2791</v>
      </c>
      <c r="QQ8" s="9" t="s">
        <v>2792</v>
      </c>
      <c r="QR8" s="9" t="s">
        <v>2789</v>
      </c>
      <c r="QS8" s="9" t="s">
        <v>2790</v>
      </c>
      <c r="QT8" s="9" t="s">
        <v>2791</v>
      </c>
      <c r="QU8" s="9" t="s">
        <v>2792</v>
      </c>
      <c r="QV8" s="9" t="s">
        <v>2789</v>
      </c>
      <c r="QW8" s="9" t="s">
        <v>2790</v>
      </c>
      <c r="QX8" s="9" t="s">
        <v>2791</v>
      </c>
      <c r="QY8" s="9" t="s">
        <v>2792</v>
      </c>
      <c r="QZ8" s="9" t="s">
        <v>2789</v>
      </c>
      <c r="RA8" s="9" t="s">
        <v>2790</v>
      </c>
      <c r="RB8" s="9" t="s">
        <v>2791</v>
      </c>
      <c r="RC8" s="9" t="s">
        <v>2792</v>
      </c>
      <c r="RD8" s="9" t="s">
        <v>2789</v>
      </c>
      <c r="RE8" s="9" t="s">
        <v>2790</v>
      </c>
      <c r="RF8" s="9" t="s">
        <v>2791</v>
      </c>
      <c r="RG8" s="9" t="s">
        <v>2792</v>
      </c>
      <c r="RH8" s="9" t="s">
        <v>2789</v>
      </c>
      <c r="RI8" s="9" t="s">
        <v>2790</v>
      </c>
      <c r="RJ8" s="9" t="s">
        <v>2791</v>
      </c>
      <c r="RK8" s="9" t="s">
        <v>2792</v>
      </c>
      <c r="RL8" s="9" t="s">
        <v>2789</v>
      </c>
      <c r="RM8" s="9" t="s">
        <v>2790</v>
      </c>
      <c r="RN8" s="9" t="s">
        <v>2791</v>
      </c>
      <c r="RO8" s="9" t="s">
        <v>2792</v>
      </c>
      <c r="RP8" s="9" t="s">
        <v>2789</v>
      </c>
      <c r="RQ8" s="9" t="s">
        <v>2790</v>
      </c>
      <c r="RR8" s="9" t="s">
        <v>2791</v>
      </c>
      <c r="RS8" s="9" t="s">
        <v>2792</v>
      </c>
      <c r="RT8" s="9" t="s">
        <v>2789</v>
      </c>
      <c r="RU8" s="9" t="s">
        <v>2790</v>
      </c>
      <c r="RV8" s="9" t="s">
        <v>2791</v>
      </c>
      <c r="RW8" s="9" t="s">
        <v>2792</v>
      </c>
      <c r="RX8" s="9" t="s">
        <v>2789</v>
      </c>
      <c r="RY8" s="9" t="s">
        <v>2790</v>
      </c>
      <c r="RZ8" s="9" t="s">
        <v>2791</v>
      </c>
      <c r="SA8" s="9" t="s">
        <v>2792</v>
      </c>
      <c r="SB8" s="9" t="s">
        <v>2789</v>
      </c>
      <c r="SC8" s="9" t="s">
        <v>2790</v>
      </c>
      <c r="SD8" s="9" t="s">
        <v>2791</v>
      </c>
      <c r="SE8" s="9" t="s">
        <v>2792</v>
      </c>
      <c r="SF8" s="9" t="s">
        <v>2789</v>
      </c>
      <c r="SG8" s="9" t="s">
        <v>2790</v>
      </c>
      <c r="SH8" s="9" t="s">
        <v>2791</v>
      </c>
      <c r="SI8" s="9" t="s">
        <v>2792</v>
      </c>
      <c r="SJ8" s="9" t="s">
        <v>2789</v>
      </c>
      <c r="SK8" s="9" t="s">
        <v>2790</v>
      </c>
      <c r="SL8" s="9" t="s">
        <v>2791</v>
      </c>
      <c r="SM8" s="9" t="s">
        <v>2792</v>
      </c>
      <c r="SN8" s="9" t="s">
        <v>2789</v>
      </c>
      <c r="SO8" s="9" t="s">
        <v>2790</v>
      </c>
      <c r="SP8" s="9" t="s">
        <v>2791</v>
      </c>
      <c r="SQ8" s="9" t="s">
        <v>2792</v>
      </c>
      <c r="SR8" s="9" t="s">
        <v>2789</v>
      </c>
      <c r="SS8" s="9" t="s">
        <v>2790</v>
      </c>
      <c r="ST8" s="9" t="s">
        <v>2791</v>
      </c>
      <c r="SU8" s="9" t="s">
        <v>2792</v>
      </c>
      <c r="SV8" s="9" t="s">
        <v>2789</v>
      </c>
      <c r="SW8" s="9" t="s">
        <v>2790</v>
      </c>
      <c r="SX8" s="9" t="s">
        <v>2791</v>
      </c>
      <c r="SY8" s="9" t="s">
        <v>2792</v>
      </c>
      <c r="SZ8" s="9" t="s">
        <v>2789</v>
      </c>
      <c r="TA8" s="9" t="s">
        <v>2790</v>
      </c>
      <c r="TB8" s="9" t="s">
        <v>2791</v>
      </c>
      <c r="TC8" s="9" t="s">
        <v>2792</v>
      </c>
      <c r="TD8" s="9" t="s">
        <v>2789</v>
      </c>
      <c r="TE8" s="9" t="s">
        <v>2790</v>
      </c>
      <c r="TF8" s="9" t="s">
        <v>2791</v>
      </c>
      <c r="TG8" s="9" t="s">
        <v>2792</v>
      </c>
      <c r="TH8" s="9" t="s">
        <v>2789</v>
      </c>
      <c r="TI8" s="9" t="s">
        <v>2790</v>
      </c>
      <c r="TJ8" s="9" t="s">
        <v>2791</v>
      </c>
      <c r="TK8" s="9" t="s">
        <v>2792</v>
      </c>
      <c r="TL8" s="9" t="s">
        <v>2789</v>
      </c>
      <c r="TM8" s="9" t="s">
        <v>2790</v>
      </c>
      <c r="TN8" s="9" t="s">
        <v>2791</v>
      </c>
      <c r="TO8" s="9" t="s">
        <v>2792</v>
      </c>
      <c r="TP8" s="9" t="s">
        <v>2789</v>
      </c>
      <c r="TQ8" s="9" t="s">
        <v>2790</v>
      </c>
      <c r="TR8" s="9" t="s">
        <v>2791</v>
      </c>
      <c r="TS8" s="9" t="s">
        <v>2792</v>
      </c>
      <c r="TT8" s="9" t="s">
        <v>2789</v>
      </c>
      <c r="TU8" s="9" t="s">
        <v>2790</v>
      </c>
      <c r="TV8" s="9" t="s">
        <v>2791</v>
      </c>
      <c r="TW8" s="9" t="s">
        <v>2792</v>
      </c>
      <c r="TX8" s="9" t="s">
        <v>2789</v>
      </c>
      <c r="TY8" s="9" t="s">
        <v>2790</v>
      </c>
      <c r="TZ8" s="9" t="s">
        <v>2791</v>
      </c>
      <c r="UA8" s="9" t="s">
        <v>2792</v>
      </c>
      <c r="UB8" s="9" t="s">
        <v>2789</v>
      </c>
      <c r="UC8" s="9" t="s">
        <v>2790</v>
      </c>
      <c r="UD8" s="9" t="s">
        <v>2791</v>
      </c>
      <c r="UE8" s="9" t="s">
        <v>2792</v>
      </c>
      <c r="UF8" s="9" t="s">
        <v>2789</v>
      </c>
      <c r="UG8" s="9" t="s">
        <v>2790</v>
      </c>
      <c r="UH8" s="9" t="s">
        <v>2791</v>
      </c>
      <c r="UI8" s="9" t="s">
        <v>2792</v>
      </c>
      <c r="UJ8" s="9" t="s">
        <v>2789</v>
      </c>
      <c r="UK8" s="9" t="s">
        <v>2790</v>
      </c>
      <c r="UL8" s="9" t="s">
        <v>2791</v>
      </c>
      <c r="UM8" s="9" t="s">
        <v>2792</v>
      </c>
      <c r="UN8" s="9" t="s">
        <v>2789</v>
      </c>
      <c r="UO8" s="9" t="s">
        <v>2790</v>
      </c>
      <c r="UP8" s="9" t="s">
        <v>2791</v>
      </c>
      <c r="UQ8" s="9" t="s">
        <v>2792</v>
      </c>
      <c r="UR8" s="9" t="s">
        <v>2789</v>
      </c>
      <c r="US8" s="9" t="s">
        <v>2790</v>
      </c>
      <c r="UT8" s="9" t="s">
        <v>2791</v>
      </c>
      <c r="UU8" s="9" t="s">
        <v>2792</v>
      </c>
      <c r="UV8" s="9" t="s">
        <v>2789</v>
      </c>
      <c r="UW8" s="9" t="s">
        <v>2790</v>
      </c>
      <c r="UX8" s="9" t="s">
        <v>2791</v>
      </c>
      <c r="UY8" s="9" t="s">
        <v>2792</v>
      </c>
      <c r="UZ8" s="9" t="s">
        <v>2789</v>
      </c>
      <c r="VA8" s="9" t="s">
        <v>2790</v>
      </c>
      <c r="VB8" s="9" t="s">
        <v>2791</v>
      </c>
      <c r="VC8" s="9" t="s">
        <v>2792</v>
      </c>
      <c r="VD8" s="9" t="s">
        <v>2789</v>
      </c>
      <c r="VE8" s="9" t="s">
        <v>2790</v>
      </c>
      <c r="VF8" s="9" t="s">
        <v>2791</v>
      </c>
      <c r="VG8" s="9" t="s">
        <v>2792</v>
      </c>
      <c r="VH8" s="9" t="s">
        <v>2789</v>
      </c>
      <c r="VI8" s="9" t="s">
        <v>2790</v>
      </c>
      <c r="VJ8" s="9" t="s">
        <v>2791</v>
      </c>
      <c r="VK8" s="9" t="s">
        <v>2792</v>
      </c>
      <c r="VL8" s="9" t="s">
        <v>2789</v>
      </c>
      <c r="VM8" s="9" t="s">
        <v>2790</v>
      </c>
      <c r="VN8" s="9" t="s">
        <v>2791</v>
      </c>
      <c r="VO8" s="9" t="s">
        <v>2792</v>
      </c>
      <c r="VP8" s="9" t="s">
        <v>2789</v>
      </c>
      <c r="VQ8" s="9" t="s">
        <v>2790</v>
      </c>
      <c r="VR8" s="9" t="s">
        <v>2791</v>
      </c>
      <c r="VS8" s="9" t="s">
        <v>2792</v>
      </c>
      <c r="VT8" s="9" t="s">
        <v>2789</v>
      </c>
      <c r="VU8" s="9" t="s">
        <v>2790</v>
      </c>
      <c r="VV8" s="9" t="s">
        <v>2791</v>
      </c>
      <c r="VW8" s="9" t="s">
        <v>2792</v>
      </c>
      <c r="VX8" s="9" t="s">
        <v>2789</v>
      </c>
      <c r="VY8" s="9" t="s">
        <v>2790</v>
      </c>
      <c r="VZ8" s="9" t="s">
        <v>2791</v>
      </c>
      <c r="WA8" s="9" t="s">
        <v>2792</v>
      </c>
      <c r="WB8" s="9" t="s">
        <v>2789</v>
      </c>
      <c r="WC8" s="9" t="s">
        <v>2790</v>
      </c>
      <c r="WD8" s="9" t="s">
        <v>2791</v>
      </c>
      <c r="WE8" s="9" t="s">
        <v>2792</v>
      </c>
      <c r="WF8" s="9" t="s">
        <v>2789</v>
      </c>
      <c r="WG8" s="9" t="s">
        <v>2790</v>
      </c>
      <c r="WH8" s="9" t="s">
        <v>2791</v>
      </c>
      <c r="WI8" s="9" t="s">
        <v>2792</v>
      </c>
      <c r="WJ8" s="9" t="s">
        <v>2789</v>
      </c>
      <c r="WK8" s="9" t="s">
        <v>2790</v>
      </c>
      <c r="WL8" s="9" t="s">
        <v>2791</v>
      </c>
      <c r="WM8" s="9" t="s">
        <v>2792</v>
      </c>
      <c r="WN8" s="9" t="s">
        <v>2789</v>
      </c>
      <c r="WO8" s="9" t="s">
        <v>2790</v>
      </c>
      <c r="WP8" s="9" t="s">
        <v>2791</v>
      </c>
      <c r="WQ8" s="9" t="s">
        <v>2792</v>
      </c>
      <c r="WR8" s="9" t="s">
        <v>2789</v>
      </c>
      <c r="WS8" s="9" t="s">
        <v>2790</v>
      </c>
      <c r="WT8" s="9" t="s">
        <v>2791</v>
      </c>
      <c r="WU8" s="9" t="s">
        <v>2792</v>
      </c>
      <c r="WV8" s="9" t="s">
        <v>2789</v>
      </c>
      <c r="WW8" s="9" t="s">
        <v>2790</v>
      </c>
      <c r="WX8" s="9" t="s">
        <v>2791</v>
      </c>
      <c r="WY8" s="9" t="s">
        <v>2792</v>
      </c>
      <c r="WZ8" s="9" t="s">
        <v>2789</v>
      </c>
      <c r="XA8" s="9" t="s">
        <v>2790</v>
      </c>
      <c r="XB8" s="9" t="s">
        <v>2791</v>
      </c>
      <c r="XC8" s="9" t="s">
        <v>2792</v>
      </c>
      <c r="XD8" s="9" t="s">
        <v>2789</v>
      </c>
      <c r="XE8" s="9" t="s">
        <v>2790</v>
      </c>
      <c r="XF8" s="9" t="s">
        <v>2791</v>
      </c>
      <c r="XG8" s="9" t="s">
        <v>2792</v>
      </c>
      <c r="XH8" s="9" t="s">
        <v>2789</v>
      </c>
      <c r="XI8" s="9" t="s">
        <v>2790</v>
      </c>
      <c r="XJ8" s="9" t="s">
        <v>2791</v>
      </c>
      <c r="XK8" s="9" t="s">
        <v>2792</v>
      </c>
      <c r="XL8" s="9" t="s">
        <v>2789</v>
      </c>
      <c r="XM8" s="9" t="s">
        <v>2790</v>
      </c>
      <c r="XN8" s="9" t="s">
        <v>2791</v>
      </c>
      <c r="XO8" s="9" t="s">
        <v>2792</v>
      </c>
      <c r="XP8" s="9" t="s">
        <v>2789</v>
      </c>
      <c r="XQ8" s="9" t="s">
        <v>2790</v>
      </c>
      <c r="XR8" s="9" t="s">
        <v>2791</v>
      </c>
      <c r="XS8" s="9" t="s">
        <v>2792</v>
      </c>
      <c r="XT8" s="9" t="s">
        <v>2789</v>
      </c>
      <c r="XU8" s="9" t="s">
        <v>2790</v>
      </c>
      <c r="XV8" s="9" t="s">
        <v>2791</v>
      </c>
      <c r="XW8" s="9" t="s">
        <v>2792</v>
      </c>
      <c r="XX8" s="9" t="s">
        <v>2789</v>
      </c>
      <c r="XY8" s="9" t="s">
        <v>2790</v>
      </c>
      <c r="XZ8" s="9" t="s">
        <v>2791</v>
      </c>
      <c r="YA8" s="9" t="s">
        <v>2792</v>
      </c>
      <c r="YB8" s="9" t="s">
        <v>2789</v>
      </c>
      <c r="YC8" s="9" t="s">
        <v>2790</v>
      </c>
      <c r="YD8" s="9" t="s">
        <v>2791</v>
      </c>
      <c r="YE8" s="9" t="s">
        <v>2792</v>
      </c>
      <c r="YF8" s="9" t="s">
        <v>2789</v>
      </c>
      <c r="YG8" s="9" t="s">
        <v>2790</v>
      </c>
      <c r="YH8" s="9" t="s">
        <v>2791</v>
      </c>
      <c r="YI8" s="9" t="s">
        <v>2792</v>
      </c>
      <c r="YJ8" s="9" t="s">
        <v>2789</v>
      </c>
      <c r="YK8" s="9" t="s">
        <v>2790</v>
      </c>
      <c r="YL8" s="9" t="s">
        <v>2791</v>
      </c>
      <c r="YM8" s="9" t="s">
        <v>2792</v>
      </c>
      <c r="YN8" s="9" t="s">
        <v>2789</v>
      </c>
      <c r="YO8" s="9" t="s">
        <v>2790</v>
      </c>
      <c r="YP8" s="9" t="s">
        <v>2791</v>
      </c>
      <c r="YQ8" s="9" t="s">
        <v>2792</v>
      </c>
    </row>
    <row r="9" spans="1:667" ht="24" customHeight="1" x14ac:dyDescent="0.3">
      <c r="A9" s="1"/>
      <c r="B9" s="13" t="s">
        <v>70</v>
      </c>
      <c r="C9" s="13" t="s">
        <v>732</v>
      </c>
      <c r="D9" s="14">
        <v>157.5</v>
      </c>
      <c r="E9" s="14">
        <v>100.91265</v>
      </c>
      <c r="F9" s="14">
        <v>100.91265</v>
      </c>
      <c r="G9" s="14">
        <v>56.587350000000001</v>
      </c>
      <c r="H9" s="14">
        <v>658.5</v>
      </c>
      <c r="I9" s="14">
        <v>643.49955999999997</v>
      </c>
      <c r="J9" s="14">
        <v>643.49955999999997</v>
      </c>
      <c r="K9" s="14">
        <v>15.000439999999999</v>
      </c>
      <c r="L9" s="14">
        <v>217.2</v>
      </c>
      <c r="M9" s="14">
        <v>208.33053000000001</v>
      </c>
      <c r="N9" s="14">
        <v>208.33053000000001</v>
      </c>
      <c r="O9" s="14">
        <v>8.8694699999999997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>
        <v>45.21002</v>
      </c>
      <c r="Z9" s="14">
        <v>45.21002</v>
      </c>
      <c r="AA9" s="14">
        <v>-45.21002</v>
      </c>
      <c r="AB9" s="14">
        <v>114.3</v>
      </c>
      <c r="AC9" s="14">
        <v>120</v>
      </c>
      <c r="AD9" s="14">
        <v>120</v>
      </c>
      <c r="AE9" s="14">
        <v>-5.7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0</v>
      </c>
      <c r="AO9" s="14"/>
      <c r="AP9" s="14"/>
      <c r="AQ9" s="14">
        <v>0</v>
      </c>
      <c r="AR9" s="14">
        <v>199.7</v>
      </c>
      <c r="AS9" s="14">
        <v>203.79567</v>
      </c>
      <c r="AT9" s="14">
        <v>203.79567</v>
      </c>
      <c r="AU9" s="14">
        <v>-4.0956700000000001</v>
      </c>
      <c r="AV9" s="14">
        <v>204.2</v>
      </c>
      <c r="AW9" s="14">
        <v>203.79567</v>
      </c>
      <c r="AX9" s="14">
        <v>203.79567</v>
      </c>
      <c r="AY9" s="14">
        <v>0.40433000000000002</v>
      </c>
      <c r="AZ9" s="14">
        <v>195.8</v>
      </c>
      <c r="BA9" s="14">
        <v>204.40767</v>
      </c>
      <c r="BB9" s="14">
        <v>204.40767</v>
      </c>
      <c r="BC9" s="14">
        <v>-8.6076700000000006</v>
      </c>
      <c r="BD9" s="14">
        <v>202.9</v>
      </c>
      <c r="BE9" s="14">
        <v>206.04143999999999</v>
      </c>
      <c r="BF9" s="14">
        <v>206.04143999999999</v>
      </c>
      <c r="BG9" s="14">
        <v>-3.1414399999999998</v>
      </c>
      <c r="BH9" s="14">
        <v>106.2</v>
      </c>
      <c r="BI9" s="14">
        <v>103.33009</v>
      </c>
      <c r="BJ9" s="14">
        <v>103.33009</v>
      </c>
      <c r="BK9" s="14">
        <v>2.86991</v>
      </c>
      <c r="BL9" s="14">
        <v>376</v>
      </c>
      <c r="BM9" s="14">
        <v>221.10753</v>
      </c>
      <c r="BN9" s="14">
        <v>221.10753</v>
      </c>
      <c r="BO9" s="14">
        <v>154.89247</v>
      </c>
      <c r="BP9" s="14">
        <v>4.7</v>
      </c>
      <c r="BQ9" s="14">
        <v>4.4104299999999999</v>
      </c>
      <c r="BR9" s="14">
        <v>4.4104299999999999</v>
      </c>
      <c r="BS9" s="14">
        <v>0.28956999999999999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167.7</v>
      </c>
      <c r="CG9" s="14">
        <v>161.13025999999999</v>
      </c>
      <c r="CH9" s="14">
        <v>161.13025999999999</v>
      </c>
      <c r="CI9" s="14">
        <v>6.5697400000000004</v>
      </c>
      <c r="CJ9" s="14">
        <v>8.5</v>
      </c>
      <c r="CK9" s="14">
        <v>7.2435600000000004</v>
      </c>
      <c r="CL9" s="14">
        <v>7.2435600000000004</v>
      </c>
      <c r="CM9" s="14">
        <v>1.25644</v>
      </c>
      <c r="CN9" s="14">
        <v>5.5</v>
      </c>
      <c r="CO9" s="14">
        <v>3.8896199999999999</v>
      </c>
      <c r="CP9" s="14">
        <v>3.8896199999999999</v>
      </c>
      <c r="CQ9" s="14">
        <v>1.6103799999999999</v>
      </c>
      <c r="CR9" s="14">
        <v>22.5</v>
      </c>
      <c r="CS9" s="14"/>
      <c r="CT9" s="14"/>
      <c r="CU9" s="14">
        <v>22.5</v>
      </c>
      <c r="CV9" s="14">
        <v>6.8</v>
      </c>
      <c r="CW9" s="14">
        <v>6.8787000000000003</v>
      </c>
      <c r="CX9" s="14">
        <v>6.8787000000000003</v>
      </c>
      <c r="CY9" s="14">
        <v>-7.8700000000000006E-2</v>
      </c>
      <c r="CZ9" s="14">
        <v>75.099999999999994</v>
      </c>
      <c r="DA9" s="14">
        <v>74.77028</v>
      </c>
      <c r="DB9" s="14">
        <v>74.77028</v>
      </c>
      <c r="DC9" s="14">
        <v>0.32972000000000001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78.3</v>
      </c>
      <c r="DU9" s="14">
        <v>99.77946</v>
      </c>
      <c r="DV9" s="14">
        <v>99.77946</v>
      </c>
      <c r="DW9" s="14">
        <v>-21.47946</v>
      </c>
      <c r="DX9" s="14">
        <v>92.5</v>
      </c>
      <c r="DY9" s="14">
        <v>161.86072999999999</v>
      </c>
      <c r="DZ9" s="14">
        <v>161.86072999999999</v>
      </c>
      <c r="EA9" s="14">
        <v>-69.360730000000004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145.80000000000001</v>
      </c>
      <c r="ES9" s="14"/>
      <c r="ET9" s="14"/>
      <c r="EU9" s="14">
        <v>145.80000000000001</v>
      </c>
      <c r="EV9" s="14">
        <v>51</v>
      </c>
      <c r="EW9" s="14">
        <v>47.64996</v>
      </c>
      <c r="EX9" s="14">
        <v>47.64996</v>
      </c>
      <c r="EY9" s="14">
        <v>3.3500399999999999</v>
      </c>
      <c r="EZ9" s="14">
        <v>62.5</v>
      </c>
      <c r="FA9" s="14">
        <v>136.40486999999999</v>
      </c>
      <c r="FB9" s="14">
        <v>136.40486999999999</v>
      </c>
      <c r="FC9" s="14">
        <v>-73.904870000000003</v>
      </c>
      <c r="FD9" s="14">
        <v>37</v>
      </c>
      <c r="FE9" s="14">
        <v>31.126940000000001</v>
      </c>
      <c r="FF9" s="14">
        <v>31.126940000000001</v>
      </c>
      <c r="FG9" s="14">
        <v>5.8730599999999997</v>
      </c>
      <c r="FH9" s="14">
        <v>18.5</v>
      </c>
      <c r="FI9" s="14">
        <v>19.099519999999998</v>
      </c>
      <c r="FJ9" s="14">
        <v>19.099519999999998</v>
      </c>
      <c r="FK9" s="14">
        <v>-0.59952000000000005</v>
      </c>
      <c r="FL9" s="14">
        <v>18.8</v>
      </c>
      <c r="FM9" s="14">
        <v>18.164249999999999</v>
      </c>
      <c r="FN9" s="14">
        <v>18.164249999999999</v>
      </c>
      <c r="FO9" s="14">
        <v>0.63575000000000004</v>
      </c>
      <c r="FP9" s="14">
        <v>92.4</v>
      </c>
      <c r="FQ9" s="14">
        <v>87.26473</v>
      </c>
      <c r="FR9" s="14">
        <v>87.26473</v>
      </c>
      <c r="FS9" s="14">
        <v>5.1352700000000002</v>
      </c>
      <c r="FT9" s="14">
        <v>179.8</v>
      </c>
      <c r="FU9" s="14">
        <v>184.74316999999999</v>
      </c>
      <c r="FV9" s="14">
        <v>184.74316999999999</v>
      </c>
      <c r="FW9" s="14">
        <v>-4.9431700000000003</v>
      </c>
      <c r="FX9" s="14">
        <v>181.1</v>
      </c>
      <c r="FY9" s="14">
        <v>184.74316999999999</v>
      </c>
      <c r="FZ9" s="14">
        <v>184.74316999999999</v>
      </c>
      <c r="GA9" s="14">
        <v>-3.64317</v>
      </c>
      <c r="GB9" s="14">
        <v>182</v>
      </c>
      <c r="GC9" s="14">
        <v>185.29795999999999</v>
      </c>
      <c r="GD9" s="14">
        <v>185.29795999999999</v>
      </c>
      <c r="GE9" s="14">
        <v>-3.2979599999999998</v>
      </c>
      <c r="GF9" s="14">
        <v>44.4</v>
      </c>
      <c r="GG9" s="14">
        <v>43.716940000000001</v>
      </c>
      <c r="GH9" s="14">
        <v>43.716940000000001</v>
      </c>
      <c r="GI9" s="14">
        <v>0.68306</v>
      </c>
      <c r="GJ9" s="14">
        <v>20.5</v>
      </c>
      <c r="GK9" s="14">
        <v>18</v>
      </c>
      <c r="GL9" s="14">
        <v>18</v>
      </c>
      <c r="GM9" s="14">
        <v>2.5</v>
      </c>
      <c r="GN9" s="14">
        <v>36.9</v>
      </c>
      <c r="GO9" s="14">
        <v>36.077289999999998</v>
      </c>
      <c r="GP9" s="14">
        <v>36.077289999999998</v>
      </c>
      <c r="GQ9" s="14">
        <v>0.82271000000000005</v>
      </c>
      <c r="GR9" s="14">
        <v>3.4</v>
      </c>
      <c r="GS9" s="14"/>
      <c r="GT9" s="14"/>
      <c r="GU9" s="14">
        <v>3.4</v>
      </c>
      <c r="GV9" s="14">
        <v>0</v>
      </c>
      <c r="GW9" s="14"/>
      <c r="GX9" s="14"/>
      <c r="GY9" s="14">
        <v>0</v>
      </c>
      <c r="GZ9" s="14">
        <v>42.9</v>
      </c>
      <c r="HA9" s="14">
        <v>126.99487000000001</v>
      </c>
      <c r="HB9" s="14">
        <v>126.99487000000001</v>
      </c>
      <c r="HC9" s="14">
        <v>-84.09487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45.7</v>
      </c>
      <c r="HM9" s="14">
        <v>74.730890000000002</v>
      </c>
      <c r="HN9" s="14">
        <v>74.730890000000002</v>
      </c>
      <c r="HO9" s="14">
        <v>-29.030889999999999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41.7</v>
      </c>
      <c r="HY9" s="14">
        <v>45.291899999999998</v>
      </c>
      <c r="HZ9" s="14">
        <v>45.291899999999998</v>
      </c>
      <c r="IA9" s="14">
        <v>-3.5918999999999999</v>
      </c>
      <c r="IB9" s="14">
        <v>0</v>
      </c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61.2</v>
      </c>
      <c r="IO9" s="14">
        <v>132.06828999999999</v>
      </c>
      <c r="IP9" s="14">
        <v>132.06828999999999</v>
      </c>
      <c r="IQ9" s="14">
        <v>-70.868290000000002</v>
      </c>
      <c r="IR9" s="14">
        <v>147.69999999999999</v>
      </c>
      <c r="IS9" s="14">
        <v>170.94</v>
      </c>
      <c r="IT9" s="14">
        <v>170.94</v>
      </c>
      <c r="IU9" s="14">
        <v>-23.24</v>
      </c>
      <c r="IV9" s="14">
        <v>147.6</v>
      </c>
      <c r="IW9" s="14">
        <v>170.94</v>
      </c>
      <c r="IX9" s="14">
        <v>170.94</v>
      </c>
      <c r="IY9" s="14">
        <v>-23.34</v>
      </c>
      <c r="IZ9" s="14">
        <v>150.19999999999999</v>
      </c>
      <c r="JA9" s="14">
        <v>170.94</v>
      </c>
      <c r="JB9" s="14">
        <v>170.94</v>
      </c>
      <c r="JC9" s="14">
        <v>-20.74</v>
      </c>
      <c r="JD9" s="14">
        <v>247</v>
      </c>
      <c r="JE9" s="14">
        <v>257.18</v>
      </c>
      <c r="JF9" s="14">
        <v>257.18</v>
      </c>
      <c r="JG9" s="14">
        <v>-10.18</v>
      </c>
      <c r="JH9" s="14">
        <v>71.900000000000006</v>
      </c>
      <c r="JI9" s="14">
        <v>44.848439999999997</v>
      </c>
      <c r="JJ9" s="14">
        <v>44.848439999999997</v>
      </c>
      <c r="JK9" s="14">
        <v>27.051559999999998</v>
      </c>
      <c r="JL9" s="14">
        <v>35.200000000000003</v>
      </c>
      <c r="JM9" s="14">
        <v>22.49156</v>
      </c>
      <c r="JN9" s="14">
        <v>22.49156</v>
      </c>
      <c r="JO9" s="14">
        <v>12.70844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2.9</v>
      </c>
      <c r="KO9" s="14">
        <v>3.65123</v>
      </c>
      <c r="KP9" s="14">
        <v>3.65123</v>
      </c>
      <c r="KQ9" s="14">
        <v>-0.75122999999999995</v>
      </c>
      <c r="KR9" s="14">
        <v>140.80000000000001</v>
      </c>
      <c r="KS9" s="14">
        <v>96.189089999999993</v>
      </c>
      <c r="KT9" s="14">
        <v>96.189089999999993</v>
      </c>
      <c r="KU9" s="14">
        <v>44.610909999999997</v>
      </c>
      <c r="KV9" s="14">
        <v>97.7</v>
      </c>
      <c r="KW9" s="14">
        <v>99.178479999999993</v>
      </c>
      <c r="KX9" s="14">
        <v>99.178479999999993</v>
      </c>
      <c r="KY9" s="14">
        <v>-1.47848</v>
      </c>
      <c r="KZ9" s="14">
        <v>63</v>
      </c>
      <c r="LA9" s="14">
        <v>66.809659999999994</v>
      </c>
      <c r="LB9" s="14">
        <v>66.809659999999994</v>
      </c>
      <c r="LC9" s="14">
        <v>-3.80966</v>
      </c>
      <c r="LD9" s="14">
        <v>77.400000000000006</v>
      </c>
      <c r="LE9" s="14">
        <v>75.033090000000001</v>
      </c>
      <c r="LF9" s="14">
        <v>75.033090000000001</v>
      </c>
      <c r="LG9" s="14">
        <v>2.3669099999999998</v>
      </c>
      <c r="LH9" s="14">
        <v>30.7</v>
      </c>
      <c r="LI9" s="14">
        <v>29.806760000000001</v>
      </c>
      <c r="LJ9" s="14">
        <v>29.806760000000001</v>
      </c>
      <c r="LK9" s="14">
        <v>0.89324000000000003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141.80000000000001</v>
      </c>
      <c r="LY9" s="14">
        <v>151.08876000000001</v>
      </c>
      <c r="LZ9" s="14">
        <v>151.08876000000001</v>
      </c>
      <c r="MA9" s="14">
        <v>-9.2887599999999999</v>
      </c>
      <c r="MB9" s="14">
        <v>144.69999999999999</v>
      </c>
      <c r="MC9" s="14">
        <v>151.08876000000001</v>
      </c>
      <c r="MD9" s="14">
        <v>151.08876000000001</v>
      </c>
      <c r="ME9" s="14">
        <v>-6.3887600000000004</v>
      </c>
      <c r="MF9" s="14">
        <v>153.30000000000001</v>
      </c>
      <c r="MG9" s="14">
        <v>151.54248000000001</v>
      </c>
      <c r="MH9" s="14">
        <v>151.54248000000001</v>
      </c>
      <c r="MI9" s="14">
        <v>1.75752</v>
      </c>
      <c r="MJ9" s="14">
        <v>103.4</v>
      </c>
      <c r="MK9" s="14"/>
      <c r="ML9" s="14"/>
      <c r="MM9" s="14">
        <v>103.4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</v>
      </c>
      <c r="NE9" s="14">
        <v>205.29381000000001</v>
      </c>
      <c r="NF9" s="14">
        <v>205.29381000000001</v>
      </c>
      <c r="NG9" s="14">
        <v>3.7061899999999999</v>
      </c>
      <c r="NH9" s="14">
        <v>100.5</v>
      </c>
      <c r="NI9" s="14">
        <v>102.95515</v>
      </c>
      <c r="NJ9" s="14">
        <v>102.95515</v>
      </c>
      <c r="NK9" s="14">
        <v>-2.4551500000000002</v>
      </c>
      <c r="NL9" s="14">
        <v>8.1999999999999993</v>
      </c>
      <c r="NM9" s="14">
        <v>3.22011</v>
      </c>
      <c r="NN9" s="14">
        <v>3.22011</v>
      </c>
      <c r="NO9" s="14">
        <v>4.9798900000000001</v>
      </c>
      <c r="NP9" s="14">
        <v>3</v>
      </c>
      <c r="NQ9" s="14">
        <v>3.3782000000000001</v>
      </c>
      <c r="NR9" s="14">
        <v>3.3782000000000001</v>
      </c>
      <c r="NS9" s="14">
        <v>-0.37819999999999998</v>
      </c>
      <c r="NT9" s="14">
        <v>8.9</v>
      </c>
      <c r="NU9" s="14">
        <v>8.6</v>
      </c>
      <c r="NV9" s="14">
        <v>8.6</v>
      </c>
      <c r="NW9" s="14">
        <v>0.3</v>
      </c>
      <c r="NX9" s="14">
        <v>0</v>
      </c>
      <c r="NY9" s="14"/>
      <c r="NZ9" s="14"/>
      <c r="OA9" s="14">
        <v>0</v>
      </c>
      <c r="OB9" s="14">
        <v>64.3</v>
      </c>
      <c r="OC9" s="14">
        <v>66.335999999999999</v>
      </c>
      <c r="OD9" s="14">
        <v>66.335999999999999</v>
      </c>
      <c r="OE9" s="14">
        <v>-2.036</v>
      </c>
      <c r="OF9" s="14">
        <v>0</v>
      </c>
      <c r="OG9" s="14"/>
      <c r="OH9" s="14"/>
      <c r="OI9" s="14">
        <v>0</v>
      </c>
      <c r="OJ9" s="14">
        <v>2.5</v>
      </c>
      <c r="OK9" s="14">
        <v>4.4204999999999997</v>
      </c>
      <c r="OL9" s="14">
        <v>4.4204999999999997</v>
      </c>
      <c r="OM9" s="14">
        <v>-1.9205000000000001</v>
      </c>
      <c r="ON9" s="14">
        <v>0</v>
      </c>
      <c r="OO9" s="14"/>
      <c r="OP9" s="14"/>
      <c r="OQ9" s="14">
        <v>0</v>
      </c>
      <c r="OR9" s="14">
        <v>17.399999999999999</v>
      </c>
      <c r="OS9" s="14">
        <v>20.33764</v>
      </c>
      <c r="OT9" s="14">
        <v>20.33764</v>
      </c>
      <c r="OU9" s="14">
        <v>-2.93764</v>
      </c>
      <c r="OV9" s="14">
        <v>0</v>
      </c>
      <c r="OW9" s="14"/>
      <c r="OX9" s="14"/>
      <c r="OY9" s="14">
        <v>0</v>
      </c>
      <c r="OZ9" s="14">
        <v>2.7</v>
      </c>
      <c r="PA9" s="14">
        <v>2.9414699999999998</v>
      </c>
      <c r="PB9" s="14">
        <v>2.9414699999999998</v>
      </c>
      <c r="PC9" s="14">
        <v>-0.24146999999999999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</v>
      </c>
      <c r="PM9" s="14">
        <v>1.1100000000000001</v>
      </c>
      <c r="PN9" s="14">
        <v>1.1100000000000001</v>
      </c>
      <c r="PO9" s="14">
        <v>-0.11</v>
      </c>
      <c r="PP9" s="14">
        <v>2.4</v>
      </c>
      <c r="PQ9" s="14">
        <v>2.2999999999999998</v>
      </c>
      <c r="PR9" s="14">
        <v>2.2999999999999998</v>
      </c>
      <c r="PS9" s="14">
        <v>0.1</v>
      </c>
      <c r="PT9" s="14">
        <v>3.8</v>
      </c>
      <c r="PU9" s="14">
        <v>3.7</v>
      </c>
      <c r="PV9" s="14">
        <v>3.7</v>
      </c>
      <c r="PW9" s="14">
        <v>0.1</v>
      </c>
      <c r="PX9" s="14">
        <v>20.9</v>
      </c>
      <c r="PY9" s="14">
        <v>20.303830000000001</v>
      </c>
      <c r="PZ9" s="14">
        <v>20.303830000000001</v>
      </c>
      <c r="QA9" s="14">
        <v>0.59616999999999998</v>
      </c>
      <c r="QB9" s="14"/>
      <c r="QC9" s="14"/>
      <c r="QD9" s="14"/>
      <c r="QE9" s="14">
        <v>0</v>
      </c>
      <c r="QF9" s="14">
        <v>4</v>
      </c>
      <c r="QG9" s="14">
        <v>4</v>
      </c>
      <c r="QH9" s="14">
        <v>4</v>
      </c>
      <c r="QI9" s="14">
        <v>0</v>
      </c>
      <c r="QJ9" s="14">
        <v>3.6</v>
      </c>
      <c r="QK9" s="14">
        <v>3.5</v>
      </c>
      <c r="QL9" s="14">
        <v>3.5</v>
      </c>
      <c r="QM9" s="14">
        <v>0.1</v>
      </c>
      <c r="QN9" s="14">
        <v>15</v>
      </c>
      <c r="QO9" s="14">
        <v>14.492749999999999</v>
      </c>
      <c r="QP9" s="14">
        <v>14.492749999999999</v>
      </c>
      <c r="QQ9" s="14">
        <v>0.50724999999999998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14.5</v>
      </c>
      <c r="RA9" s="14">
        <v>23.226199999999999</v>
      </c>
      <c r="RB9" s="14">
        <v>23.226199999999999</v>
      </c>
      <c r="RC9" s="14">
        <v>-8.7262000000000004</v>
      </c>
      <c r="RD9" s="14">
        <v>34.799999999999997</v>
      </c>
      <c r="RE9" s="14">
        <v>47</v>
      </c>
      <c r="RF9" s="14">
        <v>47</v>
      </c>
      <c r="RG9" s="14">
        <v>-12.2</v>
      </c>
      <c r="RH9" s="14">
        <v>0</v>
      </c>
      <c r="RI9" s="14"/>
      <c r="RJ9" s="14"/>
      <c r="RK9" s="14">
        <v>0</v>
      </c>
      <c r="RL9" s="14">
        <v>2.5</v>
      </c>
      <c r="RM9" s="14">
        <v>2.5499999999999998</v>
      </c>
      <c r="RN9" s="14">
        <v>2.5499999999999998</v>
      </c>
      <c r="RO9" s="14">
        <v>-0.05</v>
      </c>
      <c r="RP9" s="14">
        <v>12.5</v>
      </c>
      <c r="RQ9" s="14">
        <v>19.67727</v>
      </c>
      <c r="RR9" s="14">
        <v>19.67727</v>
      </c>
      <c r="RS9" s="14">
        <v>-7.17727</v>
      </c>
      <c r="RT9" s="14">
        <v>1.7</v>
      </c>
      <c r="RU9" s="14">
        <v>1.6</v>
      </c>
      <c r="RV9" s="14">
        <v>1.6</v>
      </c>
      <c r="RW9" s="14">
        <v>0.1</v>
      </c>
      <c r="RX9" s="14">
        <v>0.3</v>
      </c>
      <c r="RY9" s="14">
        <v>0.4</v>
      </c>
      <c r="RZ9" s="14">
        <v>0.4</v>
      </c>
      <c r="SA9" s="14">
        <v>-0.1</v>
      </c>
      <c r="SB9" s="14">
        <v>0</v>
      </c>
      <c r="SC9" s="14"/>
      <c r="SD9" s="14"/>
      <c r="SE9" s="14">
        <v>0</v>
      </c>
      <c r="SF9" s="14">
        <v>10.3</v>
      </c>
      <c r="SG9" s="14">
        <v>10.048310000000001</v>
      </c>
      <c r="SH9" s="14">
        <v>10.048310000000001</v>
      </c>
      <c r="SI9" s="14">
        <v>0.25169000000000002</v>
      </c>
      <c r="SJ9" s="14">
        <v>4.7</v>
      </c>
      <c r="SK9" s="14">
        <v>4.3</v>
      </c>
      <c r="SL9" s="14">
        <v>4.3</v>
      </c>
      <c r="SM9" s="14">
        <v>0.4</v>
      </c>
      <c r="SN9" s="14">
        <v>6.7</v>
      </c>
      <c r="SO9" s="14">
        <v>7</v>
      </c>
      <c r="SP9" s="14">
        <v>7</v>
      </c>
      <c r="SQ9" s="14">
        <v>-0.3</v>
      </c>
      <c r="SR9" s="14">
        <v>10.1</v>
      </c>
      <c r="SS9" s="14">
        <v>10.628019999999999</v>
      </c>
      <c r="ST9" s="14">
        <v>10.628019999999999</v>
      </c>
      <c r="SU9" s="14">
        <v>-0.52802000000000004</v>
      </c>
      <c r="SV9" s="14">
        <v>20.6</v>
      </c>
      <c r="SW9" s="14">
        <v>14.925599999999999</v>
      </c>
      <c r="SX9" s="14">
        <v>14.925599999999999</v>
      </c>
      <c r="SY9" s="14">
        <v>5.6744000000000003</v>
      </c>
      <c r="SZ9" s="14">
        <v>12.2</v>
      </c>
      <c r="TA9" s="14">
        <v>30.076599999999999</v>
      </c>
      <c r="TB9" s="14">
        <v>30.076599999999999</v>
      </c>
      <c r="TC9" s="14">
        <v>-17.8766</v>
      </c>
      <c r="TD9" s="14">
        <v>0</v>
      </c>
      <c r="TE9" s="14"/>
      <c r="TF9" s="14"/>
      <c r="TG9" s="14">
        <v>0</v>
      </c>
      <c r="TH9" s="14">
        <v>33.4</v>
      </c>
      <c r="TI9" s="14">
        <v>55.415999999999997</v>
      </c>
      <c r="TJ9" s="14">
        <v>55.415999999999997</v>
      </c>
      <c r="TK9" s="14">
        <v>-22.015999999999998</v>
      </c>
      <c r="TL9" s="14">
        <v>33.700000000000003</v>
      </c>
      <c r="TM9" s="14">
        <v>67.048000000000002</v>
      </c>
      <c r="TN9" s="14">
        <v>67.048000000000002</v>
      </c>
      <c r="TO9" s="14">
        <v>-33.347999999999999</v>
      </c>
      <c r="TP9" s="14">
        <v>3.1</v>
      </c>
      <c r="TQ9" s="14">
        <v>6.7573999999999996</v>
      </c>
      <c r="TR9" s="14">
        <v>6.7573999999999996</v>
      </c>
      <c r="TS9" s="14">
        <v>-3.6574</v>
      </c>
      <c r="TT9" s="14">
        <v>3.2</v>
      </c>
      <c r="TU9" s="14">
        <v>5.7446999999999999</v>
      </c>
      <c r="TV9" s="14">
        <v>5.7446999999999999</v>
      </c>
      <c r="TW9" s="14">
        <v>-2.5447000000000002</v>
      </c>
      <c r="TX9" s="14">
        <v>0</v>
      </c>
      <c r="TY9" s="14"/>
      <c r="TZ9" s="14"/>
      <c r="UA9" s="14">
        <v>0</v>
      </c>
      <c r="UB9" s="14">
        <v>12.5</v>
      </c>
      <c r="UC9" s="14">
        <v>9</v>
      </c>
      <c r="UD9" s="14">
        <v>9</v>
      </c>
      <c r="UE9" s="14">
        <v>3.5</v>
      </c>
      <c r="UF9" s="14">
        <v>3.7</v>
      </c>
      <c r="UG9" s="14">
        <v>3</v>
      </c>
      <c r="UH9" s="14">
        <v>3</v>
      </c>
      <c r="UI9" s="14">
        <v>0.7</v>
      </c>
      <c r="UJ9" s="14">
        <v>8.1</v>
      </c>
      <c r="UK9" s="14">
        <v>7.4</v>
      </c>
      <c r="UL9" s="14">
        <v>7.4</v>
      </c>
      <c r="UM9" s="14">
        <v>0.7</v>
      </c>
      <c r="UN9" s="14">
        <v>6.3</v>
      </c>
      <c r="UO9" s="14">
        <v>7</v>
      </c>
      <c r="UP9" s="14">
        <v>7</v>
      </c>
      <c r="UQ9" s="14">
        <v>-0.7</v>
      </c>
      <c r="UR9" s="14">
        <v>6.8</v>
      </c>
      <c r="US9" s="14">
        <v>8</v>
      </c>
      <c r="UT9" s="14">
        <v>8</v>
      </c>
      <c r="UU9" s="14">
        <v>-1.2</v>
      </c>
      <c r="UV9" s="14">
        <v>7.3</v>
      </c>
      <c r="UW9" s="14">
        <v>8.1999999999999993</v>
      </c>
      <c r="UX9" s="14">
        <v>8.1999999999999993</v>
      </c>
      <c r="UY9" s="14">
        <v>-0.9</v>
      </c>
      <c r="UZ9" s="14">
        <v>1.9</v>
      </c>
      <c r="VA9" s="14">
        <v>1.2225999999999999</v>
      </c>
      <c r="VB9" s="14">
        <v>1.2225999999999999</v>
      </c>
      <c r="VC9" s="14">
        <v>0.6774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28.8</v>
      </c>
      <c r="VU9" s="14">
        <v>54</v>
      </c>
      <c r="VV9" s="14">
        <v>54</v>
      </c>
      <c r="VW9" s="14">
        <v>-25.2</v>
      </c>
      <c r="VX9" s="14">
        <v>24.2</v>
      </c>
      <c r="VY9" s="14">
        <v>62</v>
      </c>
      <c r="VZ9" s="14">
        <v>62</v>
      </c>
      <c r="WA9" s="14">
        <v>-37.799999999999997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1.2</v>
      </c>
      <c r="WK9" s="14">
        <v>1.1000000000000001</v>
      </c>
      <c r="WL9" s="14">
        <v>1.1000000000000001</v>
      </c>
      <c r="WM9" s="14">
        <v>0.1</v>
      </c>
      <c r="WN9" s="14">
        <v>2</v>
      </c>
      <c r="WO9" s="14">
        <v>2.2000000000000002</v>
      </c>
      <c r="WP9" s="14">
        <v>2.2000000000000002</v>
      </c>
      <c r="WQ9" s="14">
        <v>-0.2</v>
      </c>
      <c r="WR9" s="14">
        <v>1.2</v>
      </c>
      <c r="WS9" s="14">
        <v>1.4</v>
      </c>
      <c r="WT9" s="14">
        <v>1.4</v>
      </c>
      <c r="WU9" s="14">
        <v>-0.2</v>
      </c>
      <c r="WV9" s="14">
        <v>0</v>
      </c>
      <c r="WW9" s="14"/>
      <c r="WX9" s="14"/>
      <c r="WY9" s="14">
        <v>0</v>
      </c>
      <c r="WZ9" s="14">
        <v>9.8000000000000007</v>
      </c>
      <c r="XA9" s="14">
        <v>9.8000000000000007</v>
      </c>
      <c r="XB9" s="14">
        <v>9.8000000000000007</v>
      </c>
      <c r="XC9" s="14">
        <v>0</v>
      </c>
      <c r="XD9" s="14">
        <v>18.5</v>
      </c>
      <c r="XE9" s="14">
        <v>17.584540000000001</v>
      </c>
      <c r="XF9" s="14">
        <v>17.584540000000001</v>
      </c>
      <c r="XG9" s="14">
        <v>0.91546000000000005</v>
      </c>
      <c r="XH9" s="14">
        <v>15.1</v>
      </c>
      <c r="XI9" s="14">
        <v>15.07246</v>
      </c>
      <c r="XJ9" s="14">
        <v>15.07246</v>
      </c>
      <c r="XK9" s="14">
        <v>2.7539999999999999E-2</v>
      </c>
      <c r="XL9" s="14">
        <v>9.3000000000000007</v>
      </c>
      <c r="XM9" s="14">
        <v>10.8</v>
      </c>
      <c r="XN9" s="14">
        <v>10.8</v>
      </c>
      <c r="XO9" s="14">
        <v>-1.5</v>
      </c>
      <c r="XP9" s="14">
        <v>25.8</v>
      </c>
      <c r="XQ9" s="14">
        <v>12.5</v>
      </c>
      <c r="XR9" s="14">
        <v>12.5</v>
      </c>
      <c r="XS9" s="14">
        <v>13.3</v>
      </c>
      <c r="XT9" s="14"/>
      <c r="XU9" s="14">
        <v>12.5</v>
      </c>
      <c r="XV9" s="14">
        <v>12.5</v>
      </c>
      <c r="XW9" s="14">
        <v>-12.5</v>
      </c>
      <c r="XX9" s="14">
        <v>18.8</v>
      </c>
      <c r="XY9" s="14">
        <v>14</v>
      </c>
      <c r="XZ9" s="14">
        <v>14</v>
      </c>
      <c r="YA9" s="14">
        <v>4.8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11.4</v>
      </c>
      <c r="YK9" s="14">
        <v>12</v>
      </c>
      <c r="YL9" s="14">
        <v>12</v>
      </c>
      <c r="YM9" s="14">
        <v>-0.6</v>
      </c>
      <c r="YN9" s="14">
        <v>17</v>
      </c>
      <c r="YO9" s="14">
        <v>10.91</v>
      </c>
      <c r="YP9" s="14">
        <v>10.91</v>
      </c>
      <c r="YQ9" s="14">
        <v>6.09</v>
      </c>
    </row>
    <row r="10" spans="1:667" ht="24" customHeight="1" x14ac:dyDescent="0.3">
      <c r="A10" s="1"/>
      <c r="B10" s="16" t="s">
        <v>70</v>
      </c>
      <c r="C10" s="16" t="s">
        <v>733</v>
      </c>
      <c r="D10" s="17">
        <v>151.9</v>
      </c>
      <c r="E10" s="17">
        <v>100.91265</v>
      </c>
      <c r="F10" s="17">
        <v>100.91265</v>
      </c>
      <c r="G10" s="17">
        <v>50.987349999999999</v>
      </c>
      <c r="H10" s="17">
        <v>645.4</v>
      </c>
      <c r="I10" s="17">
        <v>643.49955999999997</v>
      </c>
      <c r="J10" s="17">
        <v>643.49955999999997</v>
      </c>
      <c r="K10" s="17">
        <v>1.9004399999999999</v>
      </c>
      <c r="L10" s="17">
        <v>215.8</v>
      </c>
      <c r="M10" s="17">
        <v>208.33053000000001</v>
      </c>
      <c r="N10" s="17">
        <v>208.33053000000001</v>
      </c>
      <c r="O10" s="17">
        <v>7.4694700000000003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>
        <v>30.402899999999999</v>
      </c>
      <c r="Z10" s="17">
        <v>30.402899999999999</v>
      </c>
      <c r="AA10" s="17">
        <v>-30.402899999999999</v>
      </c>
      <c r="AB10" s="17">
        <v>111.3</v>
      </c>
      <c r="AC10" s="17">
        <v>120</v>
      </c>
      <c r="AD10" s="17">
        <v>120</v>
      </c>
      <c r="AE10" s="17">
        <v>-8.6999999999999993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0</v>
      </c>
      <c r="AO10" s="17"/>
      <c r="AP10" s="17"/>
      <c r="AQ10" s="17">
        <v>0</v>
      </c>
      <c r="AR10" s="17">
        <v>200.1</v>
      </c>
      <c r="AS10" s="17">
        <v>203.79567</v>
      </c>
      <c r="AT10" s="17">
        <v>203.79567</v>
      </c>
      <c r="AU10" s="17">
        <v>-3.6956699999999998</v>
      </c>
      <c r="AV10" s="17">
        <v>204.8</v>
      </c>
      <c r="AW10" s="17">
        <v>203.79567</v>
      </c>
      <c r="AX10" s="17">
        <v>203.79567</v>
      </c>
      <c r="AY10" s="17">
        <v>1.0043299999999999</v>
      </c>
      <c r="AZ10" s="17">
        <v>195.9</v>
      </c>
      <c r="BA10" s="17">
        <v>204.40767</v>
      </c>
      <c r="BB10" s="17">
        <v>204.40767</v>
      </c>
      <c r="BC10" s="17">
        <v>-8.5076699999999992</v>
      </c>
      <c r="BD10" s="17">
        <v>204.2</v>
      </c>
      <c r="BE10" s="17">
        <v>206.04143999999999</v>
      </c>
      <c r="BF10" s="17">
        <v>206.04143999999999</v>
      </c>
      <c r="BG10" s="17">
        <v>-1.84144</v>
      </c>
      <c r="BH10" s="17">
        <v>106.1</v>
      </c>
      <c r="BI10" s="17">
        <v>103.33009</v>
      </c>
      <c r="BJ10" s="17">
        <v>103.33009</v>
      </c>
      <c r="BK10" s="17">
        <v>2.7699099999999999</v>
      </c>
      <c r="BL10" s="17">
        <v>366.8</v>
      </c>
      <c r="BM10" s="17">
        <v>108.42726</v>
      </c>
      <c r="BN10" s="17">
        <v>108.42726</v>
      </c>
      <c r="BO10" s="17">
        <v>258.37274000000002</v>
      </c>
      <c r="BP10" s="17">
        <v>4.5</v>
      </c>
      <c r="BQ10" s="17">
        <v>4.4104299999999999</v>
      </c>
      <c r="BR10" s="17">
        <v>4.4104299999999999</v>
      </c>
      <c r="BS10" s="17">
        <v>8.9569999999999997E-2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157.30000000000001</v>
      </c>
      <c r="CG10" s="17">
        <v>161.13025999999999</v>
      </c>
      <c r="CH10" s="17">
        <v>161.13025999999999</v>
      </c>
      <c r="CI10" s="17">
        <v>-3.83026</v>
      </c>
      <c r="CJ10" s="17">
        <v>7.3</v>
      </c>
      <c r="CK10" s="17">
        <v>7.2435600000000004</v>
      </c>
      <c r="CL10" s="17">
        <v>7.2435600000000004</v>
      </c>
      <c r="CM10" s="17">
        <v>5.6439999999999997E-2</v>
      </c>
      <c r="CN10" s="17">
        <v>5.2</v>
      </c>
      <c r="CO10" s="17">
        <v>3.8896199999999999</v>
      </c>
      <c r="CP10" s="17">
        <v>3.8896199999999999</v>
      </c>
      <c r="CQ10" s="17">
        <v>1.3103800000000001</v>
      </c>
      <c r="CR10" s="17">
        <v>22.5</v>
      </c>
      <c r="CS10" s="17"/>
      <c r="CT10" s="17"/>
      <c r="CU10" s="17">
        <v>22.5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73.3</v>
      </c>
      <c r="DA10" s="17">
        <v>74.770269999999996</v>
      </c>
      <c r="DB10" s="17">
        <v>74.770269999999996</v>
      </c>
      <c r="DC10" s="17">
        <v>-1.47027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75.099999999999994</v>
      </c>
      <c r="DU10" s="17">
        <v>95.046149999999997</v>
      </c>
      <c r="DV10" s="17">
        <v>95.046149999999997</v>
      </c>
      <c r="DW10" s="17">
        <v>-19.946149999999999</v>
      </c>
      <c r="DX10" s="17">
        <v>114</v>
      </c>
      <c r="DY10" s="17">
        <v>162.81703999999999</v>
      </c>
      <c r="DZ10" s="17">
        <v>162.81703999999999</v>
      </c>
      <c r="EA10" s="17">
        <v>-48.817039999999999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144.1</v>
      </c>
      <c r="ES10" s="17"/>
      <c r="ET10" s="17"/>
      <c r="EU10" s="17">
        <v>144.1</v>
      </c>
      <c r="EV10" s="17">
        <v>51</v>
      </c>
      <c r="EW10" s="17">
        <v>47.64996</v>
      </c>
      <c r="EX10" s="17">
        <v>47.64996</v>
      </c>
      <c r="EY10" s="17">
        <v>3.3500399999999999</v>
      </c>
      <c r="EZ10" s="17">
        <v>75.599999999999994</v>
      </c>
      <c r="FA10" s="17">
        <v>150.48505</v>
      </c>
      <c r="FB10" s="17">
        <v>150.48505</v>
      </c>
      <c r="FC10" s="17">
        <v>-74.885050000000007</v>
      </c>
      <c r="FD10" s="17">
        <v>35.1</v>
      </c>
      <c r="FE10" s="17">
        <v>31.126940000000001</v>
      </c>
      <c r="FF10" s="17">
        <v>31.126940000000001</v>
      </c>
      <c r="FG10" s="17">
        <v>3.9730599999999998</v>
      </c>
      <c r="FH10" s="17">
        <v>18.399999999999999</v>
      </c>
      <c r="FI10" s="17">
        <v>19.099519999999998</v>
      </c>
      <c r="FJ10" s="17">
        <v>19.099519999999998</v>
      </c>
      <c r="FK10" s="17">
        <v>-0.69952000000000003</v>
      </c>
      <c r="FL10" s="17">
        <v>18.8</v>
      </c>
      <c r="FM10" s="17">
        <v>18.164249999999999</v>
      </c>
      <c r="FN10" s="17">
        <v>18.164249999999999</v>
      </c>
      <c r="FO10" s="17">
        <v>0.63575000000000004</v>
      </c>
      <c r="FP10" s="17">
        <v>86.6</v>
      </c>
      <c r="FQ10" s="17">
        <v>87.26473</v>
      </c>
      <c r="FR10" s="17">
        <v>87.26473</v>
      </c>
      <c r="FS10" s="17">
        <v>-0.66473000000000004</v>
      </c>
      <c r="FT10" s="17">
        <v>174.2</v>
      </c>
      <c r="FU10" s="17">
        <v>184.74316999999999</v>
      </c>
      <c r="FV10" s="17">
        <v>184.74316999999999</v>
      </c>
      <c r="FW10" s="17">
        <v>-10.54317</v>
      </c>
      <c r="FX10" s="17">
        <v>174.8</v>
      </c>
      <c r="FY10" s="17">
        <v>184.74316999999999</v>
      </c>
      <c r="FZ10" s="17">
        <v>184.74316999999999</v>
      </c>
      <c r="GA10" s="17">
        <v>-9.9431700000000003</v>
      </c>
      <c r="GB10" s="17">
        <v>181.3</v>
      </c>
      <c r="GC10" s="17">
        <v>185.29795999999999</v>
      </c>
      <c r="GD10" s="17">
        <v>185.29795999999999</v>
      </c>
      <c r="GE10" s="17">
        <v>-3.99796</v>
      </c>
      <c r="GF10" s="17">
        <v>42</v>
      </c>
      <c r="GG10" s="17">
        <v>43.716940000000001</v>
      </c>
      <c r="GH10" s="17">
        <v>43.716940000000001</v>
      </c>
      <c r="GI10" s="17">
        <v>-1.7169399999999999</v>
      </c>
      <c r="GJ10" s="17">
        <v>20.3</v>
      </c>
      <c r="GK10" s="17">
        <v>20.78219</v>
      </c>
      <c r="GL10" s="17">
        <v>20.78219</v>
      </c>
      <c r="GM10" s="17">
        <v>-0.48219000000000001</v>
      </c>
      <c r="GN10" s="17">
        <v>35.9</v>
      </c>
      <c r="GO10" s="17">
        <v>36.077289999999998</v>
      </c>
      <c r="GP10" s="17">
        <v>36.077289999999998</v>
      </c>
      <c r="GQ10" s="17">
        <v>-0.17729</v>
      </c>
      <c r="GR10" s="17">
        <v>3.4</v>
      </c>
      <c r="GS10" s="17"/>
      <c r="GT10" s="17"/>
      <c r="GU10" s="17">
        <v>3.4</v>
      </c>
      <c r="GV10" s="17">
        <v>0</v>
      </c>
      <c r="GW10" s="17"/>
      <c r="GX10" s="17"/>
      <c r="GY10" s="17">
        <v>0</v>
      </c>
      <c r="GZ10" s="17">
        <v>25.6</v>
      </c>
      <c r="HA10" s="17">
        <v>118.09589</v>
      </c>
      <c r="HB10" s="17">
        <v>118.09589</v>
      </c>
      <c r="HC10" s="17">
        <v>-92.495890000000003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44.4</v>
      </c>
      <c r="HM10" s="17">
        <v>71.075869999999995</v>
      </c>
      <c r="HN10" s="17">
        <v>71.075869999999995</v>
      </c>
      <c r="HO10" s="17">
        <v>-26.67587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41.8</v>
      </c>
      <c r="HY10" s="17">
        <v>45.291899999999998</v>
      </c>
      <c r="HZ10" s="17">
        <v>45.291899999999998</v>
      </c>
      <c r="IA10" s="17">
        <v>-3.4918999999999998</v>
      </c>
      <c r="IB10" s="17">
        <v>0</v>
      </c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59.5</v>
      </c>
      <c r="IO10" s="17">
        <v>132.06828999999999</v>
      </c>
      <c r="IP10" s="17">
        <v>132.06828999999999</v>
      </c>
      <c r="IQ10" s="17">
        <v>-72.568290000000005</v>
      </c>
      <c r="IR10" s="17">
        <v>154.4</v>
      </c>
      <c r="IS10" s="17">
        <v>170.94</v>
      </c>
      <c r="IT10" s="17">
        <v>170.94</v>
      </c>
      <c r="IU10" s="17">
        <v>-16.54</v>
      </c>
      <c r="IV10" s="17">
        <v>154.4</v>
      </c>
      <c r="IW10" s="17">
        <v>170.94</v>
      </c>
      <c r="IX10" s="17">
        <v>170.94</v>
      </c>
      <c r="IY10" s="17">
        <v>-16.54</v>
      </c>
      <c r="IZ10" s="17">
        <v>159.1</v>
      </c>
      <c r="JA10" s="17">
        <v>170.94</v>
      </c>
      <c r="JB10" s="17">
        <v>170.94</v>
      </c>
      <c r="JC10" s="17">
        <v>-11.84</v>
      </c>
      <c r="JD10" s="17">
        <v>252.2</v>
      </c>
      <c r="JE10" s="17">
        <v>257.18</v>
      </c>
      <c r="JF10" s="17">
        <v>257.18</v>
      </c>
      <c r="JG10" s="17">
        <v>-4.9800000000000004</v>
      </c>
      <c r="JH10" s="17">
        <v>67.7</v>
      </c>
      <c r="JI10" s="17">
        <v>44.848439999999997</v>
      </c>
      <c r="JJ10" s="17">
        <v>44.848439999999997</v>
      </c>
      <c r="JK10" s="17">
        <v>22.851559999999999</v>
      </c>
      <c r="JL10" s="17">
        <v>33.299999999999997</v>
      </c>
      <c r="JM10" s="17">
        <v>22.49156</v>
      </c>
      <c r="JN10" s="17">
        <v>22.49156</v>
      </c>
      <c r="JO10" s="17">
        <v>10.808439999999999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2.9</v>
      </c>
      <c r="KO10" s="17">
        <v>3.65123</v>
      </c>
      <c r="KP10" s="17">
        <v>3.65123</v>
      </c>
      <c r="KQ10" s="17">
        <v>-0.75122999999999995</v>
      </c>
      <c r="KR10" s="17">
        <v>101.7</v>
      </c>
      <c r="KS10" s="17">
        <v>118.59891</v>
      </c>
      <c r="KT10" s="17">
        <v>118.59891</v>
      </c>
      <c r="KU10" s="17">
        <v>-16.898910000000001</v>
      </c>
      <c r="KV10" s="17">
        <v>92.4</v>
      </c>
      <c r="KW10" s="17">
        <v>99.178479999999993</v>
      </c>
      <c r="KX10" s="17">
        <v>99.178479999999993</v>
      </c>
      <c r="KY10" s="17">
        <v>-6.7784800000000001</v>
      </c>
      <c r="KZ10" s="17">
        <v>60.7</v>
      </c>
      <c r="LA10" s="17">
        <v>66.809659999999994</v>
      </c>
      <c r="LB10" s="17">
        <v>66.809659999999994</v>
      </c>
      <c r="LC10" s="17">
        <v>-6.1096599999999999</v>
      </c>
      <c r="LD10" s="17">
        <v>76.7</v>
      </c>
      <c r="LE10" s="17">
        <v>75.033090000000001</v>
      </c>
      <c r="LF10" s="17">
        <v>75.033090000000001</v>
      </c>
      <c r="LG10" s="17">
        <v>1.6669099999999999</v>
      </c>
      <c r="LH10" s="17">
        <v>29.5</v>
      </c>
      <c r="LI10" s="17">
        <v>29.806760000000001</v>
      </c>
      <c r="LJ10" s="17">
        <v>29.806760000000001</v>
      </c>
      <c r="LK10" s="17">
        <v>-0.30675999999999998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141.69999999999999</v>
      </c>
      <c r="LY10" s="17">
        <v>151.08876000000001</v>
      </c>
      <c r="LZ10" s="17">
        <v>151.08876000000001</v>
      </c>
      <c r="MA10" s="17">
        <v>-9.3887599999999996</v>
      </c>
      <c r="MB10" s="17">
        <v>144.6</v>
      </c>
      <c r="MC10" s="17">
        <v>151.08876000000001</v>
      </c>
      <c r="MD10" s="17">
        <v>151.08876000000001</v>
      </c>
      <c r="ME10" s="17">
        <v>-6.4887600000000001</v>
      </c>
      <c r="MF10" s="17">
        <v>148.4</v>
      </c>
      <c r="MG10" s="17">
        <v>151.54248000000001</v>
      </c>
      <c r="MH10" s="17">
        <v>151.54248000000001</v>
      </c>
      <c r="MI10" s="17">
        <v>-3.1424799999999999</v>
      </c>
      <c r="MJ10" s="17">
        <v>103</v>
      </c>
      <c r="MK10" s="17"/>
      <c r="ML10" s="17"/>
      <c r="MM10" s="17">
        <v>103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208.9</v>
      </c>
      <c r="NE10" s="17">
        <v>205.29381000000001</v>
      </c>
      <c r="NF10" s="17">
        <v>205.29381000000001</v>
      </c>
      <c r="NG10" s="17">
        <v>3.6061899999999998</v>
      </c>
      <c r="NH10" s="17">
        <v>100.5</v>
      </c>
      <c r="NI10" s="17">
        <v>102.95515</v>
      </c>
      <c r="NJ10" s="17">
        <v>102.95515</v>
      </c>
      <c r="NK10" s="17">
        <v>-2.4551500000000002</v>
      </c>
      <c r="NL10" s="17">
        <v>8.1999999999999993</v>
      </c>
      <c r="NM10" s="17">
        <v>3.22011</v>
      </c>
      <c r="NN10" s="17">
        <v>3.22011</v>
      </c>
      <c r="NO10" s="17">
        <v>4.9798900000000001</v>
      </c>
      <c r="NP10" s="17">
        <v>3</v>
      </c>
      <c r="NQ10" s="17">
        <v>3.3782000000000001</v>
      </c>
      <c r="NR10" s="17">
        <v>3.3782000000000001</v>
      </c>
      <c r="NS10" s="17">
        <v>-0.37819999999999998</v>
      </c>
      <c r="NT10" s="17">
        <v>8.6999999999999993</v>
      </c>
      <c r="NU10" s="17">
        <v>8.6</v>
      </c>
      <c r="NV10" s="17">
        <v>8.6</v>
      </c>
      <c r="NW10" s="17">
        <v>0.1</v>
      </c>
      <c r="NX10" s="17">
        <v>0</v>
      </c>
      <c r="NY10" s="17"/>
      <c r="NZ10" s="17"/>
      <c r="OA10" s="17">
        <v>0</v>
      </c>
      <c r="OB10" s="17">
        <v>57</v>
      </c>
      <c r="OC10" s="17">
        <v>66.72</v>
      </c>
      <c r="OD10" s="17">
        <v>66.72</v>
      </c>
      <c r="OE10" s="17">
        <v>-9.7200000000000006</v>
      </c>
      <c r="OF10" s="17">
        <v>0</v>
      </c>
      <c r="OG10" s="17"/>
      <c r="OH10" s="17"/>
      <c r="OI10" s="17">
        <v>0</v>
      </c>
      <c r="OJ10" s="17">
        <v>2</v>
      </c>
      <c r="OK10" s="17">
        <v>4.7702999999999998</v>
      </c>
      <c r="OL10" s="17">
        <v>4.7702999999999998</v>
      </c>
      <c r="OM10" s="17">
        <v>-2.7703000000000002</v>
      </c>
      <c r="ON10" s="17">
        <v>0</v>
      </c>
      <c r="OO10" s="17"/>
      <c r="OP10" s="17"/>
      <c r="OQ10" s="17">
        <v>0</v>
      </c>
      <c r="OR10" s="17">
        <v>17</v>
      </c>
      <c r="OS10" s="17">
        <v>20.33764</v>
      </c>
      <c r="OT10" s="17">
        <v>20.33764</v>
      </c>
      <c r="OU10" s="17">
        <v>-3.3376399999999999</v>
      </c>
      <c r="OV10" s="17">
        <v>0</v>
      </c>
      <c r="OW10" s="17"/>
      <c r="OX10" s="17"/>
      <c r="OY10" s="17">
        <v>0</v>
      </c>
      <c r="OZ10" s="17">
        <v>0</v>
      </c>
      <c r="PA10" s="17">
        <v>1.9780899999999999</v>
      </c>
      <c r="PB10" s="17">
        <v>1.9780899999999999</v>
      </c>
      <c r="PC10" s="17">
        <v>-1.9780899999999999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</v>
      </c>
      <c r="PM10" s="17">
        <v>1.1100000000000001</v>
      </c>
      <c r="PN10" s="17">
        <v>1.1100000000000001</v>
      </c>
      <c r="PO10" s="17">
        <v>-0.11</v>
      </c>
      <c r="PP10" s="17">
        <v>2.2999999999999998</v>
      </c>
      <c r="PQ10" s="17">
        <v>2.2999999999999998</v>
      </c>
      <c r="PR10" s="17">
        <v>2.2999999999999998</v>
      </c>
      <c r="PS10" s="17">
        <v>0</v>
      </c>
      <c r="PT10" s="17">
        <v>3.8</v>
      </c>
      <c r="PU10" s="17">
        <v>3.7</v>
      </c>
      <c r="PV10" s="17">
        <v>3.7</v>
      </c>
      <c r="PW10" s="17">
        <v>0.1</v>
      </c>
      <c r="PX10" s="17">
        <v>20.100000000000001</v>
      </c>
      <c r="PY10" s="17">
        <v>20.303830000000001</v>
      </c>
      <c r="PZ10" s="17">
        <v>20.303830000000001</v>
      </c>
      <c r="QA10" s="17">
        <v>-0.20383000000000001</v>
      </c>
      <c r="QB10" s="17"/>
      <c r="QC10" s="17"/>
      <c r="QD10" s="17"/>
      <c r="QE10" s="17">
        <v>0</v>
      </c>
      <c r="QF10" s="17">
        <v>4</v>
      </c>
      <c r="QG10" s="17">
        <v>4</v>
      </c>
      <c r="QH10" s="17">
        <v>4</v>
      </c>
      <c r="QI10" s="17">
        <v>0</v>
      </c>
      <c r="QJ10" s="17">
        <v>3.6</v>
      </c>
      <c r="QK10" s="17">
        <v>3.5</v>
      </c>
      <c r="QL10" s="17">
        <v>3.5</v>
      </c>
      <c r="QM10" s="17">
        <v>0.1</v>
      </c>
      <c r="QN10" s="17">
        <v>15</v>
      </c>
      <c r="QO10" s="17">
        <v>14.492749999999999</v>
      </c>
      <c r="QP10" s="17">
        <v>14.492749999999999</v>
      </c>
      <c r="QQ10" s="17">
        <v>0.50724999999999998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11.6</v>
      </c>
      <c r="RA10" s="17">
        <v>22.8552</v>
      </c>
      <c r="RB10" s="17">
        <v>22.8552</v>
      </c>
      <c r="RC10" s="17">
        <v>-11.2552</v>
      </c>
      <c r="RD10" s="17">
        <v>26.7</v>
      </c>
      <c r="RE10" s="17">
        <v>45.335999999999999</v>
      </c>
      <c r="RF10" s="17">
        <v>45.335999999999999</v>
      </c>
      <c r="RG10" s="17">
        <v>-18.635999999999999</v>
      </c>
      <c r="RH10" s="17">
        <v>0</v>
      </c>
      <c r="RI10" s="17"/>
      <c r="RJ10" s="17"/>
      <c r="RK10" s="17">
        <v>0</v>
      </c>
      <c r="RL10" s="17">
        <v>2.5</v>
      </c>
      <c r="RM10" s="17">
        <v>2.5499999999999998</v>
      </c>
      <c r="RN10" s="17">
        <v>2.5499999999999998</v>
      </c>
      <c r="RO10" s="17">
        <v>-0.05</v>
      </c>
      <c r="RP10" s="17">
        <v>11.2</v>
      </c>
      <c r="RQ10" s="17">
        <v>18.835920000000002</v>
      </c>
      <c r="RR10" s="17">
        <v>18.835920000000002</v>
      </c>
      <c r="RS10" s="17">
        <v>-7.6359199999999996</v>
      </c>
      <c r="RT10" s="17">
        <v>1.7</v>
      </c>
      <c r="RU10" s="17">
        <v>1.6</v>
      </c>
      <c r="RV10" s="17">
        <v>1.6</v>
      </c>
      <c r="RW10" s="17">
        <v>0.1</v>
      </c>
      <c r="RX10" s="17">
        <v>0.3</v>
      </c>
      <c r="RY10" s="17">
        <v>0.4</v>
      </c>
      <c r="RZ10" s="17">
        <v>0.4</v>
      </c>
      <c r="SA10" s="17">
        <v>-0.1</v>
      </c>
      <c r="SB10" s="17">
        <v>0</v>
      </c>
      <c r="SC10" s="17"/>
      <c r="SD10" s="17"/>
      <c r="SE10" s="17">
        <v>0</v>
      </c>
      <c r="SF10" s="17">
        <v>10.199999999999999</v>
      </c>
      <c r="SG10" s="17">
        <v>10.048310000000001</v>
      </c>
      <c r="SH10" s="17">
        <v>10.048310000000001</v>
      </c>
      <c r="SI10" s="17">
        <v>0.15168999999999999</v>
      </c>
      <c r="SJ10" s="17">
        <v>4.9000000000000004</v>
      </c>
      <c r="SK10" s="17">
        <v>4.3</v>
      </c>
      <c r="SL10" s="17">
        <v>4.3</v>
      </c>
      <c r="SM10" s="17">
        <v>0.6</v>
      </c>
      <c r="SN10" s="17">
        <v>6.2</v>
      </c>
      <c r="SO10" s="17">
        <v>7</v>
      </c>
      <c r="SP10" s="17">
        <v>7</v>
      </c>
      <c r="SQ10" s="17">
        <v>-0.8</v>
      </c>
      <c r="SR10" s="17">
        <v>8.6</v>
      </c>
      <c r="SS10" s="17">
        <v>10.628019999999999</v>
      </c>
      <c r="ST10" s="17">
        <v>10.628019999999999</v>
      </c>
      <c r="SU10" s="17">
        <v>-2.0280200000000002</v>
      </c>
      <c r="SV10" s="17">
        <v>22.5</v>
      </c>
      <c r="SW10" s="17">
        <v>15.112399999999999</v>
      </c>
      <c r="SX10" s="17">
        <v>15.112399999999999</v>
      </c>
      <c r="SY10" s="17">
        <v>7.3875999999999999</v>
      </c>
      <c r="SZ10" s="17">
        <v>12.2</v>
      </c>
      <c r="TA10" s="17">
        <v>27.579000000000001</v>
      </c>
      <c r="TB10" s="17">
        <v>27.579000000000001</v>
      </c>
      <c r="TC10" s="17">
        <v>-15.379</v>
      </c>
      <c r="TD10" s="17">
        <v>0</v>
      </c>
      <c r="TE10" s="17"/>
      <c r="TF10" s="17"/>
      <c r="TG10" s="17">
        <v>0</v>
      </c>
      <c r="TH10" s="17">
        <v>30.5</v>
      </c>
      <c r="TI10" s="17">
        <v>53.136000000000003</v>
      </c>
      <c r="TJ10" s="17">
        <v>53.136000000000003</v>
      </c>
      <c r="TK10" s="17">
        <v>-22.635999999999999</v>
      </c>
      <c r="TL10" s="17">
        <v>46.1</v>
      </c>
      <c r="TM10" s="17">
        <v>64.447999999999993</v>
      </c>
      <c r="TN10" s="17">
        <v>64.447999999999993</v>
      </c>
      <c r="TO10" s="17">
        <v>-18.347999999999999</v>
      </c>
      <c r="TP10" s="17">
        <v>3.3</v>
      </c>
      <c r="TQ10" s="17">
        <v>6.3398000000000003</v>
      </c>
      <c r="TR10" s="17">
        <v>6.3398000000000003</v>
      </c>
      <c r="TS10" s="17">
        <v>-3.0398000000000001</v>
      </c>
      <c r="TT10" s="17">
        <v>3.8</v>
      </c>
      <c r="TU10" s="17">
        <v>5.6558999999999999</v>
      </c>
      <c r="TV10" s="17">
        <v>5.6558999999999999</v>
      </c>
      <c r="TW10" s="17">
        <v>-1.8559000000000001</v>
      </c>
      <c r="TX10" s="17">
        <v>0</v>
      </c>
      <c r="TY10" s="17"/>
      <c r="TZ10" s="17"/>
      <c r="UA10" s="17">
        <v>0</v>
      </c>
      <c r="UB10" s="17">
        <v>12.3</v>
      </c>
      <c r="UC10" s="17">
        <v>9</v>
      </c>
      <c r="UD10" s="17">
        <v>9</v>
      </c>
      <c r="UE10" s="17">
        <v>3.3</v>
      </c>
      <c r="UF10" s="17">
        <v>3.7</v>
      </c>
      <c r="UG10" s="17">
        <v>3</v>
      </c>
      <c r="UH10" s="17">
        <v>3</v>
      </c>
      <c r="UI10" s="17">
        <v>0.7</v>
      </c>
      <c r="UJ10" s="17">
        <v>8.1</v>
      </c>
      <c r="UK10" s="17">
        <v>7.4</v>
      </c>
      <c r="UL10" s="17">
        <v>7.4</v>
      </c>
      <c r="UM10" s="17">
        <v>0.7</v>
      </c>
      <c r="UN10" s="17">
        <v>6.3</v>
      </c>
      <c r="UO10" s="17">
        <v>7</v>
      </c>
      <c r="UP10" s="17">
        <v>7</v>
      </c>
      <c r="UQ10" s="17">
        <v>-0.7</v>
      </c>
      <c r="UR10" s="17">
        <v>6.8</v>
      </c>
      <c r="US10" s="17">
        <v>8</v>
      </c>
      <c r="UT10" s="17">
        <v>8</v>
      </c>
      <c r="UU10" s="17">
        <v>-1.2</v>
      </c>
      <c r="UV10" s="17">
        <v>7.3</v>
      </c>
      <c r="UW10" s="17">
        <v>8.1999999999999993</v>
      </c>
      <c r="UX10" s="17">
        <v>8.1999999999999993</v>
      </c>
      <c r="UY10" s="17">
        <v>-0.9</v>
      </c>
      <c r="UZ10" s="17">
        <v>1.2</v>
      </c>
      <c r="VA10" s="17">
        <v>1.2983</v>
      </c>
      <c r="VB10" s="17">
        <v>1.2983</v>
      </c>
      <c r="VC10" s="17">
        <v>-9.8299999999999998E-2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21.1</v>
      </c>
      <c r="VU10" s="17">
        <v>48</v>
      </c>
      <c r="VV10" s="17">
        <v>48</v>
      </c>
      <c r="VW10" s="17">
        <v>-26.9</v>
      </c>
      <c r="VX10" s="17">
        <v>24</v>
      </c>
      <c r="VY10" s="17">
        <v>58</v>
      </c>
      <c r="VZ10" s="17">
        <v>58</v>
      </c>
      <c r="WA10" s="17">
        <v>-34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1.2</v>
      </c>
      <c r="WK10" s="17">
        <v>1.1000000000000001</v>
      </c>
      <c r="WL10" s="17">
        <v>1.1000000000000001</v>
      </c>
      <c r="WM10" s="17">
        <v>0.1</v>
      </c>
      <c r="WN10" s="17">
        <v>2</v>
      </c>
      <c r="WO10" s="17">
        <v>2.2000000000000002</v>
      </c>
      <c r="WP10" s="17">
        <v>2.2000000000000002</v>
      </c>
      <c r="WQ10" s="17">
        <v>-0.2</v>
      </c>
      <c r="WR10" s="17">
        <v>1.2</v>
      </c>
      <c r="WS10" s="17">
        <v>1.4</v>
      </c>
      <c r="WT10" s="17">
        <v>1.4</v>
      </c>
      <c r="WU10" s="17">
        <v>-0.2</v>
      </c>
      <c r="WV10" s="17">
        <v>0</v>
      </c>
      <c r="WW10" s="17"/>
      <c r="WX10" s="17"/>
      <c r="WY10" s="17">
        <v>0</v>
      </c>
      <c r="WZ10" s="17">
        <v>9.9</v>
      </c>
      <c r="XA10" s="17">
        <v>9.8000000000000007</v>
      </c>
      <c r="XB10" s="17">
        <v>9.8000000000000007</v>
      </c>
      <c r="XC10" s="17">
        <v>0.1</v>
      </c>
      <c r="XD10" s="17">
        <v>18.399999999999999</v>
      </c>
      <c r="XE10" s="17">
        <v>17.584540000000001</v>
      </c>
      <c r="XF10" s="17">
        <v>17.584540000000001</v>
      </c>
      <c r="XG10" s="17">
        <v>0.81545999999999996</v>
      </c>
      <c r="XH10" s="17">
        <v>15.2</v>
      </c>
      <c r="XI10" s="17">
        <v>15.07246</v>
      </c>
      <c r="XJ10" s="17">
        <v>15.07246</v>
      </c>
      <c r="XK10" s="17">
        <v>0.12753999999999999</v>
      </c>
      <c r="XL10" s="17">
        <v>8.9</v>
      </c>
      <c r="XM10" s="17">
        <v>10</v>
      </c>
      <c r="XN10" s="17">
        <v>10</v>
      </c>
      <c r="XO10" s="17">
        <v>-1.1000000000000001</v>
      </c>
      <c r="XP10" s="17">
        <v>25.3</v>
      </c>
      <c r="XQ10" s="17">
        <v>12.5</v>
      </c>
      <c r="XR10" s="17">
        <v>12.5</v>
      </c>
      <c r="XS10" s="17">
        <v>12.8</v>
      </c>
      <c r="XT10" s="17"/>
      <c r="XU10" s="17">
        <v>12.5</v>
      </c>
      <c r="XV10" s="17">
        <v>12.5</v>
      </c>
      <c r="XW10" s="17">
        <v>-12.5</v>
      </c>
      <c r="XX10" s="17">
        <v>18.8</v>
      </c>
      <c r="XY10" s="17">
        <v>14</v>
      </c>
      <c r="XZ10" s="17">
        <v>14</v>
      </c>
      <c r="YA10" s="17">
        <v>4.8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10.7</v>
      </c>
      <c r="YK10" s="17">
        <v>12</v>
      </c>
      <c r="YL10" s="17">
        <v>12</v>
      </c>
      <c r="YM10" s="17">
        <v>-1.3</v>
      </c>
      <c r="YN10" s="17">
        <v>14</v>
      </c>
      <c r="YO10" s="17">
        <v>5.0999999999999996</v>
      </c>
      <c r="YP10" s="17">
        <v>5.0999999999999996</v>
      </c>
      <c r="YQ10" s="17">
        <v>8.9</v>
      </c>
    </row>
    <row r="11" spans="1:667" ht="24" customHeight="1" x14ac:dyDescent="0.3">
      <c r="A11" s="1"/>
      <c r="B11" s="16" t="s">
        <v>70</v>
      </c>
      <c r="C11" s="16" t="s">
        <v>734</v>
      </c>
      <c r="D11" s="17">
        <v>156.1</v>
      </c>
      <c r="E11" s="17">
        <v>141.14337</v>
      </c>
      <c r="F11" s="17">
        <v>100.91265</v>
      </c>
      <c r="G11" s="17">
        <v>55.187350000000002</v>
      </c>
      <c r="H11" s="17">
        <v>657.2</v>
      </c>
      <c r="I11" s="17">
        <v>643.49955999999997</v>
      </c>
      <c r="J11" s="17">
        <v>643.49955999999997</v>
      </c>
      <c r="K11" s="17">
        <v>13.70044</v>
      </c>
      <c r="L11" s="17">
        <v>217</v>
      </c>
      <c r="M11" s="17">
        <v>208.33053000000001</v>
      </c>
      <c r="N11" s="17">
        <v>208.33053000000001</v>
      </c>
      <c r="O11" s="17">
        <v>8.6694700000000005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114.4</v>
      </c>
      <c r="AC11" s="17">
        <v>120</v>
      </c>
      <c r="AD11" s="17">
        <v>120</v>
      </c>
      <c r="AE11" s="17">
        <v>-5.6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0</v>
      </c>
      <c r="AO11" s="17"/>
      <c r="AP11" s="17"/>
      <c r="AQ11" s="17">
        <v>0</v>
      </c>
      <c r="AR11" s="17">
        <v>198.6</v>
      </c>
      <c r="AS11" s="17">
        <v>200.96655000000001</v>
      </c>
      <c r="AT11" s="17">
        <v>203.72935000000001</v>
      </c>
      <c r="AU11" s="17">
        <v>-5.1293499999999996</v>
      </c>
      <c r="AV11" s="17">
        <v>203.2</v>
      </c>
      <c r="AW11" s="17">
        <v>200.96655000000001</v>
      </c>
      <c r="AX11" s="17">
        <v>203.72935000000001</v>
      </c>
      <c r="AY11" s="17">
        <v>-0.52934999999999999</v>
      </c>
      <c r="AZ11" s="17">
        <v>195.7</v>
      </c>
      <c r="BA11" s="17">
        <v>201.57006000000001</v>
      </c>
      <c r="BB11" s="17">
        <v>204.34115</v>
      </c>
      <c r="BC11" s="17">
        <v>-8.6411499999999997</v>
      </c>
      <c r="BD11" s="17">
        <v>205.5</v>
      </c>
      <c r="BE11" s="17">
        <v>206.04143999999999</v>
      </c>
      <c r="BF11" s="17">
        <v>206.04143999999999</v>
      </c>
      <c r="BG11" s="17">
        <v>-0.54144000000000003</v>
      </c>
      <c r="BH11" s="17">
        <v>105.9</v>
      </c>
      <c r="BI11" s="17">
        <v>103.33009</v>
      </c>
      <c r="BJ11" s="17">
        <v>103.33009</v>
      </c>
      <c r="BK11" s="17">
        <v>2.5699100000000001</v>
      </c>
      <c r="BL11" s="17">
        <v>374.9</v>
      </c>
      <c r="BM11" s="17">
        <v>320.94071000000002</v>
      </c>
      <c r="BN11" s="17">
        <v>75.431920000000005</v>
      </c>
      <c r="BO11" s="17">
        <v>299.46807999999999</v>
      </c>
      <c r="BP11" s="17">
        <v>4.5999999999999996</v>
      </c>
      <c r="BQ11" s="17">
        <v>4.4104299999999999</v>
      </c>
      <c r="BR11" s="17">
        <v>4.4104299999999999</v>
      </c>
      <c r="BS11" s="17">
        <v>0.18956999999999999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165.5</v>
      </c>
      <c r="CG11" s="17">
        <v>161.13025999999999</v>
      </c>
      <c r="CH11" s="17">
        <v>161.13025999999999</v>
      </c>
      <c r="CI11" s="17">
        <v>4.3697400000000002</v>
      </c>
      <c r="CJ11" s="17">
        <v>8.3000000000000007</v>
      </c>
      <c r="CK11" s="17">
        <v>7.2435600000000004</v>
      </c>
      <c r="CL11" s="17">
        <v>7.2435600000000004</v>
      </c>
      <c r="CM11" s="17">
        <v>1.05644</v>
      </c>
      <c r="CN11" s="17">
        <v>5.6</v>
      </c>
      <c r="CO11" s="17">
        <v>3.8896199999999999</v>
      </c>
      <c r="CP11" s="17">
        <v>3.8896199999999999</v>
      </c>
      <c r="CQ11" s="17">
        <v>1.71038</v>
      </c>
      <c r="CR11" s="17">
        <v>12.6</v>
      </c>
      <c r="CS11" s="17"/>
      <c r="CT11" s="17"/>
      <c r="CU11" s="17">
        <v>12.6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>
        <v>75.099999999999994</v>
      </c>
      <c r="DA11" s="17">
        <v>74.770269999999996</v>
      </c>
      <c r="DB11" s="17">
        <v>74.770269999999996</v>
      </c>
      <c r="DC11" s="17">
        <v>0.32973000000000002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77.599999999999994</v>
      </c>
      <c r="DU11" s="17">
        <v>83.070430000000002</v>
      </c>
      <c r="DV11" s="17">
        <v>93.919839999999994</v>
      </c>
      <c r="DW11" s="17">
        <v>-16.319839999999999</v>
      </c>
      <c r="DX11" s="17">
        <v>167.5</v>
      </c>
      <c r="DY11" s="17"/>
      <c r="DZ11" s="17">
        <v>157.83417</v>
      </c>
      <c r="EA11" s="17">
        <v>9.6658299999999997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144.80000000000001</v>
      </c>
      <c r="ES11" s="17">
        <v>145.07772</v>
      </c>
      <c r="ET11" s="17"/>
      <c r="EU11" s="17">
        <v>144.80000000000001</v>
      </c>
      <c r="EV11" s="17">
        <v>51.7</v>
      </c>
      <c r="EW11" s="17">
        <v>47.64996</v>
      </c>
      <c r="EX11" s="17">
        <v>47.64996</v>
      </c>
      <c r="EY11" s="17">
        <v>4.0500400000000001</v>
      </c>
      <c r="EZ11" s="17">
        <v>57</v>
      </c>
      <c r="FA11" s="17">
        <v>127.30667</v>
      </c>
      <c r="FB11" s="17">
        <v>150.48505</v>
      </c>
      <c r="FC11" s="17">
        <v>-93.485050000000001</v>
      </c>
      <c r="FD11" s="17">
        <v>35.5</v>
      </c>
      <c r="FE11" s="17">
        <v>31.126940000000001</v>
      </c>
      <c r="FF11" s="17">
        <v>31.126940000000001</v>
      </c>
      <c r="FG11" s="17">
        <v>4.3730599999999997</v>
      </c>
      <c r="FH11" s="17">
        <v>18.600000000000001</v>
      </c>
      <c r="FI11" s="17">
        <v>19.099519999999998</v>
      </c>
      <c r="FJ11" s="17">
        <v>19.099519999999998</v>
      </c>
      <c r="FK11" s="17">
        <v>-0.49952000000000002</v>
      </c>
      <c r="FL11" s="17">
        <v>18.8</v>
      </c>
      <c r="FM11" s="17">
        <v>18.164249999999999</v>
      </c>
      <c r="FN11" s="17">
        <v>18.164249999999999</v>
      </c>
      <c r="FO11" s="17">
        <v>0.63575000000000004</v>
      </c>
      <c r="FP11" s="17">
        <v>89.2</v>
      </c>
      <c r="FQ11" s="17">
        <v>87.26473</v>
      </c>
      <c r="FR11" s="17">
        <v>87.26473</v>
      </c>
      <c r="FS11" s="17">
        <v>1.93527</v>
      </c>
      <c r="FT11" s="17">
        <v>178.5</v>
      </c>
      <c r="FU11" s="17">
        <v>184.74316999999999</v>
      </c>
      <c r="FV11" s="17">
        <v>184.74316999999999</v>
      </c>
      <c r="FW11" s="17">
        <v>-6.2431700000000001</v>
      </c>
      <c r="FX11" s="17">
        <v>179.5</v>
      </c>
      <c r="FY11" s="17">
        <v>184.74316999999999</v>
      </c>
      <c r="FZ11" s="17">
        <v>184.74316999999999</v>
      </c>
      <c r="GA11" s="17">
        <v>-5.2431700000000001</v>
      </c>
      <c r="GB11" s="17">
        <v>182.3</v>
      </c>
      <c r="GC11" s="17">
        <v>185.29795999999999</v>
      </c>
      <c r="GD11" s="17">
        <v>185.29795999999999</v>
      </c>
      <c r="GE11" s="17">
        <v>-2.99796</v>
      </c>
      <c r="GF11" s="17">
        <v>43.5</v>
      </c>
      <c r="GG11" s="17">
        <v>43.716940000000001</v>
      </c>
      <c r="GH11" s="17">
        <v>43.716940000000001</v>
      </c>
      <c r="GI11" s="17">
        <v>-0.21693999999999999</v>
      </c>
      <c r="GJ11" s="17">
        <v>20.9</v>
      </c>
      <c r="GK11" s="17">
        <v>18</v>
      </c>
      <c r="GL11" s="17">
        <v>23.958880000000001</v>
      </c>
      <c r="GM11" s="17">
        <v>-3.0588799999999998</v>
      </c>
      <c r="GN11" s="17">
        <v>37.6</v>
      </c>
      <c r="GO11" s="17">
        <v>36.077289999999998</v>
      </c>
      <c r="GP11" s="17">
        <v>36.077289999999998</v>
      </c>
      <c r="GQ11" s="17">
        <v>1.52271</v>
      </c>
      <c r="GR11" s="17">
        <v>3.4</v>
      </c>
      <c r="GS11" s="17"/>
      <c r="GT11" s="17"/>
      <c r="GU11" s="17">
        <v>3.4</v>
      </c>
      <c r="GV11" s="17">
        <v>0</v>
      </c>
      <c r="GW11" s="17"/>
      <c r="GX11" s="17"/>
      <c r="GY11" s="17">
        <v>0</v>
      </c>
      <c r="GZ11" s="17">
        <v>40.299999999999997</v>
      </c>
      <c r="HA11" s="17">
        <v>71.371979999999994</v>
      </c>
      <c r="HB11" s="17">
        <v>116.79465</v>
      </c>
      <c r="HC11" s="17">
        <v>-76.494649999999993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45.4</v>
      </c>
      <c r="HM11" s="17">
        <v>51.08352</v>
      </c>
      <c r="HN11" s="17">
        <v>55.587090000000003</v>
      </c>
      <c r="HO11" s="17">
        <v>-10.18709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29.6</v>
      </c>
      <c r="HY11" s="17">
        <v>45.291899999999998</v>
      </c>
      <c r="HZ11" s="17">
        <v>45.291899999999998</v>
      </c>
      <c r="IA11" s="17">
        <v>-15.6919</v>
      </c>
      <c r="IB11" s="17">
        <v>0</v>
      </c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60.6</v>
      </c>
      <c r="IO11" s="17">
        <v>27.73809</v>
      </c>
      <c r="IP11" s="17">
        <v>122.30821</v>
      </c>
      <c r="IQ11" s="17">
        <v>-61.708210000000001</v>
      </c>
      <c r="IR11" s="17">
        <v>165.4</v>
      </c>
      <c r="IS11" s="17">
        <v>170.94</v>
      </c>
      <c r="IT11" s="17">
        <v>170.94</v>
      </c>
      <c r="IU11" s="17">
        <v>-5.54</v>
      </c>
      <c r="IV11" s="17">
        <v>165.5</v>
      </c>
      <c r="IW11" s="17">
        <v>170.94</v>
      </c>
      <c r="IX11" s="17">
        <v>170.94</v>
      </c>
      <c r="IY11" s="17">
        <v>-5.44</v>
      </c>
      <c r="IZ11" s="17">
        <v>163.4</v>
      </c>
      <c r="JA11" s="17">
        <v>170.94</v>
      </c>
      <c r="JB11" s="17">
        <v>170.94</v>
      </c>
      <c r="JC11" s="17">
        <v>-7.54</v>
      </c>
      <c r="JD11" s="17">
        <v>240.9</v>
      </c>
      <c r="JE11" s="17">
        <v>257.18</v>
      </c>
      <c r="JF11" s="17">
        <v>257.18</v>
      </c>
      <c r="JG11" s="17">
        <v>-16.28</v>
      </c>
      <c r="JH11" s="17">
        <v>70.8</v>
      </c>
      <c r="JI11" s="17">
        <v>44.848439999999997</v>
      </c>
      <c r="JJ11" s="17">
        <v>44.848439999999997</v>
      </c>
      <c r="JK11" s="17">
        <v>25.951560000000001</v>
      </c>
      <c r="JL11" s="17">
        <v>34.6</v>
      </c>
      <c r="JM11" s="17">
        <v>22.49156</v>
      </c>
      <c r="JN11" s="17">
        <v>22.49156</v>
      </c>
      <c r="JO11" s="17">
        <v>12.10844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2.9</v>
      </c>
      <c r="KO11" s="17">
        <v>3.65123</v>
      </c>
      <c r="KP11" s="17">
        <v>3.65123</v>
      </c>
      <c r="KQ11" s="17">
        <v>-0.75122999999999995</v>
      </c>
      <c r="KR11" s="17">
        <v>105.3</v>
      </c>
      <c r="KS11" s="17">
        <v>115.28653</v>
      </c>
      <c r="KT11" s="17">
        <v>193.86027999999999</v>
      </c>
      <c r="KU11" s="17">
        <v>-88.560280000000006</v>
      </c>
      <c r="KV11" s="17">
        <v>98.4</v>
      </c>
      <c r="KW11" s="17">
        <v>97.749520000000004</v>
      </c>
      <c r="KX11" s="17">
        <v>98.063190000000006</v>
      </c>
      <c r="KY11" s="17">
        <v>0.33681</v>
      </c>
      <c r="KZ11" s="17">
        <v>62.1</v>
      </c>
      <c r="LA11" s="17">
        <v>66.809659999999994</v>
      </c>
      <c r="LB11" s="17">
        <v>66.809659999999994</v>
      </c>
      <c r="LC11" s="17">
        <v>-4.7096600000000004</v>
      </c>
      <c r="LD11" s="17">
        <v>75.7</v>
      </c>
      <c r="LE11" s="17">
        <v>73.339579999999998</v>
      </c>
      <c r="LF11" s="17">
        <v>73.407139999999998</v>
      </c>
      <c r="LG11" s="17">
        <v>2.2928600000000001</v>
      </c>
      <c r="LH11" s="17">
        <v>30.3</v>
      </c>
      <c r="LI11" s="17">
        <v>29.806760000000001</v>
      </c>
      <c r="LJ11" s="17">
        <v>29.806760000000001</v>
      </c>
      <c r="LK11" s="17">
        <v>0.49324000000000001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141.4</v>
      </c>
      <c r="LY11" s="17">
        <v>153.06012000000001</v>
      </c>
      <c r="LZ11" s="17">
        <v>151.08876000000001</v>
      </c>
      <c r="MA11" s="17">
        <v>-9.6887600000000003</v>
      </c>
      <c r="MB11" s="17">
        <v>144.19999999999999</v>
      </c>
      <c r="MC11" s="17">
        <v>153.06012000000001</v>
      </c>
      <c r="MD11" s="17">
        <v>151.08876000000001</v>
      </c>
      <c r="ME11" s="17">
        <v>-6.8887600000000004</v>
      </c>
      <c r="MF11" s="17">
        <v>148.30000000000001</v>
      </c>
      <c r="MG11" s="17">
        <v>153.51975999999999</v>
      </c>
      <c r="MH11" s="17">
        <v>151.54248000000001</v>
      </c>
      <c r="MI11" s="17">
        <v>-3.24248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208.9</v>
      </c>
      <c r="NE11" s="17">
        <v>205.29381000000001</v>
      </c>
      <c r="NF11" s="17">
        <v>205.29381000000001</v>
      </c>
      <c r="NG11" s="17">
        <v>3.6061899999999998</v>
      </c>
      <c r="NH11" s="17">
        <v>100.6</v>
      </c>
      <c r="NI11" s="17">
        <v>102.95515</v>
      </c>
      <c r="NJ11" s="17">
        <v>102.95515</v>
      </c>
      <c r="NK11" s="17">
        <v>-2.3551500000000001</v>
      </c>
      <c r="NL11" s="17">
        <v>8.3000000000000007</v>
      </c>
      <c r="NM11" s="17">
        <v>3.22011</v>
      </c>
      <c r="NN11" s="17">
        <v>3.22011</v>
      </c>
      <c r="NO11" s="17">
        <v>5.0798899999999998</v>
      </c>
      <c r="NP11" s="17">
        <v>3.1</v>
      </c>
      <c r="NQ11" s="17">
        <v>3.3782000000000001</v>
      </c>
      <c r="NR11" s="17">
        <v>3.3782000000000001</v>
      </c>
      <c r="NS11" s="17">
        <v>-0.2782</v>
      </c>
      <c r="NT11" s="17">
        <v>8.8000000000000007</v>
      </c>
      <c r="NU11" s="17">
        <v>8.6</v>
      </c>
      <c r="NV11" s="17">
        <v>8.6</v>
      </c>
      <c r="NW11" s="17">
        <v>0.2</v>
      </c>
      <c r="NX11" s="17">
        <v>0</v>
      </c>
      <c r="NY11" s="17"/>
      <c r="NZ11" s="17"/>
      <c r="OA11" s="17">
        <v>0</v>
      </c>
      <c r="OB11" s="17">
        <v>50.1</v>
      </c>
      <c r="OC11" s="17">
        <v>66.463999999999999</v>
      </c>
      <c r="OD11" s="17">
        <v>66.463999999999999</v>
      </c>
      <c r="OE11" s="17">
        <v>-16.364000000000001</v>
      </c>
      <c r="OF11" s="17">
        <v>0</v>
      </c>
      <c r="OG11" s="17"/>
      <c r="OH11" s="17"/>
      <c r="OI11" s="17">
        <v>0</v>
      </c>
      <c r="OJ11" s="17">
        <v>1.7</v>
      </c>
      <c r="OK11" s="17">
        <v>4.9074</v>
      </c>
      <c r="OL11" s="17">
        <v>4.9074</v>
      </c>
      <c r="OM11" s="17">
        <v>-3.2073999999999998</v>
      </c>
      <c r="ON11" s="17">
        <v>0</v>
      </c>
      <c r="OO11" s="17"/>
      <c r="OP11" s="17"/>
      <c r="OQ11" s="17">
        <v>0</v>
      </c>
      <c r="OR11" s="17">
        <v>17.3</v>
      </c>
      <c r="OS11" s="17">
        <v>20.33764</v>
      </c>
      <c r="OT11" s="17">
        <v>20.33764</v>
      </c>
      <c r="OU11" s="17">
        <v>-3.0376400000000001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</v>
      </c>
      <c r="PM11" s="17">
        <v>1.1000000000000001</v>
      </c>
      <c r="PN11" s="17">
        <v>1.1000000000000001</v>
      </c>
      <c r="PO11" s="17">
        <v>-0.1</v>
      </c>
      <c r="PP11" s="17">
        <v>2.2999999999999998</v>
      </c>
      <c r="PQ11" s="17">
        <v>2.2999999999999998</v>
      </c>
      <c r="PR11" s="17">
        <v>2.2999999999999998</v>
      </c>
      <c r="PS11" s="17">
        <v>0</v>
      </c>
      <c r="PT11" s="17">
        <v>3.8</v>
      </c>
      <c r="PU11" s="17">
        <v>3.7</v>
      </c>
      <c r="PV11" s="17">
        <v>3.7</v>
      </c>
      <c r="PW11" s="17">
        <v>0.1</v>
      </c>
      <c r="PX11" s="17">
        <v>20.8</v>
      </c>
      <c r="PY11" s="17">
        <v>20.303830000000001</v>
      </c>
      <c r="PZ11" s="17">
        <v>20.303830000000001</v>
      </c>
      <c r="QA11" s="17">
        <v>0.49617</v>
      </c>
      <c r="QB11" s="17"/>
      <c r="QC11" s="17"/>
      <c r="QD11" s="17"/>
      <c r="QE11" s="17">
        <v>0</v>
      </c>
      <c r="QF11" s="17">
        <v>4</v>
      </c>
      <c r="QG11" s="17">
        <v>4</v>
      </c>
      <c r="QH11" s="17">
        <v>4</v>
      </c>
      <c r="QI11" s="17">
        <v>0</v>
      </c>
      <c r="QJ11" s="17">
        <v>3.6</v>
      </c>
      <c r="QK11" s="17">
        <v>3.5</v>
      </c>
      <c r="QL11" s="17">
        <v>3.5</v>
      </c>
      <c r="QM11" s="17">
        <v>0.1</v>
      </c>
      <c r="QN11" s="17">
        <v>15</v>
      </c>
      <c r="QO11" s="17">
        <v>14.492749999999999</v>
      </c>
      <c r="QP11" s="17">
        <v>14.492749999999999</v>
      </c>
      <c r="QQ11" s="17">
        <v>0.50724999999999998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10.7</v>
      </c>
      <c r="RA11" s="17">
        <v>22.4528</v>
      </c>
      <c r="RB11" s="17">
        <v>22.4528</v>
      </c>
      <c r="RC11" s="17">
        <v>-11.752800000000001</v>
      </c>
      <c r="RD11" s="17">
        <v>24.7</v>
      </c>
      <c r="RE11" s="17">
        <v>43.856000000000002</v>
      </c>
      <c r="RF11" s="17">
        <v>43.856000000000002</v>
      </c>
      <c r="RG11" s="17">
        <v>-19.155999999999999</v>
      </c>
      <c r="RH11" s="17">
        <v>0</v>
      </c>
      <c r="RI11" s="17"/>
      <c r="RJ11" s="17"/>
      <c r="RK11" s="17">
        <v>0</v>
      </c>
      <c r="RL11" s="17">
        <v>2.5</v>
      </c>
      <c r="RM11" s="17">
        <v>2.5499999999999998</v>
      </c>
      <c r="RN11" s="17">
        <v>2.5499999999999998</v>
      </c>
      <c r="RO11" s="17">
        <v>-0.05</v>
      </c>
      <c r="RP11" s="17">
        <v>10.7</v>
      </c>
      <c r="RQ11" s="17">
        <v>14.2272</v>
      </c>
      <c r="RR11" s="17">
        <v>15.27055</v>
      </c>
      <c r="RS11" s="17">
        <v>-4.5705499999999999</v>
      </c>
      <c r="RT11" s="17">
        <v>1.7</v>
      </c>
      <c r="RU11" s="17">
        <v>1.56</v>
      </c>
      <c r="RV11" s="17">
        <v>1.56</v>
      </c>
      <c r="RW11" s="17">
        <v>0.14000000000000001</v>
      </c>
      <c r="RX11" s="17">
        <v>0.3</v>
      </c>
      <c r="RY11" s="17">
        <v>0.4</v>
      </c>
      <c r="RZ11" s="17">
        <v>0.4</v>
      </c>
      <c r="SA11" s="17">
        <v>-0.1</v>
      </c>
      <c r="SB11" s="17">
        <v>0</v>
      </c>
      <c r="SC11" s="17"/>
      <c r="SD11" s="17"/>
      <c r="SE11" s="17">
        <v>0</v>
      </c>
      <c r="SF11" s="17">
        <v>10.1</v>
      </c>
      <c r="SG11" s="17">
        <v>10.048310000000001</v>
      </c>
      <c r="SH11" s="17">
        <v>10.048310000000001</v>
      </c>
      <c r="SI11" s="17">
        <v>5.169E-2</v>
      </c>
      <c r="SJ11" s="17">
        <v>5.0999999999999996</v>
      </c>
      <c r="SK11" s="17">
        <v>4.3</v>
      </c>
      <c r="SL11" s="17">
        <v>4.3</v>
      </c>
      <c r="SM11" s="17">
        <v>0.8</v>
      </c>
      <c r="SN11" s="17">
        <v>6.5</v>
      </c>
      <c r="SO11" s="17">
        <v>7</v>
      </c>
      <c r="SP11" s="17">
        <v>7</v>
      </c>
      <c r="SQ11" s="17">
        <v>-0.5</v>
      </c>
      <c r="SR11" s="17">
        <v>9.1</v>
      </c>
      <c r="SS11" s="17">
        <v>10.628019999999999</v>
      </c>
      <c r="ST11" s="17">
        <v>10.628019999999999</v>
      </c>
      <c r="SU11" s="17">
        <v>-1.5280199999999999</v>
      </c>
      <c r="SV11" s="17">
        <v>24.8</v>
      </c>
      <c r="SW11" s="17">
        <v>14.184900000000001</v>
      </c>
      <c r="SX11" s="17">
        <v>14.184900000000001</v>
      </c>
      <c r="SY11" s="17">
        <v>10.6151</v>
      </c>
      <c r="SZ11" s="17">
        <v>14.8</v>
      </c>
      <c r="TA11" s="17">
        <v>15.4</v>
      </c>
      <c r="TB11" s="17">
        <v>24.923999999999999</v>
      </c>
      <c r="TC11" s="17">
        <v>-10.124000000000001</v>
      </c>
      <c r="TD11" s="17">
        <v>0</v>
      </c>
      <c r="TE11" s="17"/>
      <c r="TF11" s="17"/>
      <c r="TG11" s="17">
        <v>0</v>
      </c>
      <c r="TH11" s="17">
        <v>43.7</v>
      </c>
      <c r="TI11" s="17">
        <v>39.968000000000004</v>
      </c>
      <c r="TJ11" s="17">
        <v>39.968000000000004</v>
      </c>
      <c r="TK11" s="17">
        <v>3.7320000000000002</v>
      </c>
      <c r="TL11" s="17">
        <v>31.2</v>
      </c>
      <c r="TM11" s="17">
        <v>56.015999999999998</v>
      </c>
      <c r="TN11" s="17">
        <v>56.015999999999998</v>
      </c>
      <c r="TO11" s="17">
        <v>-24.815999999999999</v>
      </c>
      <c r="TP11" s="17">
        <v>4.8</v>
      </c>
      <c r="TQ11" s="17">
        <v>4.5419999999999998</v>
      </c>
      <c r="TR11" s="17">
        <v>4.5419999999999998</v>
      </c>
      <c r="TS11" s="17">
        <v>0.25800000000000001</v>
      </c>
      <c r="TT11" s="17">
        <v>6.2</v>
      </c>
      <c r="TU11" s="17">
        <v>4.5444000000000004</v>
      </c>
      <c r="TV11" s="17">
        <v>4.5444000000000004</v>
      </c>
      <c r="TW11" s="17">
        <v>1.6556</v>
      </c>
      <c r="TX11" s="17">
        <v>0</v>
      </c>
      <c r="TY11" s="17"/>
      <c r="TZ11" s="17"/>
      <c r="UA11" s="17">
        <v>0</v>
      </c>
      <c r="UB11" s="17">
        <v>12.3</v>
      </c>
      <c r="UC11" s="17">
        <v>9</v>
      </c>
      <c r="UD11" s="17">
        <v>9</v>
      </c>
      <c r="UE11" s="17">
        <v>3.3</v>
      </c>
      <c r="UF11" s="17">
        <v>3.6</v>
      </c>
      <c r="UG11" s="17">
        <v>3</v>
      </c>
      <c r="UH11" s="17">
        <v>3</v>
      </c>
      <c r="UI11" s="17">
        <v>0.6</v>
      </c>
      <c r="UJ11" s="17">
        <v>8.1</v>
      </c>
      <c r="UK11" s="17">
        <v>7.4</v>
      </c>
      <c r="UL11" s="17">
        <v>7.4</v>
      </c>
      <c r="UM11" s="17">
        <v>0.7</v>
      </c>
      <c r="UN11" s="17">
        <v>6.3</v>
      </c>
      <c r="UO11" s="17">
        <v>7</v>
      </c>
      <c r="UP11" s="17">
        <v>7</v>
      </c>
      <c r="UQ11" s="17">
        <v>-0.7</v>
      </c>
      <c r="UR11" s="17">
        <v>6.8</v>
      </c>
      <c r="US11" s="17">
        <v>8</v>
      </c>
      <c r="UT11" s="17">
        <v>8</v>
      </c>
      <c r="UU11" s="17">
        <v>-1.2</v>
      </c>
      <c r="UV11" s="17">
        <v>7.3</v>
      </c>
      <c r="UW11" s="17">
        <v>8.1999999999999993</v>
      </c>
      <c r="UX11" s="17">
        <v>8.1999999999999993</v>
      </c>
      <c r="UY11" s="17">
        <v>-0.9</v>
      </c>
      <c r="UZ11" s="17">
        <v>1</v>
      </c>
      <c r="VA11" s="17">
        <v>1.3454999999999999</v>
      </c>
      <c r="VB11" s="17">
        <v>1.3454999999999999</v>
      </c>
      <c r="VC11" s="17">
        <v>-0.34549999999999997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18</v>
      </c>
      <c r="VU11" s="17">
        <v>44</v>
      </c>
      <c r="VV11" s="17">
        <v>44</v>
      </c>
      <c r="VW11" s="17">
        <v>-26</v>
      </c>
      <c r="VX11" s="17">
        <v>15.8</v>
      </c>
      <c r="VY11" s="17">
        <v>54</v>
      </c>
      <c r="VZ11" s="17">
        <v>54</v>
      </c>
      <c r="WA11" s="17">
        <v>-38.200000000000003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1.2</v>
      </c>
      <c r="WK11" s="17">
        <v>1.1000000000000001</v>
      </c>
      <c r="WL11" s="17">
        <v>1.1000000000000001</v>
      </c>
      <c r="WM11" s="17">
        <v>0.1</v>
      </c>
      <c r="WN11" s="17">
        <v>2</v>
      </c>
      <c r="WO11" s="17">
        <v>2.2000000000000002</v>
      </c>
      <c r="WP11" s="17">
        <v>2.2000000000000002</v>
      </c>
      <c r="WQ11" s="17">
        <v>-0.2</v>
      </c>
      <c r="WR11" s="17">
        <v>1.2</v>
      </c>
      <c r="WS11" s="17">
        <v>1.4</v>
      </c>
      <c r="WT11" s="17">
        <v>1.4</v>
      </c>
      <c r="WU11" s="17">
        <v>-0.2</v>
      </c>
      <c r="WV11" s="17">
        <v>0</v>
      </c>
      <c r="WW11" s="17"/>
      <c r="WX11" s="17"/>
      <c r="WY11" s="17">
        <v>0</v>
      </c>
      <c r="WZ11" s="17">
        <v>9.8000000000000007</v>
      </c>
      <c r="XA11" s="17">
        <v>9.8000000000000007</v>
      </c>
      <c r="XB11" s="17">
        <v>9.8000000000000007</v>
      </c>
      <c r="XC11" s="17">
        <v>0</v>
      </c>
      <c r="XD11" s="17">
        <v>18.5</v>
      </c>
      <c r="XE11" s="17">
        <v>17.584540000000001</v>
      </c>
      <c r="XF11" s="17">
        <v>17.584540000000001</v>
      </c>
      <c r="XG11" s="17">
        <v>0.91546000000000005</v>
      </c>
      <c r="XH11" s="17">
        <v>15.5</v>
      </c>
      <c r="XI11" s="17">
        <v>15.07246</v>
      </c>
      <c r="XJ11" s="17">
        <v>15.07246</v>
      </c>
      <c r="XK11" s="17">
        <v>0.42753999999999998</v>
      </c>
      <c r="XL11" s="17">
        <v>9.1</v>
      </c>
      <c r="XM11" s="17">
        <v>10.8</v>
      </c>
      <c r="XN11" s="17">
        <v>10.8</v>
      </c>
      <c r="XO11" s="17">
        <v>-1.7</v>
      </c>
      <c r="XP11" s="17">
        <v>24.9</v>
      </c>
      <c r="XQ11" s="17">
        <v>12.5</v>
      </c>
      <c r="XR11" s="17">
        <v>12.5</v>
      </c>
      <c r="XS11" s="17">
        <v>12.4</v>
      </c>
      <c r="XT11" s="17"/>
      <c r="XU11" s="17">
        <v>12.5</v>
      </c>
      <c r="XV11" s="17">
        <v>12.5</v>
      </c>
      <c r="XW11" s="17">
        <v>-12.5</v>
      </c>
      <c r="XX11" s="17">
        <v>18.600000000000001</v>
      </c>
      <c r="XY11" s="17">
        <v>14</v>
      </c>
      <c r="XZ11" s="17">
        <v>14</v>
      </c>
      <c r="YA11" s="17">
        <v>4.5999999999999996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</v>
      </c>
      <c r="YK11" s="17">
        <v>12</v>
      </c>
      <c r="YL11" s="17">
        <v>12</v>
      </c>
      <c r="YM11" s="17">
        <v>-1</v>
      </c>
      <c r="YN11" s="17">
        <v>12.3</v>
      </c>
      <c r="YO11" s="17">
        <v>5.59</v>
      </c>
      <c r="YP11" s="17">
        <v>5.59</v>
      </c>
      <c r="YQ11" s="17">
        <v>6.71</v>
      </c>
    </row>
    <row r="12" spans="1:667" ht="24" customHeight="1" x14ac:dyDescent="0.3">
      <c r="A12" s="1"/>
      <c r="B12" s="16" t="s">
        <v>70</v>
      </c>
      <c r="C12" s="16" t="s">
        <v>735</v>
      </c>
      <c r="D12" s="17">
        <v>153.5</v>
      </c>
      <c r="E12" s="17">
        <v>138.37916000000001</v>
      </c>
      <c r="F12" s="17">
        <v>100.91265</v>
      </c>
      <c r="G12" s="17">
        <v>52.587350000000001</v>
      </c>
      <c r="H12" s="17">
        <v>651.9</v>
      </c>
      <c r="I12" s="17">
        <v>643.49955999999997</v>
      </c>
      <c r="J12" s="17">
        <v>643.49955999999997</v>
      </c>
      <c r="K12" s="17">
        <v>8.4004399999999997</v>
      </c>
      <c r="L12" s="17">
        <v>216.7</v>
      </c>
      <c r="M12" s="17">
        <v>208.33053000000001</v>
      </c>
      <c r="N12" s="17">
        <v>208.33053000000001</v>
      </c>
      <c r="O12" s="17">
        <v>8.3694699999999997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>
        <v>39.959420000000001</v>
      </c>
      <c r="AA12" s="17">
        <v>-39.959420000000001</v>
      </c>
      <c r="AB12" s="17">
        <v>112.5</v>
      </c>
      <c r="AC12" s="17">
        <v>120</v>
      </c>
      <c r="AD12" s="17">
        <v>120</v>
      </c>
      <c r="AE12" s="17">
        <v>-7.5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0</v>
      </c>
      <c r="AO12" s="17"/>
      <c r="AP12" s="17"/>
      <c r="AQ12" s="17">
        <v>0</v>
      </c>
      <c r="AR12" s="17">
        <v>198.8</v>
      </c>
      <c r="AS12" s="17">
        <v>153.98204999999999</v>
      </c>
      <c r="AT12" s="17">
        <v>203.05278999999999</v>
      </c>
      <c r="AU12" s="17">
        <v>-4.2527900000000001</v>
      </c>
      <c r="AV12" s="17">
        <v>204</v>
      </c>
      <c r="AW12" s="17">
        <v>153.98204999999999</v>
      </c>
      <c r="AX12" s="17">
        <v>203.05278999999999</v>
      </c>
      <c r="AY12" s="17">
        <v>0.94721</v>
      </c>
      <c r="AZ12" s="17">
        <v>196.9</v>
      </c>
      <c r="BA12" s="17">
        <v>154.44445999999999</v>
      </c>
      <c r="BB12" s="17">
        <v>203.66255000000001</v>
      </c>
      <c r="BC12" s="17">
        <v>-6.7625500000000001</v>
      </c>
      <c r="BD12" s="17">
        <v>207.8</v>
      </c>
      <c r="BE12" s="17">
        <v>206.04143999999999</v>
      </c>
      <c r="BF12" s="17">
        <v>206.04143999999999</v>
      </c>
      <c r="BG12" s="17">
        <v>1.7585599999999999</v>
      </c>
      <c r="BH12" s="17">
        <v>105.8</v>
      </c>
      <c r="BI12" s="17">
        <v>103.33009</v>
      </c>
      <c r="BJ12" s="17">
        <v>103.33009</v>
      </c>
      <c r="BK12" s="17">
        <v>2.46991</v>
      </c>
      <c r="BL12" s="17">
        <v>370.8</v>
      </c>
      <c r="BM12" s="17">
        <v>301.53800000000001</v>
      </c>
      <c r="BN12" s="17">
        <v>73.212440000000001</v>
      </c>
      <c r="BO12" s="17">
        <v>297.58756</v>
      </c>
      <c r="BP12" s="17">
        <v>4.5999999999999996</v>
      </c>
      <c r="BQ12" s="17">
        <v>4.4104299999999999</v>
      </c>
      <c r="BR12" s="17">
        <v>4.4104299999999999</v>
      </c>
      <c r="BS12" s="17">
        <v>0.18956999999999999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161.1</v>
      </c>
      <c r="CG12" s="17">
        <v>161.13025999999999</v>
      </c>
      <c r="CH12" s="17">
        <v>161.13025999999999</v>
      </c>
      <c r="CI12" s="17">
        <v>-3.0259999999999999E-2</v>
      </c>
      <c r="CJ12" s="17">
        <v>7.8</v>
      </c>
      <c r="CK12" s="17">
        <v>7.2435600000000004</v>
      </c>
      <c r="CL12" s="17">
        <v>7.2435600000000004</v>
      </c>
      <c r="CM12" s="17">
        <v>0.55644000000000005</v>
      </c>
      <c r="CN12" s="17">
        <v>5.4</v>
      </c>
      <c r="CO12" s="17">
        <v>3.8896199999999999</v>
      </c>
      <c r="CP12" s="17">
        <v>3.8896199999999999</v>
      </c>
      <c r="CQ12" s="17">
        <v>1.5103800000000001</v>
      </c>
      <c r="CR12" s="17">
        <v>0</v>
      </c>
      <c r="CS12" s="17"/>
      <c r="CT12" s="17"/>
      <c r="CU12" s="17">
        <v>0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74.2</v>
      </c>
      <c r="DA12" s="17">
        <v>74.770269999999996</v>
      </c>
      <c r="DB12" s="17">
        <v>74.770269999999996</v>
      </c>
      <c r="DC12" s="17">
        <v>-0.57027000000000005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76.099999999999994</v>
      </c>
      <c r="DU12" s="17">
        <v>81.430750000000003</v>
      </c>
      <c r="DV12" s="17">
        <v>91.391980000000004</v>
      </c>
      <c r="DW12" s="17">
        <v>-15.291980000000001</v>
      </c>
      <c r="DX12" s="17">
        <v>90.4</v>
      </c>
      <c r="DY12" s="17">
        <v>101.57028</v>
      </c>
      <c r="DZ12" s="17">
        <v>129.0727</v>
      </c>
      <c r="EA12" s="17">
        <v>-38.672699999999999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144.5</v>
      </c>
      <c r="ES12" s="17">
        <v>145.07772</v>
      </c>
      <c r="ET12" s="17">
        <v>145.07772</v>
      </c>
      <c r="EU12" s="17">
        <v>-0.57772000000000001</v>
      </c>
      <c r="EV12" s="17">
        <v>53</v>
      </c>
      <c r="EW12" s="17">
        <v>47.64996</v>
      </c>
      <c r="EX12" s="17">
        <v>47.64996</v>
      </c>
      <c r="EY12" s="17">
        <v>5.3500399999999999</v>
      </c>
      <c r="EZ12" s="17">
        <v>54.9</v>
      </c>
      <c r="FA12" s="17">
        <v>122.8959</v>
      </c>
      <c r="FB12" s="17">
        <v>150.48505</v>
      </c>
      <c r="FC12" s="17">
        <v>-95.585049999999995</v>
      </c>
      <c r="FD12" s="17">
        <v>36.700000000000003</v>
      </c>
      <c r="FE12" s="17">
        <v>31.126940000000001</v>
      </c>
      <c r="FF12" s="17">
        <v>31.126940000000001</v>
      </c>
      <c r="FG12" s="17">
        <v>5.5730599999999999</v>
      </c>
      <c r="FH12" s="17">
        <v>18.5</v>
      </c>
      <c r="FI12" s="17">
        <v>19.099519999999998</v>
      </c>
      <c r="FJ12" s="17">
        <v>19.099519999999998</v>
      </c>
      <c r="FK12" s="17">
        <v>-0.59952000000000005</v>
      </c>
      <c r="FL12" s="17">
        <v>18.8</v>
      </c>
      <c r="FM12" s="17">
        <v>18.164249999999999</v>
      </c>
      <c r="FN12" s="17">
        <v>18.164249999999999</v>
      </c>
      <c r="FO12" s="17">
        <v>0.63575000000000004</v>
      </c>
      <c r="FP12" s="17">
        <v>89.8</v>
      </c>
      <c r="FQ12" s="17">
        <v>87.26473</v>
      </c>
      <c r="FR12" s="17">
        <v>87.26473</v>
      </c>
      <c r="FS12" s="17">
        <v>2.5352700000000001</v>
      </c>
      <c r="FT12" s="17">
        <v>176</v>
      </c>
      <c r="FU12" s="17">
        <v>184.74316999999999</v>
      </c>
      <c r="FV12" s="17">
        <v>184.74316999999999</v>
      </c>
      <c r="FW12" s="17">
        <v>-8.7431699999999992</v>
      </c>
      <c r="FX12" s="17">
        <v>176.5</v>
      </c>
      <c r="FY12" s="17">
        <v>184.74316999999999</v>
      </c>
      <c r="FZ12" s="17">
        <v>184.74316999999999</v>
      </c>
      <c r="GA12" s="17">
        <v>-8.2431699999999992</v>
      </c>
      <c r="GB12" s="17">
        <v>181.9</v>
      </c>
      <c r="GC12" s="17">
        <v>185.29795999999999</v>
      </c>
      <c r="GD12" s="17">
        <v>185.29795999999999</v>
      </c>
      <c r="GE12" s="17">
        <v>-3.3979599999999999</v>
      </c>
      <c r="GF12" s="17">
        <v>43.3</v>
      </c>
      <c r="GG12" s="17">
        <v>43.716940000000001</v>
      </c>
      <c r="GH12" s="17">
        <v>43.716940000000001</v>
      </c>
      <c r="GI12" s="17">
        <v>-0.41693999999999998</v>
      </c>
      <c r="GJ12" s="17">
        <v>27.9</v>
      </c>
      <c r="GK12" s="17">
        <v>22.3887</v>
      </c>
      <c r="GL12" s="17">
        <v>18</v>
      </c>
      <c r="GM12" s="17">
        <v>9.9</v>
      </c>
      <c r="GN12" s="17">
        <v>36.9</v>
      </c>
      <c r="GO12" s="17">
        <v>36.077289999999998</v>
      </c>
      <c r="GP12" s="17">
        <v>36.077289999999998</v>
      </c>
      <c r="GQ12" s="17">
        <v>0.82271000000000005</v>
      </c>
      <c r="GR12" s="17">
        <v>3.4</v>
      </c>
      <c r="GS12" s="17"/>
      <c r="GT12" s="17"/>
      <c r="GU12" s="17">
        <v>3.4</v>
      </c>
      <c r="GV12" s="17">
        <v>0</v>
      </c>
      <c r="GW12" s="17"/>
      <c r="GX12" s="17"/>
      <c r="GY12" s="17">
        <v>0</v>
      </c>
      <c r="GZ12" s="17">
        <v>48.9</v>
      </c>
      <c r="HA12" s="17">
        <v>91.644810000000007</v>
      </c>
      <c r="HB12" s="17">
        <v>81.898290000000003</v>
      </c>
      <c r="HC12" s="17">
        <v>-32.998289999999997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44.9</v>
      </c>
      <c r="HM12" s="17">
        <v>50.175150000000002</v>
      </c>
      <c r="HN12" s="17">
        <v>52.825670000000002</v>
      </c>
      <c r="HO12" s="17">
        <v>-7.9256700000000002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>
        <v>45.291899999999998</v>
      </c>
      <c r="IA12" s="17">
        <v>-45.291899999999998</v>
      </c>
      <c r="IB12" s="17">
        <v>0</v>
      </c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60.1</v>
      </c>
      <c r="IO12" s="17">
        <v>27.73809</v>
      </c>
      <c r="IP12" s="17">
        <v>28.887979999999999</v>
      </c>
      <c r="IQ12" s="17">
        <v>31.212019999999999</v>
      </c>
      <c r="IR12" s="17">
        <v>168.8</v>
      </c>
      <c r="IS12" s="17">
        <v>170.94</v>
      </c>
      <c r="IT12" s="17">
        <v>170.94</v>
      </c>
      <c r="IU12" s="17">
        <v>-2.14</v>
      </c>
      <c r="IV12" s="17">
        <v>166.9</v>
      </c>
      <c r="IW12" s="17">
        <v>170.94</v>
      </c>
      <c r="IX12" s="17">
        <v>170.94</v>
      </c>
      <c r="IY12" s="17">
        <v>-4.04</v>
      </c>
      <c r="IZ12" s="17">
        <v>170</v>
      </c>
      <c r="JA12" s="17">
        <v>170.94</v>
      </c>
      <c r="JB12" s="17">
        <v>170.94</v>
      </c>
      <c r="JC12" s="17">
        <v>-0.94</v>
      </c>
      <c r="JD12" s="17">
        <v>256.7</v>
      </c>
      <c r="JE12" s="17">
        <v>257.18</v>
      </c>
      <c r="JF12" s="17">
        <v>257.18</v>
      </c>
      <c r="JG12" s="17">
        <v>-0.48</v>
      </c>
      <c r="JH12" s="17">
        <v>68.900000000000006</v>
      </c>
      <c r="JI12" s="17">
        <v>44.848439999999997</v>
      </c>
      <c r="JJ12" s="17">
        <v>44.848439999999997</v>
      </c>
      <c r="JK12" s="17">
        <v>24.051559999999998</v>
      </c>
      <c r="JL12" s="17">
        <v>33.799999999999997</v>
      </c>
      <c r="JM12" s="17">
        <v>22.49156</v>
      </c>
      <c r="JN12" s="17">
        <v>22.49156</v>
      </c>
      <c r="JO12" s="17">
        <v>11.308439999999999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2.9</v>
      </c>
      <c r="KO12" s="17">
        <v>3.65123</v>
      </c>
      <c r="KP12" s="17">
        <v>3.65123</v>
      </c>
      <c r="KQ12" s="17">
        <v>-0.75122999999999995</v>
      </c>
      <c r="KR12" s="17">
        <v>117.6</v>
      </c>
      <c r="KS12" s="17">
        <v>107.20941999999999</v>
      </c>
      <c r="KT12" s="17">
        <v>56.974339999999998</v>
      </c>
      <c r="KU12" s="17">
        <v>60.625660000000003</v>
      </c>
      <c r="KV12" s="17">
        <v>96.3</v>
      </c>
      <c r="KW12" s="17">
        <v>93.448390000000003</v>
      </c>
      <c r="KX12" s="17">
        <v>100.29376999999999</v>
      </c>
      <c r="KY12" s="17">
        <v>-3.99377</v>
      </c>
      <c r="KZ12" s="17">
        <v>61.3</v>
      </c>
      <c r="LA12" s="17">
        <v>66.809659999999994</v>
      </c>
      <c r="LB12" s="17">
        <v>66.809659999999994</v>
      </c>
      <c r="LC12" s="17">
        <v>-5.5096600000000002</v>
      </c>
      <c r="LD12" s="17">
        <v>75.599999999999994</v>
      </c>
      <c r="LE12" s="17">
        <v>72.670919999999995</v>
      </c>
      <c r="LF12" s="17">
        <v>76.261949999999999</v>
      </c>
      <c r="LG12" s="17">
        <v>-0.66195000000000004</v>
      </c>
      <c r="LH12" s="17">
        <v>29.9</v>
      </c>
      <c r="LI12" s="17">
        <v>29.806760000000001</v>
      </c>
      <c r="LJ12" s="17">
        <v>29.806760000000001</v>
      </c>
      <c r="LK12" s="17">
        <v>9.3240000000000003E-2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141.6</v>
      </c>
      <c r="LY12" s="17">
        <v>151.08886000000001</v>
      </c>
      <c r="LZ12" s="17">
        <v>151.08876000000001</v>
      </c>
      <c r="MA12" s="17">
        <v>-9.4887599999999992</v>
      </c>
      <c r="MB12" s="17">
        <v>144.30000000000001</v>
      </c>
      <c r="MC12" s="17">
        <v>151.08886000000001</v>
      </c>
      <c r="MD12" s="17">
        <v>151.08876000000001</v>
      </c>
      <c r="ME12" s="17">
        <v>-6.7887599999999999</v>
      </c>
      <c r="MF12" s="17">
        <v>148.6</v>
      </c>
      <c r="MG12" s="17">
        <v>151.54257999999999</v>
      </c>
      <c r="MH12" s="17">
        <v>151.54248000000001</v>
      </c>
      <c r="MI12" s="17">
        <v>-2.9424800000000002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208.8</v>
      </c>
      <c r="NE12" s="17">
        <v>205.29381000000001</v>
      </c>
      <c r="NF12" s="17">
        <v>205.29381000000001</v>
      </c>
      <c r="NG12" s="17">
        <v>3.5061900000000001</v>
      </c>
      <c r="NH12" s="17">
        <v>100.7</v>
      </c>
      <c r="NI12" s="17">
        <v>102.95515</v>
      </c>
      <c r="NJ12" s="17">
        <v>102.95515</v>
      </c>
      <c r="NK12" s="17">
        <v>-2.25515</v>
      </c>
      <c r="NL12" s="17">
        <v>8.1999999999999993</v>
      </c>
      <c r="NM12" s="17">
        <v>3.22011</v>
      </c>
      <c r="NN12" s="17">
        <v>3.22011</v>
      </c>
      <c r="NO12" s="17">
        <v>4.9798900000000001</v>
      </c>
      <c r="NP12" s="17">
        <v>3</v>
      </c>
      <c r="NQ12" s="17">
        <v>3.3782000000000001</v>
      </c>
      <c r="NR12" s="17">
        <v>3.3782000000000001</v>
      </c>
      <c r="NS12" s="17">
        <v>-0.37819999999999998</v>
      </c>
      <c r="NT12" s="17">
        <v>8.8000000000000007</v>
      </c>
      <c r="NU12" s="17">
        <v>8.6</v>
      </c>
      <c r="NV12" s="17">
        <v>8.6</v>
      </c>
      <c r="NW12" s="17">
        <v>0.2</v>
      </c>
      <c r="NX12" s="17">
        <v>0</v>
      </c>
      <c r="NY12" s="17"/>
      <c r="NZ12" s="17"/>
      <c r="OA12" s="17">
        <v>0</v>
      </c>
      <c r="OB12" s="17">
        <v>32.799999999999997</v>
      </c>
      <c r="OC12" s="17">
        <v>67.695999999999998</v>
      </c>
      <c r="OD12" s="17">
        <v>67.695999999999998</v>
      </c>
      <c r="OE12" s="17">
        <v>-34.896000000000001</v>
      </c>
      <c r="OF12" s="17">
        <v>0</v>
      </c>
      <c r="OG12" s="17"/>
      <c r="OH12" s="17"/>
      <c r="OI12" s="17">
        <v>0</v>
      </c>
      <c r="OJ12" s="17">
        <v>1.7</v>
      </c>
      <c r="OK12" s="17">
        <v>5.0444000000000004</v>
      </c>
      <c r="OL12" s="17">
        <v>5.0444000000000004</v>
      </c>
      <c r="OM12" s="17">
        <v>-3.3443999999999998</v>
      </c>
      <c r="ON12" s="17">
        <v>0</v>
      </c>
      <c r="OO12" s="17"/>
      <c r="OP12" s="17"/>
      <c r="OQ12" s="17">
        <v>0</v>
      </c>
      <c r="OR12" s="17">
        <v>17.100000000000001</v>
      </c>
      <c r="OS12" s="17">
        <v>20.33764</v>
      </c>
      <c r="OT12" s="17">
        <v>20.33764</v>
      </c>
      <c r="OU12" s="17">
        <v>-3.2376399999999999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>
        <v>2.5998600000000001</v>
      </c>
      <c r="PC12" s="17">
        <v>-2.5998600000000001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</v>
      </c>
      <c r="PM12" s="17">
        <v>1.1000000000000001</v>
      </c>
      <c r="PN12" s="17">
        <v>1.1000000000000001</v>
      </c>
      <c r="PO12" s="17">
        <v>-0.1</v>
      </c>
      <c r="PP12" s="17">
        <v>2.2999999999999998</v>
      </c>
      <c r="PQ12" s="17">
        <v>2.2999999999999998</v>
      </c>
      <c r="PR12" s="17">
        <v>2.2999999999999998</v>
      </c>
      <c r="PS12" s="17">
        <v>0</v>
      </c>
      <c r="PT12" s="17">
        <v>3.7</v>
      </c>
      <c r="PU12" s="17">
        <v>3.7</v>
      </c>
      <c r="PV12" s="17">
        <v>3.7</v>
      </c>
      <c r="PW12" s="17">
        <v>0</v>
      </c>
      <c r="PX12" s="17">
        <v>20.399999999999999</v>
      </c>
      <c r="PY12" s="17">
        <v>20.303830000000001</v>
      </c>
      <c r="PZ12" s="17">
        <v>20.303830000000001</v>
      </c>
      <c r="QA12" s="17">
        <v>9.6170000000000005E-2</v>
      </c>
      <c r="QB12" s="17"/>
      <c r="QC12" s="17"/>
      <c r="QD12" s="17"/>
      <c r="QE12" s="17">
        <v>0</v>
      </c>
      <c r="QF12" s="17">
        <v>4</v>
      </c>
      <c r="QG12" s="17">
        <v>4</v>
      </c>
      <c r="QH12" s="17">
        <v>4</v>
      </c>
      <c r="QI12" s="17">
        <v>0</v>
      </c>
      <c r="QJ12" s="17">
        <v>3.6</v>
      </c>
      <c r="QK12" s="17">
        <v>3.5</v>
      </c>
      <c r="QL12" s="17">
        <v>3.5</v>
      </c>
      <c r="QM12" s="17">
        <v>0.1</v>
      </c>
      <c r="QN12" s="17">
        <v>15</v>
      </c>
      <c r="QO12" s="17">
        <v>14.492749999999999</v>
      </c>
      <c r="QP12" s="17">
        <v>14.492749999999999</v>
      </c>
      <c r="QQ12" s="17">
        <v>0.50724999999999998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7.3</v>
      </c>
      <c r="RA12" s="17">
        <v>22.0703</v>
      </c>
      <c r="RB12" s="17">
        <v>22.0703</v>
      </c>
      <c r="RC12" s="17">
        <v>-14.770300000000001</v>
      </c>
      <c r="RD12" s="17">
        <v>13.8</v>
      </c>
      <c r="RE12" s="17">
        <v>42.631999999999998</v>
      </c>
      <c r="RF12" s="17">
        <v>42.631999999999998</v>
      </c>
      <c r="RG12" s="17">
        <v>-28.832000000000001</v>
      </c>
      <c r="RH12" s="17">
        <v>0</v>
      </c>
      <c r="RI12" s="17"/>
      <c r="RJ12" s="17"/>
      <c r="RK12" s="17">
        <v>0</v>
      </c>
      <c r="RL12" s="17">
        <v>2.5</v>
      </c>
      <c r="RM12" s="17">
        <v>2.5499999999999998</v>
      </c>
      <c r="RN12" s="17">
        <v>2.5499999999999998</v>
      </c>
      <c r="RO12" s="17">
        <v>-0.05</v>
      </c>
      <c r="RP12" s="17">
        <v>10.5</v>
      </c>
      <c r="RQ12" s="17">
        <v>14.0181</v>
      </c>
      <c r="RR12" s="17">
        <v>14.6349</v>
      </c>
      <c r="RS12" s="17">
        <v>-4.1349</v>
      </c>
      <c r="RT12" s="17">
        <v>1.7</v>
      </c>
      <c r="RU12" s="17">
        <v>1.56</v>
      </c>
      <c r="RV12" s="17">
        <v>1.56</v>
      </c>
      <c r="RW12" s="17">
        <v>0.14000000000000001</v>
      </c>
      <c r="RX12" s="17">
        <v>0.3</v>
      </c>
      <c r="RY12" s="17">
        <v>0.4</v>
      </c>
      <c r="RZ12" s="17">
        <v>0.4</v>
      </c>
      <c r="SA12" s="17">
        <v>-0.1</v>
      </c>
      <c r="SB12" s="17">
        <v>0</v>
      </c>
      <c r="SC12" s="17"/>
      <c r="SD12" s="17"/>
      <c r="SE12" s="17">
        <v>0</v>
      </c>
      <c r="SF12" s="17">
        <v>10.1</v>
      </c>
      <c r="SG12" s="17">
        <v>10.048310000000001</v>
      </c>
      <c r="SH12" s="17">
        <v>10.048310000000001</v>
      </c>
      <c r="SI12" s="17">
        <v>5.169E-2</v>
      </c>
      <c r="SJ12" s="17">
        <v>4.9000000000000004</v>
      </c>
      <c r="SK12" s="17">
        <v>4.3</v>
      </c>
      <c r="SL12" s="17">
        <v>4.3</v>
      </c>
      <c r="SM12" s="17">
        <v>0.6</v>
      </c>
      <c r="SN12" s="17">
        <v>6.5</v>
      </c>
      <c r="SO12" s="17">
        <v>7</v>
      </c>
      <c r="SP12" s="17">
        <v>7</v>
      </c>
      <c r="SQ12" s="17">
        <v>-0.5</v>
      </c>
      <c r="SR12" s="17">
        <v>8.9</v>
      </c>
      <c r="SS12" s="17">
        <v>10.628019999999999</v>
      </c>
      <c r="ST12" s="17">
        <v>10.628019999999999</v>
      </c>
      <c r="SU12" s="17">
        <v>-1.7280199999999999</v>
      </c>
      <c r="SV12" s="17">
        <v>28</v>
      </c>
      <c r="SW12" s="17">
        <v>14.8453</v>
      </c>
      <c r="SX12" s="17">
        <v>14.8453</v>
      </c>
      <c r="SY12" s="17">
        <v>13.1547</v>
      </c>
      <c r="SZ12" s="17">
        <v>17.899999999999999</v>
      </c>
      <c r="TA12" s="17">
        <v>14.3</v>
      </c>
      <c r="TB12" s="17">
        <v>23.147500000000001</v>
      </c>
      <c r="TC12" s="17">
        <v>-5.2474999999999996</v>
      </c>
      <c r="TD12" s="17">
        <v>0</v>
      </c>
      <c r="TE12" s="17"/>
      <c r="TF12" s="17"/>
      <c r="TG12" s="17">
        <v>0</v>
      </c>
      <c r="TH12" s="17">
        <v>29.3</v>
      </c>
      <c r="TI12" s="17">
        <v>37.64</v>
      </c>
      <c r="TJ12" s="17">
        <v>37.64</v>
      </c>
      <c r="TK12" s="17">
        <v>-8.34</v>
      </c>
      <c r="TL12" s="17">
        <v>38.6</v>
      </c>
      <c r="TM12" s="17">
        <v>54.351999999999997</v>
      </c>
      <c r="TN12" s="17">
        <v>54.351999999999997</v>
      </c>
      <c r="TO12" s="17">
        <v>-15.752000000000001</v>
      </c>
      <c r="TP12" s="17">
        <v>3.3</v>
      </c>
      <c r="TQ12" s="17">
        <v>4.2007000000000003</v>
      </c>
      <c r="TR12" s="17">
        <v>4.2007000000000003</v>
      </c>
      <c r="TS12" s="17">
        <v>-0.90069999999999995</v>
      </c>
      <c r="TT12" s="17">
        <v>3.9</v>
      </c>
      <c r="TU12" s="17">
        <v>4.3587999999999996</v>
      </c>
      <c r="TV12" s="17">
        <v>4.3587999999999996</v>
      </c>
      <c r="TW12" s="17">
        <v>-0.45879999999999999</v>
      </c>
      <c r="TX12" s="17">
        <v>0</v>
      </c>
      <c r="TY12" s="17"/>
      <c r="TZ12" s="17"/>
      <c r="UA12" s="17">
        <v>0</v>
      </c>
      <c r="UB12" s="17">
        <v>12.3</v>
      </c>
      <c r="UC12" s="17">
        <v>9</v>
      </c>
      <c r="UD12" s="17">
        <v>9</v>
      </c>
      <c r="UE12" s="17">
        <v>3.3</v>
      </c>
      <c r="UF12" s="17">
        <v>3.6</v>
      </c>
      <c r="UG12" s="17">
        <v>3</v>
      </c>
      <c r="UH12" s="17">
        <v>3</v>
      </c>
      <c r="UI12" s="17">
        <v>0.6</v>
      </c>
      <c r="UJ12" s="17">
        <v>8.1</v>
      </c>
      <c r="UK12" s="17">
        <v>7.4</v>
      </c>
      <c r="UL12" s="17">
        <v>7.4</v>
      </c>
      <c r="UM12" s="17">
        <v>0.7</v>
      </c>
      <c r="UN12" s="17">
        <v>6.3</v>
      </c>
      <c r="UO12" s="17">
        <v>7</v>
      </c>
      <c r="UP12" s="17">
        <v>7</v>
      </c>
      <c r="UQ12" s="17">
        <v>-0.7</v>
      </c>
      <c r="UR12" s="17">
        <v>6.8</v>
      </c>
      <c r="US12" s="17">
        <v>8</v>
      </c>
      <c r="UT12" s="17">
        <v>8</v>
      </c>
      <c r="UU12" s="17">
        <v>-1.2</v>
      </c>
      <c r="UV12" s="17">
        <v>7.3</v>
      </c>
      <c r="UW12" s="17">
        <v>8.1999999999999993</v>
      </c>
      <c r="UX12" s="17">
        <v>8.1999999999999993</v>
      </c>
      <c r="UY12" s="17">
        <v>-0.9</v>
      </c>
      <c r="UZ12" s="17">
        <v>0.8</v>
      </c>
      <c r="VA12" s="17">
        <v>1.3927</v>
      </c>
      <c r="VB12" s="17">
        <v>1.3927</v>
      </c>
      <c r="VC12" s="17">
        <v>-0.5927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10.6</v>
      </c>
      <c r="VU12" s="17">
        <v>39</v>
      </c>
      <c r="VV12" s="17">
        <v>39</v>
      </c>
      <c r="VW12" s="17">
        <v>-28.4</v>
      </c>
      <c r="VX12" s="17">
        <v>10.6</v>
      </c>
      <c r="VY12" s="17">
        <v>49</v>
      </c>
      <c r="VZ12" s="17">
        <v>49</v>
      </c>
      <c r="WA12" s="17">
        <v>-38.4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1.2</v>
      </c>
      <c r="WK12" s="17">
        <v>1.1000000000000001</v>
      </c>
      <c r="WL12" s="17">
        <v>1.1000000000000001</v>
      </c>
      <c r="WM12" s="17">
        <v>0.1</v>
      </c>
      <c r="WN12" s="17">
        <v>2</v>
      </c>
      <c r="WO12" s="17">
        <v>2.2000000000000002</v>
      </c>
      <c r="WP12" s="17">
        <v>2.2000000000000002</v>
      </c>
      <c r="WQ12" s="17">
        <v>-0.2</v>
      </c>
      <c r="WR12" s="17">
        <v>1.2</v>
      </c>
      <c r="WS12" s="17">
        <v>1.4</v>
      </c>
      <c r="WT12" s="17">
        <v>1.4</v>
      </c>
      <c r="WU12" s="17">
        <v>-0.2</v>
      </c>
      <c r="WV12" s="17">
        <v>0</v>
      </c>
      <c r="WW12" s="17"/>
      <c r="WX12" s="17"/>
      <c r="WY12" s="17">
        <v>0</v>
      </c>
      <c r="WZ12" s="17">
        <v>9.8000000000000007</v>
      </c>
      <c r="XA12" s="17">
        <v>9.8000000000000007</v>
      </c>
      <c r="XB12" s="17">
        <v>9.8000000000000007</v>
      </c>
      <c r="XC12" s="17">
        <v>0</v>
      </c>
      <c r="XD12" s="17">
        <v>18.5</v>
      </c>
      <c r="XE12" s="17">
        <v>17.584540000000001</v>
      </c>
      <c r="XF12" s="17">
        <v>17.584540000000001</v>
      </c>
      <c r="XG12" s="17">
        <v>0.91546000000000005</v>
      </c>
      <c r="XH12" s="17">
        <v>15.4</v>
      </c>
      <c r="XI12" s="17">
        <v>15.07246</v>
      </c>
      <c r="XJ12" s="17">
        <v>15.07246</v>
      </c>
      <c r="XK12" s="17">
        <v>0.32754</v>
      </c>
      <c r="XL12" s="17">
        <v>9.1</v>
      </c>
      <c r="XM12" s="17">
        <v>10.8</v>
      </c>
      <c r="XN12" s="17">
        <v>10.8</v>
      </c>
      <c r="XO12" s="17">
        <v>-1.7</v>
      </c>
      <c r="XP12" s="17">
        <v>25.8</v>
      </c>
      <c r="XQ12" s="17">
        <v>12.5</v>
      </c>
      <c r="XR12" s="17">
        <v>12.5</v>
      </c>
      <c r="XS12" s="17">
        <v>13.3</v>
      </c>
      <c r="XT12" s="17"/>
      <c r="XU12" s="17">
        <v>12.5</v>
      </c>
      <c r="XV12" s="17">
        <v>12.5</v>
      </c>
      <c r="XW12" s="17">
        <v>-12.5</v>
      </c>
      <c r="XX12" s="17">
        <v>19</v>
      </c>
      <c r="XY12" s="17">
        <v>14</v>
      </c>
      <c r="XZ12" s="17">
        <v>14</v>
      </c>
      <c r="YA12" s="17">
        <v>5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11.1</v>
      </c>
      <c r="YK12" s="17">
        <v>12</v>
      </c>
      <c r="YL12" s="17">
        <v>12</v>
      </c>
      <c r="YM12" s="17">
        <v>-0.9</v>
      </c>
      <c r="YN12" s="17">
        <v>12.2</v>
      </c>
      <c r="YO12" s="17">
        <v>5.42</v>
      </c>
      <c r="YP12" s="17">
        <v>5.42</v>
      </c>
      <c r="YQ12" s="17">
        <v>6.78</v>
      </c>
    </row>
    <row r="13" spans="1:667" ht="24" customHeight="1" x14ac:dyDescent="0.3">
      <c r="A13" s="1"/>
      <c r="B13" s="16" t="s">
        <v>70</v>
      </c>
      <c r="C13" s="16" t="s">
        <v>736</v>
      </c>
      <c r="D13" s="17">
        <v>153.80000000000001</v>
      </c>
      <c r="E13" s="17">
        <v>137.46947</v>
      </c>
      <c r="F13" s="17">
        <v>100.91265</v>
      </c>
      <c r="G13" s="17">
        <v>52.887349999999998</v>
      </c>
      <c r="H13" s="17">
        <v>649.9</v>
      </c>
      <c r="I13" s="17">
        <v>643.49955999999997</v>
      </c>
      <c r="J13" s="17">
        <v>643.49955999999997</v>
      </c>
      <c r="K13" s="17">
        <v>6.4004399999999997</v>
      </c>
      <c r="L13" s="17">
        <v>216.6</v>
      </c>
      <c r="M13" s="17">
        <v>208.33053000000001</v>
      </c>
      <c r="N13" s="17">
        <v>208.33053000000001</v>
      </c>
      <c r="O13" s="17">
        <v>8.2694700000000001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>
        <v>43.471159999999998</v>
      </c>
      <c r="AA13" s="17">
        <v>-43.471159999999998</v>
      </c>
      <c r="AB13" s="17">
        <v>111.9</v>
      </c>
      <c r="AC13" s="17">
        <v>120</v>
      </c>
      <c r="AD13" s="17">
        <v>120</v>
      </c>
      <c r="AE13" s="17">
        <v>-8.1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0</v>
      </c>
      <c r="AO13" s="17"/>
      <c r="AP13" s="17"/>
      <c r="AQ13" s="17">
        <v>0</v>
      </c>
      <c r="AR13" s="17">
        <v>199.9</v>
      </c>
      <c r="AS13" s="17">
        <v>168.76042000000001</v>
      </c>
      <c r="AT13" s="17">
        <v>199.85624000000001</v>
      </c>
      <c r="AU13" s="17">
        <v>4.376E-2</v>
      </c>
      <c r="AV13" s="17">
        <v>204.3</v>
      </c>
      <c r="AW13" s="17">
        <v>168.76042000000001</v>
      </c>
      <c r="AX13" s="17">
        <v>199.85624000000001</v>
      </c>
      <c r="AY13" s="17">
        <v>4.4437600000000002</v>
      </c>
      <c r="AZ13" s="17">
        <v>197.4</v>
      </c>
      <c r="BA13" s="17">
        <v>169.26721000000001</v>
      </c>
      <c r="BB13" s="17">
        <v>200.45641000000001</v>
      </c>
      <c r="BC13" s="17">
        <v>-3.0564100000000001</v>
      </c>
      <c r="BD13" s="17">
        <v>205.8</v>
      </c>
      <c r="BE13" s="17">
        <v>206.04143999999999</v>
      </c>
      <c r="BF13" s="17">
        <v>206.04143999999999</v>
      </c>
      <c r="BG13" s="17">
        <v>-0.24143999999999999</v>
      </c>
      <c r="BH13" s="17">
        <v>105.9</v>
      </c>
      <c r="BI13" s="17">
        <v>103.33009</v>
      </c>
      <c r="BJ13" s="17">
        <v>103.33009</v>
      </c>
      <c r="BK13" s="17">
        <v>2.5699100000000001</v>
      </c>
      <c r="BL13" s="17">
        <v>369.8</v>
      </c>
      <c r="BM13" s="17">
        <v>311.39373999999998</v>
      </c>
      <c r="BN13" s="17">
        <v>73.212440000000001</v>
      </c>
      <c r="BO13" s="17">
        <v>296.58756</v>
      </c>
      <c r="BP13" s="17">
        <v>4.5999999999999996</v>
      </c>
      <c r="BQ13" s="17">
        <v>4.4104299999999999</v>
      </c>
      <c r="BR13" s="17">
        <v>4.4104299999999999</v>
      </c>
      <c r="BS13" s="17">
        <v>0.18956999999999999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162.19999999999999</v>
      </c>
      <c r="CG13" s="17">
        <v>161.13025999999999</v>
      </c>
      <c r="CH13" s="17">
        <v>161.13025999999999</v>
      </c>
      <c r="CI13" s="17">
        <v>1.0697399999999999</v>
      </c>
      <c r="CJ13" s="17">
        <v>7.5</v>
      </c>
      <c r="CK13" s="17">
        <v>7.2435600000000004</v>
      </c>
      <c r="CL13" s="17">
        <v>7.2435600000000004</v>
      </c>
      <c r="CM13" s="17">
        <v>0.25644</v>
      </c>
      <c r="CN13" s="17">
        <v>5.3</v>
      </c>
      <c r="CO13" s="17">
        <v>3.8896199999999999</v>
      </c>
      <c r="CP13" s="17">
        <v>3.8896199999999999</v>
      </c>
      <c r="CQ13" s="17">
        <v>1.41038</v>
      </c>
      <c r="CR13" s="17">
        <v>0</v>
      </c>
      <c r="CS13" s="17"/>
      <c r="CT13" s="17"/>
      <c r="CU13" s="17">
        <v>0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>
        <v>73.8</v>
      </c>
      <c r="DA13" s="17">
        <v>74.39761</v>
      </c>
      <c r="DB13" s="17">
        <v>73.962059999999994</v>
      </c>
      <c r="DC13" s="17">
        <v>-0.16206000000000001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75.7</v>
      </c>
      <c r="DU13" s="17">
        <v>81.134309999999999</v>
      </c>
      <c r="DV13" s="17">
        <v>90.979179999999999</v>
      </c>
      <c r="DW13" s="17">
        <v>-15.27918</v>
      </c>
      <c r="DX13" s="17">
        <v>103.9</v>
      </c>
      <c r="DY13" s="17">
        <v>88.20966</v>
      </c>
      <c r="DZ13" s="17">
        <v>156.79908</v>
      </c>
      <c r="EA13" s="17">
        <v>-52.899079999999998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144.19999999999999</v>
      </c>
      <c r="ES13" s="17">
        <v>145.07772</v>
      </c>
      <c r="ET13" s="17"/>
      <c r="EU13" s="17">
        <v>144.19999999999999</v>
      </c>
      <c r="EV13" s="17">
        <v>53</v>
      </c>
      <c r="EW13" s="17">
        <v>47.64996</v>
      </c>
      <c r="EX13" s="17">
        <v>47.64996</v>
      </c>
      <c r="EY13" s="17">
        <v>5.3500399999999999</v>
      </c>
      <c r="EZ13" s="17">
        <v>75.7</v>
      </c>
      <c r="FA13" s="17">
        <v>124.94596</v>
      </c>
      <c r="FB13" s="17">
        <v>150.48505</v>
      </c>
      <c r="FC13" s="17">
        <v>-74.785049999999998</v>
      </c>
      <c r="FD13" s="17">
        <v>35.299999999999997</v>
      </c>
      <c r="FE13" s="17">
        <v>31.126940000000001</v>
      </c>
      <c r="FF13" s="17">
        <v>31.126940000000001</v>
      </c>
      <c r="FG13" s="17">
        <v>4.1730600000000004</v>
      </c>
      <c r="FH13" s="17">
        <v>18.5</v>
      </c>
      <c r="FI13" s="17">
        <v>19.099519999999998</v>
      </c>
      <c r="FJ13" s="17">
        <v>19.099519999999998</v>
      </c>
      <c r="FK13" s="17">
        <v>-0.59952000000000005</v>
      </c>
      <c r="FL13" s="17">
        <v>18.8</v>
      </c>
      <c r="FM13" s="17">
        <v>18.164249999999999</v>
      </c>
      <c r="FN13" s="17">
        <v>18.164249999999999</v>
      </c>
      <c r="FO13" s="17">
        <v>0.63575000000000004</v>
      </c>
      <c r="FP13" s="17">
        <v>85.8</v>
      </c>
      <c r="FQ13" s="17">
        <v>87.26473</v>
      </c>
      <c r="FR13" s="17">
        <v>87.26473</v>
      </c>
      <c r="FS13" s="17">
        <v>-1.4647300000000001</v>
      </c>
      <c r="FT13" s="17">
        <v>174.6</v>
      </c>
      <c r="FU13" s="17">
        <v>184.74316999999999</v>
      </c>
      <c r="FV13" s="17">
        <v>184.74316999999999</v>
      </c>
      <c r="FW13" s="17">
        <v>-10.14317</v>
      </c>
      <c r="FX13" s="17">
        <v>175.6</v>
      </c>
      <c r="FY13" s="17">
        <v>184.74316999999999</v>
      </c>
      <c r="FZ13" s="17">
        <v>184.74316999999999</v>
      </c>
      <c r="GA13" s="17">
        <v>-9.1431699999999996</v>
      </c>
      <c r="GB13" s="17">
        <v>181.8</v>
      </c>
      <c r="GC13" s="17">
        <v>185.29795999999999</v>
      </c>
      <c r="GD13" s="17">
        <v>185.29795999999999</v>
      </c>
      <c r="GE13" s="17">
        <v>-3.49796</v>
      </c>
      <c r="GF13" s="17">
        <v>43.4</v>
      </c>
      <c r="GG13" s="17">
        <v>43.716940000000001</v>
      </c>
      <c r="GH13" s="17">
        <v>43.716940000000001</v>
      </c>
      <c r="GI13" s="17">
        <v>-0.31694</v>
      </c>
      <c r="GJ13" s="17">
        <v>17.5</v>
      </c>
      <c r="GK13" s="17">
        <v>18</v>
      </c>
      <c r="GL13" s="17">
        <v>18</v>
      </c>
      <c r="GM13" s="17">
        <v>-0.5</v>
      </c>
      <c r="GN13" s="17">
        <v>36.799999999999997</v>
      </c>
      <c r="GO13" s="17">
        <v>36.077289999999998</v>
      </c>
      <c r="GP13" s="17">
        <v>36.077289999999998</v>
      </c>
      <c r="GQ13" s="17">
        <v>0.72270999999999996</v>
      </c>
      <c r="GR13" s="17">
        <v>3.4</v>
      </c>
      <c r="GS13" s="17"/>
      <c r="GT13" s="17"/>
      <c r="GU13" s="17">
        <v>3.4</v>
      </c>
      <c r="GV13" s="17">
        <v>0</v>
      </c>
      <c r="GW13" s="17"/>
      <c r="GX13" s="17"/>
      <c r="GY13" s="17">
        <v>0</v>
      </c>
      <c r="GZ13" s="17">
        <v>49</v>
      </c>
      <c r="HA13" s="17">
        <v>52.893099999999997</v>
      </c>
      <c r="HB13" s="17">
        <v>41.450780000000002</v>
      </c>
      <c r="HC13" s="17">
        <v>7.54922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44.8</v>
      </c>
      <c r="HM13" s="17">
        <v>51.991889999999998</v>
      </c>
      <c r="HN13" s="17">
        <v>53.367919999999998</v>
      </c>
      <c r="HO13" s="17">
        <v>-8.5679200000000009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>
        <v>45.291899999999998</v>
      </c>
      <c r="IA13" s="17">
        <v>-45.291899999999998</v>
      </c>
      <c r="IB13" s="17">
        <v>0</v>
      </c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59.9</v>
      </c>
      <c r="IO13" s="17">
        <v>27.73809</v>
      </c>
      <c r="IP13" s="17">
        <v>117.61166</v>
      </c>
      <c r="IQ13" s="17">
        <v>-57.711660000000002</v>
      </c>
      <c r="IR13" s="17">
        <v>148.6</v>
      </c>
      <c r="IS13" s="17">
        <v>160.08989</v>
      </c>
      <c r="IT13" s="17">
        <v>162.71898999999999</v>
      </c>
      <c r="IU13" s="17">
        <v>-14.11899</v>
      </c>
      <c r="IV13" s="17">
        <v>148.69999999999999</v>
      </c>
      <c r="IW13" s="17">
        <v>160.08989</v>
      </c>
      <c r="IX13" s="17">
        <v>162.71898999999999</v>
      </c>
      <c r="IY13" s="17">
        <v>-14.018990000000001</v>
      </c>
      <c r="IZ13" s="17">
        <v>148.9</v>
      </c>
      <c r="JA13" s="17">
        <v>160.08989</v>
      </c>
      <c r="JB13" s="17">
        <v>162.71898999999999</v>
      </c>
      <c r="JC13" s="17">
        <v>-13.818989999999999</v>
      </c>
      <c r="JD13" s="17">
        <v>235.4</v>
      </c>
      <c r="JE13" s="17">
        <v>240.85597000000001</v>
      </c>
      <c r="JF13" s="17">
        <v>244.81146000000001</v>
      </c>
      <c r="JG13" s="17">
        <v>-9.4114599999999999</v>
      </c>
      <c r="JH13" s="17">
        <v>63.4</v>
      </c>
      <c r="JI13" s="17">
        <v>44.848439999999997</v>
      </c>
      <c r="JJ13" s="17">
        <v>44.848439999999997</v>
      </c>
      <c r="JK13" s="17">
        <v>18.551559999999998</v>
      </c>
      <c r="JL13" s="17">
        <v>32.700000000000003</v>
      </c>
      <c r="JM13" s="17">
        <v>22.49156</v>
      </c>
      <c r="JN13" s="17">
        <v>22.49156</v>
      </c>
      <c r="JO13" s="17">
        <v>10.20844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2.9</v>
      </c>
      <c r="KO13" s="17">
        <v>3.65123</v>
      </c>
      <c r="KP13" s="17">
        <v>3.65123</v>
      </c>
      <c r="KQ13" s="17">
        <v>-0.75122999999999995</v>
      </c>
      <c r="KR13" s="17">
        <v>91.3</v>
      </c>
      <c r="KS13" s="17">
        <v>108.74396</v>
      </c>
      <c r="KT13" s="17">
        <v>128.22092000000001</v>
      </c>
      <c r="KU13" s="17">
        <v>-36.920920000000002</v>
      </c>
      <c r="KV13" s="17">
        <v>100.1</v>
      </c>
      <c r="KW13" s="17">
        <v>94.441919999999996</v>
      </c>
      <c r="KX13" s="17">
        <v>98.839519999999993</v>
      </c>
      <c r="KY13" s="17">
        <v>1.26048</v>
      </c>
      <c r="KZ13" s="17">
        <v>61</v>
      </c>
      <c r="LA13" s="17">
        <v>66.809659999999994</v>
      </c>
      <c r="LB13" s="17">
        <v>66.809659999999994</v>
      </c>
      <c r="LC13" s="17">
        <v>-5.80966</v>
      </c>
      <c r="LD13" s="17">
        <v>74.900000000000006</v>
      </c>
      <c r="LE13" s="17">
        <v>72.493480000000005</v>
      </c>
      <c r="LF13" s="17">
        <v>75.296329999999998</v>
      </c>
      <c r="LG13" s="17">
        <v>-0.39633000000000002</v>
      </c>
      <c r="LH13" s="17">
        <v>29.7</v>
      </c>
      <c r="LI13" s="17">
        <v>29.806760000000001</v>
      </c>
      <c r="LJ13" s="17">
        <v>29.806760000000001</v>
      </c>
      <c r="LK13" s="17">
        <v>-0.10675999999999999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142.1</v>
      </c>
      <c r="LY13" s="17">
        <v>151.08886000000001</v>
      </c>
      <c r="LZ13" s="17">
        <v>151.08876000000001</v>
      </c>
      <c r="MA13" s="17">
        <v>-8.9887599999999992</v>
      </c>
      <c r="MB13" s="17">
        <v>145.19999999999999</v>
      </c>
      <c r="MC13" s="17">
        <v>151.08886000000001</v>
      </c>
      <c r="MD13" s="17">
        <v>151.08876000000001</v>
      </c>
      <c r="ME13" s="17">
        <v>-5.8887600000000004</v>
      </c>
      <c r="MF13" s="17">
        <v>149.1</v>
      </c>
      <c r="MG13" s="17">
        <v>151.54257999999999</v>
      </c>
      <c r="MH13" s="17">
        <v>151.54248000000001</v>
      </c>
      <c r="MI13" s="17">
        <v>-2.4424800000000002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</v>
      </c>
      <c r="NE13" s="17">
        <v>205.29381000000001</v>
      </c>
      <c r="NF13" s="17">
        <v>205.29381000000001</v>
      </c>
      <c r="NG13" s="17">
        <v>3.7061899999999999</v>
      </c>
      <c r="NH13" s="17">
        <v>100.6</v>
      </c>
      <c r="NI13" s="17">
        <v>102.95515</v>
      </c>
      <c r="NJ13" s="17">
        <v>102.95515</v>
      </c>
      <c r="NK13" s="17">
        <v>-2.3551500000000001</v>
      </c>
      <c r="NL13" s="17">
        <v>8.1999999999999993</v>
      </c>
      <c r="NM13" s="17">
        <v>3.22011</v>
      </c>
      <c r="NN13" s="17">
        <v>3.22011</v>
      </c>
      <c r="NO13" s="17">
        <v>4.9798900000000001</v>
      </c>
      <c r="NP13" s="17">
        <v>3</v>
      </c>
      <c r="NQ13" s="17">
        <v>3.3782000000000001</v>
      </c>
      <c r="NR13" s="17">
        <v>3.3782000000000001</v>
      </c>
      <c r="NS13" s="17">
        <v>-0.37819999999999998</v>
      </c>
      <c r="NT13" s="17">
        <v>8.6</v>
      </c>
      <c r="NU13" s="17">
        <v>8.6</v>
      </c>
      <c r="NV13" s="17">
        <v>8.6</v>
      </c>
      <c r="NW13" s="17">
        <v>0</v>
      </c>
      <c r="NX13" s="17">
        <v>0</v>
      </c>
      <c r="NY13" s="17"/>
      <c r="NZ13" s="17"/>
      <c r="OA13" s="17">
        <v>0</v>
      </c>
      <c r="OB13" s="17">
        <v>46.3</v>
      </c>
      <c r="OC13" s="17">
        <v>67.207999999999998</v>
      </c>
      <c r="OD13" s="17">
        <v>67.207999999999998</v>
      </c>
      <c r="OE13" s="17">
        <v>-20.908000000000001</v>
      </c>
      <c r="OF13" s="17">
        <v>0</v>
      </c>
      <c r="OG13" s="17"/>
      <c r="OH13" s="17"/>
      <c r="OI13" s="17">
        <v>0</v>
      </c>
      <c r="OJ13" s="17">
        <v>1.5</v>
      </c>
      <c r="OK13" s="17">
        <v>5.1589</v>
      </c>
      <c r="OL13" s="17">
        <v>5.1589</v>
      </c>
      <c r="OM13" s="17">
        <v>-3.6589</v>
      </c>
      <c r="ON13" s="17">
        <v>0</v>
      </c>
      <c r="OO13" s="17"/>
      <c r="OP13" s="17"/>
      <c r="OQ13" s="17">
        <v>0</v>
      </c>
      <c r="OR13" s="17">
        <v>16.899999999999999</v>
      </c>
      <c r="OS13" s="17">
        <v>20.33764</v>
      </c>
      <c r="OT13" s="17">
        <v>20.33764</v>
      </c>
      <c r="OU13" s="17">
        <v>-3.43764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>
        <v>2.8283399999999999</v>
      </c>
      <c r="PC13" s="17">
        <v>-2.8283399999999999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</v>
      </c>
      <c r="PM13" s="17">
        <v>1.1000000000000001</v>
      </c>
      <c r="PN13" s="17">
        <v>1.1000000000000001</v>
      </c>
      <c r="PO13" s="17">
        <v>-0.1</v>
      </c>
      <c r="PP13" s="17">
        <v>2.2999999999999998</v>
      </c>
      <c r="PQ13" s="17">
        <v>2.2999999999999998</v>
      </c>
      <c r="PR13" s="17">
        <v>2.2999999999999998</v>
      </c>
      <c r="PS13" s="17">
        <v>0</v>
      </c>
      <c r="PT13" s="17">
        <v>3.7</v>
      </c>
      <c r="PU13" s="17">
        <v>3.7</v>
      </c>
      <c r="PV13" s="17">
        <v>3.7</v>
      </c>
      <c r="PW13" s="17">
        <v>0</v>
      </c>
      <c r="PX13" s="17">
        <v>20.3</v>
      </c>
      <c r="PY13" s="17">
        <v>20.303830000000001</v>
      </c>
      <c r="PZ13" s="17">
        <v>20.303830000000001</v>
      </c>
      <c r="QA13" s="17">
        <v>-3.8300000000000001E-3</v>
      </c>
      <c r="QB13" s="17"/>
      <c r="QC13" s="17"/>
      <c r="QD13" s="17"/>
      <c r="QE13" s="17">
        <v>0</v>
      </c>
      <c r="QF13" s="17">
        <v>4</v>
      </c>
      <c r="QG13" s="17">
        <v>4</v>
      </c>
      <c r="QH13" s="17">
        <v>4</v>
      </c>
      <c r="QI13" s="17">
        <v>0</v>
      </c>
      <c r="QJ13" s="17">
        <v>3.6</v>
      </c>
      <c r="QK13" s="17">
        <v>3.5</v>
      </c>
      <c r="QL13" s="17">
        <v>3.5</v>
      </c>
      <c r="QM13" s="17">
        <v>0.1</v>
      </c>
      <c r="QN13" s="17">
        <v>15.2</v>
      </c>
      <c r="QO13" s="17">
        <v>14.492749999999999</v>
      </c>
      <c r="QP13" s="17">
        <v>14.492749999999999</v>
      </c>
      <c r="QQ13" s="17">
        <v>0.70725000000000005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9.6</v>
      </c>
      <c r="RA13" s="17">
        <v>21.645900000000001</v>
      </c>
      <c r="RB13" s="17">
        <v>21.645900000000001</v>
      </c>
      <c r="RC13" s="17">
        <v>-12.0459</v>
      </c>
      <c r="RD13" s="17">
        <v>17.100000000000001</v>
      </c>
      <c r="RE13" s="17">
        <v>40.488</v>
      </c>
      <c r="RF13" s="17">
        <v>40.488</v>
      </c>
      <c r="RG13" s="17">
        <v>-23.388000000000002</v>
      </c>
      <c r="RH13" s="17">
        <v>0</v>
      </c>
      <c r="RI13" s="17"/>
      <c r="RJ13" s="17"/>
      <c r="RK13" s="17">
        <v>0</v>
      </c>
      <c r="RL13" s="17">
        <v>2.5</v>
      </c>
      <c r="RM13" s="17">
        <v>2.5499999999999998</v>
      </c>
      <c r="RN13" s="17">
        <v>2.5499999999999998</v>
      </c>
      <c r="RO13" s="17">
        <v>-0.05</v>
      </c>
      <c r="RP13" s="17">
        <v>10.5</v>
      </c>
      <c r="RQ13" s="17">
        <v>14.436299999999999</v>
      </c>
      <c r="RR13" s="17">
        <v>14.75972</v>
      </c>
      <c r="RS13" s="17">
        <v>-4.2597199999999997</v>
      </c>
      <c r="RT13" s="17">
        <v>1.7</v>
      </c>
      <c r="RU13" s="17">
        <v>1.56</v>
      </c>
      <c r="RV13" s="17">
        <v>1.56</v>
      </c>
      <c r="RW13" s="17">
        <v>0.14000000000000001</v>
      </c>
      <c r="RX13" s="17">
        <v>0.3</v>
      </c>
      <c r="RY13" s="17">
        <v>0.4</v>
      </c>
      <c r="RZ13" s="17">
        <v>0.4</v>
      </c>
      <c r="SA13" s="17">
        <v>-0.1</v>
      </c>
      <c r="SB13" s="17">
        <v>0</v>
      </c>
      <c r="SC13" s="17"/>
      <c r="SD13" s="17"/>
      <c r="SE13" s="17">
        <v>0</v>
      </c>
      <c r="SF13" s="17">
        <v>10.199999999999999</v>
      </c>
      <c r="SG13" s="17">
        <v>10.048310000000001</v>
      </c>
      <c r="SH13" s="17">
        <v>10.048310000000001</v>
      </c>
      <c r="SI13" s="17">
        <v>0.15168999999999999</v>
      </c>
      <c r="SJ13" s="17">
        <v>4.9000000000000004</v>
      </c>
      <c r="SK13" s="17">
        <v>4.3</v>
      </c>
      <c r="SL13" s="17">
        <v>4.3</v>
      </c>
      <c r="SM13" s="17">
        <v>0.6</v>
      </c>
      <c r="SN13" s="17">
        <v>6.4</v>
      </c>
      <c r="SO13" s="17">
        <v>7</v>
      </c>
      <c r="SP13" s="17">
        <v>7</v>
      </c>
      <c r="SQ13" s="17">
        <v>-0.6</v>
      </c>
      <c r="SR13" s="17">
        <v>7.9</v>
      </c>
      <c r="SS13" s="17">
        <v>10.628019999999999</v>
      </c>
      <c r="ST13" s="17">
        <v>10.628019999999999</v>
      </c>
      <c r="SU13" s="17">
        <v>-2.7280199999999999</v>
      </c>
      <c r="SV13" s="17">
        <v>26.6</v>
      </c>
      <c r="SW13" s="17">
        <v>14.686999999999999</v>
      </c>
      <c r="SX13" s="17">
        <v>14.686999999999999</v>
      </c>
      <c r="SY13" s="17">
        <v>11.913</v>
      </c>
      <c r="SZ13" s="17">
        <v>18.8</v>
      </c>
      <c r="TA13" s="17">
        <v>14.3</v>
      </c>
      <c r="TB13" s="17">
        <v>22.073799999999999</v>
      </c>
      <c r="TC13" s="17">
        <v>-3.2738</v>
      </c>
      <c r="TD13" s="17">
        <v>0</v>
      </c>
      <c r="TE13" s="17"/>
      <c r="TF13" s="17"/>
      <c r="TG13" s="17">
        <v>0</v>
      </c>
      <c r="TH13" s="17">
        <v>21.2</v>
      </c>
      <c r="TI13" s="17">
        <v>31.463999999999999</v>
      </c>
      <c r="TJ13" s="17">
        <v>31.463999999999999</v>
      </c>
      <c r="TK13" s="17">
        <v>-10.263999999999999</v>
      </c>
      <c r="TL13" s="17">
        <v>45.9</v>
      </c>
      <c r="TM13" s="17">
        <v>50.103999999999999</v>
      </c>
      <c r="TN13" s="17">
        <v>50.103999999999999</v>
      </c>
      <c r="TO13" s="17">
        <v>-4.2039999999999997</v>
      </c>
      <c r="TP13" s="17">
        <v>2.5</v>
      </c>
      <c r="TQ13" s="17">
        <v>3.3468</v>
      </c>
      <c r="TR13" s="17">
        <v>3.3468</v>
      </c>
      <c r="TS13" s="17">
        <v>-0.8468</v>
      </c>
      <c r="TT13" s="17">
        <v>2.9</v>
      </c>
      <c r="TU13" s="17">
        <v>3.9281999999999999</v>
      </c>
      <c r="TV13" s="17">
        <v>3.9281999999999999</v>
      </c>
      <c r="TW13" s="17">
        <v>-1.0282</v>
      </c>
      <c r="TX13" s="17">
        <v>0</v>
      </c>
      <c r="TY13" s="17"/>
      <c r="TZ13" s="17"/>
      <c r="UA13" s="17">
        <v>0</v>
      </c>
      <c r="UB13" s="17">
        <v>12.3</v>
      </c>
      <c r="UC13" s="17">
        <v>9</v>
      </c>
      <c r="UD13" s="17">
        <v>9</v>
      </c>
      <c r="UE13" s="17">
        <v>3.3</v>
      </c>
      <c r="UF13" s="17">
        <v>3.6</v>
      </c>
      <c r="UG13" s="17">
        <v>3</v>
      </c>
      <c r="UH13" s="17">
        <v>3</v>
      </c>
      <c r="UI13" s="17">
        <v>0.6</v>
      </c>
      <c r="UJ13" s="17">
        <v>8.1</v>
      </c>
      <c r="UK13" s="17">
        <v>7.4</v>
      </c>
      <c r="UL13" s="17">
        <v>7.4</v>
      </c>
      <c r="UM13" s="17">
        <v>0.7</v>
      </c>
      <c r="UN13" s="17">
        <v>6.2</v>
      </c>
      <c r="UO13" s="17">
        <v>7</v>
      </c>
      <c r="UP13" s="17">
        <v>7</v>
      </c>
      <c r="UQ13" s="17">
        <v>-0.8</v>
      </c>
      <c r="UR13" s="17">
        <v>7</v>
      </c>
      <c r="US13" s="17">
        <v>8</v>
      </c>
      <c r="UT13" s="17">
        <v>8</v>
      </c>
      <c r="UU13" s="17">
        <v>-1</v>
      </c>
      <c r="UV13" s="17">
        <v>7.2</v>
      </c>
      <c r="UW13" s="17">
        <v>8.1999999999999993</v>
      </c>
      <c r="UX13" s="17">
        <v>8.1999999999999993</v>
      </c>
      <c r="UY13" s="17">
        <v>-1</v>
      </c>
      <c r="UZ13" s="17">
        <v>0.9</v>
      </c>
      <c r="VA13" s="17">
        <v>1.7282999999999999</v>
      </c>
      <c r="VB13" s="17">
        <v>1.7282999999999999</v>
      </c>
      <c r="VC13" s="17">
        <v>-0.82830000000000004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16</v>
      </c>
      <c r="VU13" s="17">
        <v>36</v>
      </c>
      <c r="VV13" s="17">
        <v>36</v>
      </c>
      <c r="VW13" s="17">
        <v>-20</v>
      </c>
      <c r="VX13" s="17">
        <v>24.1</v>
      </c>
      <c r="VY13" s="17">
        <v>46</v>
      </c>
      <c r="VZ13" s="17">
        <v>46</v>
      </c>
      <c r="WA13" s="17">
        <v>-21.9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1.2</v>
      </c>
      <c r="WK13" s="17">
        <v>1.1000000000000001</v>
      </c>
      <c r="WL13" s="17">
        <v>1.1000000000000001</v>
      </c>
      <c r="WM13" s="17">
        <v>0.1</v>
      </c>
      <c r="WN13" s="17">
        <v>2</v>
      </c>
      <c r="WO13" s="17">
        <v>2.2000000000000002</v>
      </c>
      <c r="WP13" s="17">
        <v>2.2000000000000002</v>
      </c>
      <c r="WQ13" s="17">
        <v>-0.2</v>
      </c>
      <c r="WR13" s="17">
        <v>1.3</v>
      </c>
      <c r="WS13" s="17">
        <v>1.4</v>
      </c>
      <c r="WT13" s="17">
        <v>1.4</v>
      </c>
      <c r="WU13" s="17">
        <v>-0.1</v>
      </c>
      <c r="WV13" s="17">
        <v>0</v>
      </c>
      <c r="WW13" s="17"/>
      <c r="WX13" s="17"/>
      <c r="WY13" s="17">
        <v>0</v>
      </c>
      <c r="WZ13" s="17">
        <v>9.6999999999999993</v>
      </c>
      <c r="XA13" s="17">
        <v>9.8000000000000007</v>
      </c>
      <c r="XB13" s="17">
        <v>9.8000000000000007</v>
      </c>
      <c r="XC13" s="17">
        <v>-0.1</v>
      </c>
      <c r="XD13" s="17">
        <v>18.5</v>
      </c>
      <c r="XE13" s="17">
        <v>17.584540000000001</v>
      </c>
      <c r="XF13" s="17">
        <v>17.584540000000001</v>
      </c>
      <c r="XG13" s="17">
        <v>0.91546000000000005</v>
      </c>
      <c r="XH13" s="17">
        <v>15.5</v>
      </c>
      <c r="XI13" s="17">
        <v>15.07246</v>
      </c>
      <c r="XJ13" s="17">
        <v>15.07246</v>
      </c>
      <c r="XK13" s="17">
        <v>0.42753999999999998</v>
      </c>
      <c r="XL13" s="17">
        <v>8.9</v>
      </c>
      <c r="XM13" s="17">
        <v>10.8</v>
      </c>
      <c r="XN13" s="17">
        <v>10.8</v>
      </c>
      <c r="XO13" s="17">
        <v>-1.9</v>
      </c>
      <c r="XP13" s="17">
        <v>25.8</v>
      </c>
      <c r="XQ13" s="17">
        <v>12.5</v>
      </c>
      <c r="XR13" s="17">
        <v>12.5</v>
      </c>
      <c r="XS13" s="17">
        <v>13.3</v>
      </c>
      <c r="XT13" s="17"/>
      <c r="XU13" s="17">
        <v>12.5</v>
      </c>
      <c r="XV13" s="17">
        <v>12.5</v>
      </c>
      <c r="XW13" s="17">
        <v>-12.5</v>
      </c>
      <c r="XX13" s="17">
        <v>19.2</v>
      </c>
      <c r="XY13" s="17">
        <v>14</v>
      </c>
      <c r="XZ13" s="17">
        <v>14</v>
      </c>
      <c r="YA13" s="17">
        <v>5.2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11.1</v>
      </c>
      <c r="YK13" s="17">
        <v>12</v>
      </c>
      <c r="YL13" s="17">
        <v>12</v>
      </c>
      <c r="YM13" s="17">
        <v>-0.9</v>
      </c>
      <c r="YN13" s="17">
        <v>12.1</v>
      </c>
      <c r="YO13" s="17">
        <v>10.11</v>
      </c>
      <c r="YP13" s="17">
        <v>10.11</v>
      </c>
      <c r="YQ13" s="17">
        <v>1.99</v>
      </c>
    </row>
    <row r="14" spans="1:667" ht="24" customHeight="1" x14ac:dyDescent="0.3">
      <c r="A14" s="1"/>
      <c r="B14" s="16" t="s">
        <v>70</v>
      </c>
      <c r="C14" s="16" t="s">
        <v>737</v>
      </c>
      <c r="D14" s="17">
        <v>154.6</v>
      </c>
      <c r="E14" s="17">
        <v>139.14022</v>
      </c>
      <c r="F14" s="17">
        <v>100.91265</v>
      </c>
      <c r="G14" s="17">
        <v>53.687350000000002</v>
      </c>
      <c r="H14" s="17">
        <v>651.70000000000005</v>
      </c>
      <c r="I14" s="17">
        <v>643.49955999999997</v>
      </c>
      <c r="J14" s="17">
        <v>643.49955999999997</v>
      </c>
      <c r="K14" s="17">
        <v>8.2004400000000004</v>
      </c>
      <c r="L14" s="17">
        <v>216.4</v>
      </c>
      <c r="M14" s="17">
        <v>208.33053000000001</v>
      </c>
      <c r="N14" s="17">
        <v>208.33053000000001</v>
      </c>
      <c r="O14" s="17">
        <v>8.0694700000000008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112.6</v>
      </c>
      <c r="AC14" s="17">
        <v>120</v>
      </c>
      <c r="AD14" s="17">
        <v>120</v>
      </c>
      <c r="AE14" s="17">
        <v>-7.4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0</v>
      </c>
      <c r="AO14" s="17"/>
      <c r="AP14" s="17"/>
      <c r="AQ14" s="17">
        <v>0</v>
      </c>
      <c r="AR14" s="17">
        <v>198.2</v>
      </c>
      <c r="AS14" s="17">
        <v>169.50594000000001</v>
      </c>
      <c r="AT14" s="17">
        <v>203.06281999999999</v>
      </c>
      <c r="AU14" s="17">
        <v>-4.8628200000000001</v>
      </c>
      <c r="AV14" s="17">
        <v>203.5</v>
      </c>
      <c r="AW14" s="17">
        <v>169.50594000000001</v>
      </c>
      <c r="AX14" s="17">
        <v>203.06281999999999</v>
      </c>
      <c r="AY14" s="17">
        <v>0.43718000000000001</v>
      </c>
      <c r="AZ14" s="17">
        <v>196.7</v>
      </c>
      <c r="BA14" s="17">
        <v>170.01497000000001</v>
      </c>
      <c r="BB14" s="17">
        <v>203.67260999999999</v>
      </c>
      <c r="BC14" s="17">
        <v>-6.9726100000000004</v>
      </c>
      <c r="BD14" s="17">
        <v>205.7</v>
      </c>
      <c r="BE14" s="17">
        <v>206.04143999999999</v>
      </c>
      <c r="BF14" s="17">
        <v>206.04143999999999</v>
      </c>
      <c r="BG14" s="17">
        <v>-0.34144000000000002</v>
      </c>
      <c r="BH14" s="17">
        <v>106.2</v>
      </c>
      <c r="BI14" s="17">
        <v>103.33009</v>
      </c>
      <c r="BJ14" s="17">
        <v>103.33009</v>
      </c>
      <c r="BK14" s="17">
        <v>2.86991</v>
      </c>
      <c r="BL14" s="17">
        <v>487.8</v>
      </c>
      <c r="BM14" s="17">
        <v>319.99381</v>
      </c>
      <c r="BN14" s="17">
        <v>76.575779999999995</v>
      </c>
      <c r="BO14" s="17">
        <v>411.22422</v>
      </c>
      <c r="BP14" s="17">
        <v>4.5999999999999996</v>
      </c>
      <c r="BQ14" s="17">
        <v>4.4104299999999999</v>
      </c>
      <c r="BR14" s="17">
        <v>4.4104299999999999</v>
      </c>
      <c r="BS14" s="17">
        <v>0.18956999999999999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165.7</v>
      </c>
      <c r="CG14" s="17">
        <v>161.13025999999999</v>
      </c>
      <c r="CH14" s="17">
        <v>161.13025999999999</v>
      </c>
      <c r="CI14" s="17">
        <v>4.5697400000000004</v>
      </c>
      <c r="CJ14" s="17">
        <v>7.9</v>
      </c>
      <c r="CK14" s="17">
        <v>7.2435600000000004</v>
      </c>
      <c r="CL14" s="17">
        <v>7.2435600000000004</v>
      </c>
      <c r="CM14" s="17">
        <v>0.65644000000000002</v>
      </c>
      <c r="CN14" s="17">
        <v>5.4</v>
      </c>
      <c r="CO14" s="17">
        <v>3.8896199999999999</v>
      </c>
      <c r="CP14" s="17">
        <v>3.8896199999999999</v>
      </c>
      <c r="CQ14" s="17">
        <v>1.5103800000000001</v>
      </c>
      <c r="CR14" s="17">
        <v>0</v>
      </c>
      <c r="CS14" s="17"/>
      <c r="CT14" s="17"/>
      <c r="CU14" s="17">
        <v>0</v>
      </c>
      <c r="CV14" s="17">
        <v>6.6</v>
      </c>
      <c r="CW14" s="17">
        <v>6.8787000000000003</v>
      </c>
      <c r="CX14" s="17">
        <v>6.8787000000000003</v>
      </c>
      <c r="CY14" s="17">
        <v>-0.2787</v>
      </c>
      <c r="CZ14" s="17">
        <v>73.900000000000006</v>
      </c>
      <c r="DA14" s="17">
        <v>75.142930000000007</v>
      </c>
      <c r="DB14" s="17">
        <v>75.578479999999999</v>
      </c>
      <c r="DC14" s="17">
        <v>-1.67848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76.7</v>
      </c>
      <c r="DU14" s="17">
        <v>80.911640000000006</v>
      </c>
      <c r="DV14" s="17">
        <v>91.220640000000003</v>
      </c>
      <c r="DW14" s="17">
        <v>-14.52064</v>
      </c>
      <c r="DX14" s="17">
        <v>95.8</v>
      </c>
      <c r="DY14" s="17">
        <v>146.00525999999999</v>
      </c>
      <c r="DZ14" s="17">
        <v>216.84948</v>
      </c>
      <c r="EA14" s="17">
        <v>-121.04948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143.9</v>
      </c>
      <c r="ES14" s="17">
        <v>145.07772</v>
      </c>
      <c r="ET14" s="17"/>
      <c r="EU14" s="17">
        <v>143.9</v>
      </c>
      <c r="EV14" s="17">
        <v>52.8</v>
      </c>
      <c r="EW14" s="17">
        <v>47.64996</v>
      </c>
      <c r="EX14" s="17">
        <v>47.64996</v>
      </c>
      <c r="EY14" s="17">
        <v>5.1500399999999997</v>
      </c>
      <c r="EZ14" s="17">
        <v>76.400000000000006</v>
      </c>
      <c r="FA14" s="17">
        <v>128.53823</v>
      </c>
      <c r="FB14" s="17">
        <v>150.48505</v>
      </c>
      <c r="FC14" s="17">
        <v>-74.085049999999995</v>
      </c>
      <c r="FD14" s="17">
        <v>37.200000000000003</v>
      </c>
      <c r="FE14" s="17">
        <v>31.126940000000001</v>
      </c>
      <c r="FF14" s="17">
        <v>31.126940000000001</v>
      </c>
      <c r="FG14" s="17">
        <v>6.0730599999999999</v>
      </c>
      <c r="FH14" s="17">
        <v>18.5</v>
      </c>
      <c r="FI14" s="17">
        <v>19.099519999999998</v>
      </c>
      <c r="FJ14" s="17">
        <v>19.099519999999998</v>
      </c>
      <c r="FK14" s="17">
        <v>-0.59952000000000005</v>
      </c>
      <c r="FL14" s="17">
        <v>18.8</v>
      </c>
      <c r="FM14" s="17">
        <v>18.164249999999999</v>
      </c>
      <c r="FN14" s="17">
        <v>18.164249999999999</v>
      </c>
      <c r="FO14" s="17">
        <v>0.63575000000000004</v>
      </c>
      <c r="FP14" s="17">
        <v>89.3</v>
      </c>
      <c r="FQ14" s="17">
        <v>87.26473</v>
      </c>
      <c r="FR14" s="17">
        <v>87.26473</v>
      </c>
      <c r="FS14" s="17">
        <v>2.0352700000000001</v>
      </c>
      <c r="FT14" s="17">
        <v>177.7</v>
      </c>
      <c r="FU14" s="17">
        <v>184.74316999999999</v>
      </c>
      <c r="FV14" s="17">
        <v>184.74316999999999</v>
      </c>
      <c r="FW14" s="17">
        <v>-7.0431699999999999</v>
      </c>
      <c r="FX14" s="17">
        <v>177.2</v>
      </c>
      <c r="FY14" s="17">
        <v>184.74316999999999</v>
      </c>
      <c r="FZ14" s="17">
        <v>184.74316999999999</v>
      </c>
      <c r="GA14" s="17">
        <v>-7.5431699999999999</v>
      </c>
      <c r="GB14" s="17">
        <v>181.3</v>
      </c>
      <c r="GC14" s="17">
        <v>185.29795999999999</v>
      </c>
      <c r="GD14" s="17">
        <v>185.29795999999999</v>
      </c>
      <c r="GE14" s="17">
        <v>-3.99796</v>
      </c>
      <c r="GF14" s="17">
        <v>43.9</v>
      </c>
      <c r="GG14" s="17">
        <v>43.716940000000001</v>
      </c>
      <c r="GH14" s="17">
        <v>43.716940000000001</v>
      </c>
      <c r="GI14" s="17">
        <v>0.18306</v>
      </c>
      <c r="GJ14" s="17">
        <v>19</v>
      </c>
      <c r="GK14" s="17">
        <v>18</v>
      </c>
      <c r="GL14" s="17">
        <v>18</v>
      </c>
      <c r="GM14" s="17">
        <v>1</v>
      </c>
      <c r="GN14" s="17">
        <v>37.5</v>
      </c>
      <c r="GO14" s="17">
        <v>36.077289999999998</v>
      </c>
      <c r="GP14" s="17">
        <v>36.077289999999998</v>
      </c>
      <c r="GQ14" s="17">
        <v>1.4227099999999999</v>
      </c>
      <c r="GR14" s="17">
        <v>3.4</v>
      </c>
      <c r="GS14" s="17"/>
      <c r="GT14" s="17"/>
      <c r="GU14" s="17">
        <v>3.4</v>
      </c>
      <c r="GV14" s="17">
        <v>0</v>
      </c>
      <c r="GW14" s="17"/>
      <c r="GX14" s="17"/>
      <c r="GY14" s="17">
        <v>0</v>
      </c>
      <c r="GZ14" s="17">
        <v>111.3</v>
      </c>
      <c r="HA14" s="17">
        <v>86.851500000000001</v>
      </c>
      <c r="HB14" s="17">
        <v>86.696039999999996</v>
      </c>
      <c r="HC14" s="17">
        <v>24.603960000000001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45.2</v>
      </c>
      <c r="HM14" s="17">
        <v>4.6632100000000003</v>
      </c>
      <c r="HN14" s="17">
        <v>54.473649999999999</v>
      </c>
      <c r="HO14" s="17">
        <v>-9.2736499999999999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>
        <v>45.291899999999998</v>
      </c>
      <c r="IA14" s="17">
        <v>-45.291899999999998</v>
      </c>
      <c r="IB14" s="17">
        <v>0</v>
      </c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60.5</v>
      </c>
      <c r="IO14" s="17">
        <v>27.73809</v>
      </c>
      <c r="IP14" s="17">
        <v>120.75848000000001</v>
      </c>
      <c r="IQ14" s="17">
        <v>-60.258479999999999</v>
      </c>
      <c r="IR14" s="17">
        <v>106.2</v>
      </c>
      <c r="IS14" s="17">
        <v>134.61413999999999</v>
      </c>
      <c r="IT14" s="17">
        <v>134.61413999999999</v>
      </c>
      <c r="IU14" s="17">
        <v>-28.41414</v>
      </c>
      <c r="IV14" s="17">
        <v>106.1</v>
      </c>
      <c r="IW14" s="17">
        <v>134.61413999999999</v>
      </c>
      <c r="IX14" s="17">
        <v>134.61413999999999</v>
      </c>
      <c r="IY14" s="17">
        <v>-28.514140000000001</v>
      </c>
      <c r="IZ14" s="17">
        <v>107.6</v>
      </c>
      <c r="JA14" s="17">
        <v>134.61413999999999</v>
      </c>
      <c r="JB14" s="17">
        <v>134.61413999999999</v>
      </c>
      <c r="JC14" s="17">
        <v>-27.014140000000001</v>
      </c>
      <c r="JD14" s="17">
        <v>196.8</v>
      </c>
      <c r="JE14" s="17">
        <v>202.52758</v>
      </c>
      <c r="JF14" s="17">
        <v>202.52758</v>
      </c>
      <c r="JG14" s="17">
        <v>-5.7275799999999997</v>
      </c>
      <c r="JH14" s="17">
        <v>39.700000000000003</v>
      </c>
      <c r="JI14" s="17">
        <v>44.848439999999997</v>
      </c>
      <c r="JJ14" s="17">
        <v>44.848439999999997</v>
      </c>
      <c r="JK14" s="17">
        <v>-5.1484399999999999</v>
      </c>
      <c r="JL14" s="17">
        <v>28</v>
      </c>
      <c r="JM14" s="17">
        <v>22.49156</v>
      </c>
      <c r="JN14" s="17">
        <v>22.49156</v>
      </c>
      <c r="JO14" s="17">
        <v>5.5084400000000002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2.9</v>
      </c>
      <c r="KO14" s="17">
        <v>3.65123</v>
      </c>
      <c r="KP14" s="17">
        <v>3.65123</v>
      </c>
      <c r="KQ14" s="17">
        <v>-0.75122999999999995</v>
      </c>
      <c r="KR14" s="17">
        <v>65.5</v>
      </c>
      <c r="KS14" s="17">
        <v>113.82794</v>
      </c>
      <c r="KT14" s="17">
        <v>132.96223000000001</v>
      </c>
      <c r="KU14" s="17">
        <v>-67.462230000000005</v>
      </c>
      <c r="KV14" s="17">
        <v>107.6</v>
      </c>
      <c r="KW14" s="17">
        <v>105.35825</v>
      </c>
      <c r="KX14" s="17">
        <v>99.517439999999993</v>
      </c>
      <c r="KY14" s="17">
        <v>8.0825600000000009</v>
      </c>
      <c r="KZ14" s="17">
        <v>61.6</v>
      </c>
      <c r="LA14" s="17">
        <v>66.809659999999994</v>
      </c>
      <c r="LB14" s="17">
        <v>66.809659999999994</v>
      </c>
      <c r="LC14" s="17">
        <v>-5.2096600000000004</v>
      </c>
      <c r="LD14" s="17">
        <v>75</v>
      </c>
      <c r="LE14" s="17">
        <v>77.47345</v>
      </c>
      <c r="LF14" s="17">
        <v>75.166939999999997</v>
      </c>
      <c r="LG14" s="17">
        <v>-0.16694000000000001</v>
      </c>
      <c r="LH14" s="17">
        <v>30.1</v>
      </c>
      <c r="LI14" s="17">
        <v>29.806760000000001</v>
      </c>
      <c r="LJ14" s="17">
        <v>29.806760000000001</v>
      </c>
      <c r="LK14" s="17">
        <v>0.29324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100.3</v>
      </c>
      <c r="LY14" s="17">
        <v>151.08886000000001</v>
      </c>
      <c r="LZ14" s="17">
        <v>151.08876000000001</v>
      </c>
      <c r="MA14" s="17">
        <v>-50.788760000000003</v>
      </c>
      <c r="MB14" s="17">
        <v>99.9</v>
      </c>
      <c r="MC14" s="17">
        <v>151.08886000000001</v>
      </c>
      <c r="MD14" s="17">
        <v>151.08876000000001</v>
      </c>
      <c r="ME14" s="17">
        <v>-51.188760000000002</v>
      </c>
      <c r="MF14" s="17">
        <v>123.4</v>
      </c>
      <c r="MG14" s="17">
        <v>151.54257999999999</v>
      </c>
      <c r="MH14" s="17">
        <v>151.54248000000001</v>
      </c>
      <c r="MI14" s="17">
        <v>-28.142479999999999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</v>
      </c>
      <c r="NE14" s="17">
        <v>205.29381000000001</v>
      </c>
      <c r="NF14" s="17">
        <v>205.29381000000001</v>
      </c>
      <c r="NG14" s="17">
        <v>3.7061899999999999</v>
      </c>
      <c r="NH14" s="17">
        <v>100.7</v>
      </c>
      <c r="NI14" s="17">
        <v>102.95515</v>
      </c>
      <c r="NJ14" s="17">
        <v>102.95515</v>
      </c>
      <c r="NK14" s="17">
        <v>-2.25515</v>
      </c>
      <c r="NL14" s="17">
        <v>8.1999999999999993</v>
      </c>
      <c r="NM14" s="17">
        <v>3.22011</v>
      </c>
      <c r="NN14" s="17">
        <v>3.22011</v>
      </c>
      <c r="NO14" s="17">
        <v>4.9798900000000001</v>
      </c>
      <c r="NP14" s="17">
        <v>3</v>
      </c>
      <c r="NQ14" s="17">
        <v>3.3782000000000001</v>
      </c>
      <c r="NR14" s="17">
        <v>3.3782000000000001</v>
      </c>
      <c r="NS14" s="17">
        <v>-0.37819999999999998</v>
      </c>
      <c r="NT14" s="17">
        <v>8.6999999999999993</v>
      </c>
      <c r="NU14" s="17">
        <v>8.6</v>
      </c>
      <c r="NV14" s="17">
        <v>8.6</v>
      </c>
      <c r="NW14" s="17">
        <v>0.1</v>
      </c>
      <c r="NX14" s="17">
        <v>0</v>
      </c>
      <c r="NY14" s="17"/>
      <c r="NZ14" s="17"/>
      <c r="OA14" s="17">
        <v>0</v>
      </c>
      <c r="OB14" s="17">
        <v>56.7</v>
      </c>
      <c r="OC14" s="17">
        <v>66.944000000000003</v>
      </c>
      <c r="OD14" s="17">
        <v>66.944000000000003</v>
      </c>
      <c r="OE14" s="17">
        <v>-10.244</v>
      </c>
      <c r="OF14" s="17">
        <v>0</v>
      </c>
      <c r="OG14" s="17"/>
      <c r="OH14" s="17"/>
      <c r="OI14" s="17">
        <v>0</v>
      </c>
      <c r="OJ14" s="17">
        <v>1.7</v>
      </c>
      <c r="OK14" s="17">
        <v>5.2733999999999996</v>
      </c>
      <c r="OL14" s="17">
        <v>5.2733999999999996</v>
      </c>
      <c r="OM14" s="17">
        <v>-3.5733999999999999</v>
      </c>
      <c r="ON14" s="17">
        <v>0</v>
      </c>
      <c r="OO14" s="17"/>
      <c r="OP14" s="17"/>
      <c r="OQ14" s="17">
        <v>0</v>
      </c>
      <c r="OR14" s="17">
        <v>16.600000000000001</v>
      </c>
      <c r="OS14" s="17">
        <v>20.33764</v>
      </c>
      <c r="OT14" s="17">
        <v>20.33764</v>
      </c>
      <c r="OU14" s="17">
        <v>-3.7376399999999999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</v>
      </c>
      <c r="PM14" s="17">
        <v>1.1000000000000001</v>
      </c>
      <c r="PN14" s="17">
        <v>1.1000000000000001</v>
      </c>
      <c r="PO14" s="17">
        <v>-0.1</v>
      </c>
      <c r="PP14" s="17">
        <v>2.2999999999999998</v>
      </c>
      <c r="PQ14" s="17">
        <v>2.2999999999999998</v>
      </c>
      <c r="PR14" s="17">
        <v>2.2999999999999998</v>
      </c>
      <c r="PS14" s="17">
        <v>0</v>
      </c>
      <c r="PT14" s="17">
        <v>3.7</v>
      </c>
      <c r="PU14" s="17">
        <v>3.7</v>
      </c>
      <c r="PV14" s="17">
        <v>3.7</v>
      </c>
      <c r="PW14" s="17">
        <v>0</v>
      </c>
      <c r="PX14" s="17">
        <v>20.399999999999999</v>
      </c>
      <c r="PY14" s="17">
        <v>20.303830000000001</v>
      </c>
      <c r="PZ14" s="17">
        <v>20.303830000000001</v>
      </c>
      <c r="QA14" s="17">
        <v>9.6170000000000005E-2</v>
      </c>
      <c r="QB14" s="17"/>
      <c r="QC14" s="17"/>
      <c r="QD14" s="17"/>
      <c r="QE14" s="17">
        <v>0</v>
      </c>
      <c r="QF14" s="17">
        <v>4</v>
      </c>
      <c r="QG14" s="17">
        <v>4</v>
      </c>
      <c r="QH14" s="17">
        <v>4</v>
      </c>
      <c r="QI14" s="17">
        <v>0</v>
      </c>
      <c r="QJ14" s="17">
        <v>3.6</v>
      </c>
      <c r="QK14" s="17">
        <v>3.5</v>
      </c>
      <c r="QL14" s="17">
        <v>3.5</v>
      </c>
      <c r="QM14" s="17">
        <v>0.1</v>
      </c>
      <c r="QN14" s="17">
        <v>15.3</v>
      </c>
      <c r="QO14" s="17">
        <v>14.492749999999999</v>
      </c>
      <c r="QP14" s="17">
        <v>14.492749999999999</v>
      </c>
      <c r="QQ14" s="17">
        <v>0.80725000000000002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14.9</v>
      </c>
      <c r="RA14" s="17">
        <v>21.247399999999999</v>
      </c>
      <c r="RB14" s="17">
        <v>21.247399999999999</v>
      </c>
      <c r="RC14" s="17">
        <v>-6.3474000000000004</v>
      </c>
      <c r="RD14" s="17">
        <v>26.1</v>
      </c>
      <c r="RE14" s="17">
        <v>39.119999999999997</v>
      </c>
      <c r="RF14" s="17">
        <v>39.119999999999997</v>
      </c>
      <c r="RG14" s="17">
        <v>-13.02</v>
      </c>
      <c r="RH14" s="17">
        <v>0</v>
      </c>
      <c r="RI14" s="17"/>
      <c r="RJ14" s="17"/>
      <c r="RK14" s="17">
        <v>0</v>
      </c>
      <c r="RL14" s="17">
        <v>2.6</v>
      </c>
      <c r="RM14" s="17">
        <v>2.5499999999999998</v>
      </c>
      <c r="RN14" s="17">
        <v>2.5499999999999998</v>
      </c>
      <c r="RO14" s="17">
        <v>0.05</v>
      </c>
      <c r="RP14" s="17">
        <v>10.4</v>
      </c>
      <c r="RQ14" s="17"/>
      <c r="RR14" s="17">
        <v>15.014239999999999</v>
      </c>
      <c r="RS14" s="17">
        <v>-4.6142399999999997</v>
      </c>
      <c r="RT14" s="17">
        <v>1.7</v>
      </c>
      <c r="RU14" s="17">
        <v>1.56</v>
      </c>
      <c r="RV14" s="17">
        <v>1.56</v>
      </c>
      <c r="RW14" s="17">
        <v>0.14000000000000001</v>
      </c>
      <c r="RX14" s="17">
        <v>0.3</v>
      </c>
      <c r="RY14" s="17">
        <v>0.4</v>
      </c>
      <c r="RZ14" s="17">
        <v>0.4</v>
      </c>
      <c r="SA14" s="17">
        <v>-0.1</v>
      </c>
      <c r="SB14" s="17">
        <v>0</v>
      </c>
      <c r="SC14" s="17"/>
      <c r="SD14" s="17"/>
      <c r="SE14" s="17">
        <v>0</v>
      </c>
      <c r="SF14" s="17">
        <v>10.3</v>
      </c>
      <c r="SG14" s="17">
        <v>10.048310000000001</v>
      </c>
      <c r="SH14" s="17">
        <v>10.048310000000001</v>
      </c>
      <c r="SI14" s="17">
        <v>0.25169000000000002</v>
      </c>
      <c r="SJ14" s="17">
        <v>4.9000000000000004</v>
      </c>
      <c r="SK14" s="17">
        <v>4.3</v>
      </c>
      <c r="SL14" s="17">
        <v>4.3</v>
      </c>
      <c r="SM14" s="17">
        <v>0.6</v>
      </c>
      <c r="SN14" s="17">
        <v>6.5</v>
      </c>
      <c r="SO14" s="17">
        <v>7</v>
      </c>
      <c r="SP14" s="17">
        <v>7</v>
      </c>
      <c r="SQ14" s="17">
        <v>-0.5</v>
      </c>
      <c r="SR14" s="17">
        <v>8.4</v>
      </c>
      <c r="SS14" s="17">
        <v>10.628019999999999</v>
      </c>
      <c r="ST14" s="17">
        <v>10.628019999999999</v>
      </c>
      <c r="SU14" s="17">
        <v>-2.2280199999999999</v>
      </c>
      <c r="SV14" s="17">
        <v>26.6</v>
      </c>
      <c r="SW14" s="17">
        <v>15.1934</v>
      </c>
      <c r="SX14" s="17">
        <v>15.1934</v>
      </c>
      <c r="SY14" s="17">
        <v>11.406599999999999</v>
      </c>
      <c r="SZ14" s="17">
        <v>19.2</v>
      </c>
      <c r="TA14" s="17">
        <v>14.2</v>
      </c>
      <c r="TB14" s="17">
        <v>21.661899999999999</v>
      </c>
      <c r="TC14" s="17">
        <v>-2.4619</v>
      </c>
      <c r="TD14" s="17">
        <v>0</v>
      </c>
      <c r="TE14" s="17"/>
      <c r="TF14" s="17"/>
      <c r="TG14" s="17">
        <v>0</v>
      </c>
      <c r="TH14" s="17">
        <v>25.3</v>
      </c>
      <c r="TI14" s="17">
        <v>29.672000000000001</v>
      </c>
      <c r="TJ14" s="17">
        <v>29.672000000000001</v>
      </c>
      <c r="TK14" s="17">
        <v>-4.3719999999999999</v>
      </c>
      <c r="TL14" s="17">
        <v>46.5</v>
      </c>
      <c r="TM14" s="17">
        <v>48.944000000000003</v>
      </c>
      <c r="TN14" s="17">
        <v>48.944000000000003</v>
      </c>
      <c r="TO14" s="17">
        <v>-2.444</v>
      </c>
      <c r="TP14" s="17">
        <v>1.8</v>
      </c>
      <c r="TQ14" s="17">
        <v>3.5371000000000001</v>
      </c>
      <c r="TR14" s="17">
        <v>3.5371000000000001</v>
      </c>
      <c r="TS14" s="17">
        <v>-1.7371000000000001</v>
      </c>
      <c r="TT14" s="17">
        <v>2.5</v>
      </c>
      <c r="TU14" s="17">
        <v>3.8222</v>
      </c>
      <c r="TV14" s="17">
        <v>3.8222</v>
      </c>
      <c r="TW14" s="17">
        <v>-1.3222</v>
      </c>
      <c r="TX14" s="17">
        <v>0</v>
      </c>
      <c r="TY14" s="17"/>
      <c r="TZ14" s="17"/>
      <c r="UA14" s="17">
        <v>0</v>
      </c>
      <c r="UB14" s="17">
        <v>11.8</v>
      </c>
      <c r="UC14" s="17">
        <v>9</v>
      </c>
      <c r="UD14" s="17">
        <v>9</v>
      </c>
      <c r="UE14" s="17">
        <v>2.8</v>
      </c>
      <c r="UF14" s="17">
        <v>3.6</v>
      </c>
      <c r="UG14" s="17">
        <v>3</v>
      </c>
      <c r="UH14" s="17">
        <v>3</v>
      </c>
      <c r="UI14" s="17">
        <v>0.6</v>
      </c>
      <c r="UJ14" s="17">
        <v>8.1</v>
      </c>
      <c r="UK14" s="17">
        <v>7.4</v>
      </c>
      <c r="UL14" s="17">
        <v>7.4</v>
      </c>
      <c r="UM14" s="17">
        <v>0.7</v>
      </c>
      <c r="UN14" s="17">
        <v>6.2</v>
      </c>
      <c r="UO14" s="17">
        <v>7</v>
      </c>
      <c r="UP14" s="17">
        <v>7</v>
      </c>
      <c r="UQ14" s="17">
        <v>-0.8</v>
      </c>
      <c r="UR14" s="17">
        <v>7</v>
      </c>
      <c r="US14" s="17">
        <v>8</v>
      </c>
      <c r="UT14" s="17">
        <v>8</v>
      </c>
      <c r="UU14" s="17">
        <v>-1</v>
      </c>
      <c r="UV14" s="17">
        <v>7.2</v>
      </c>
      <c r="UW14" s="17">
        <v>8.1999999999999993</v>
      </c>
      <c r="UX14" s="17">
        <v>8.1999999999999993</v>
      </c>
      <c r="UY14" s="17">
        <v>-1</v>
      </c>
      <c r="UZ14" s="17">
        <v>1</v>
      </c>
      <c r="VA14" s="17">
        <v>2.0638000000000001</v>
      </c>
      <c r="VB14" s="17">
        <v>2.0638000000000001</v>
      </c>
      <c r="VC14" s="17">
        <v>-1.0638000000000001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24.2</v>
      </c>
      <c r="VU14" s="17">
        <v>32</v>
      </c>
      <c r="VV14" s="17">
        <v>32</v>
      </c>
      <c r="VW14" s="17">
        <v>-7.8</v>
      </c>
      <c r="VX14" s="17">
        <v>26.9</v>
      </c>
      <c r="VY14" s="17">
        <v>44</v>
      </c>
      <c r="VZ14" s="17">
        <v>44</v>
      </c>
      <c r="WA14" s="17">
        <v>-17.100000000000001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1.2</v>
      </c>
      <c r="WK14" s="17">
        <v>1.1000000000000001</v>
      </c>
      <c r="WL14" s="17">
        <v>1.1000000000000001</v>
      </c>
      <c r="WM14" s="17">
        <v>0.1</v>
      </c>
      <c r="WN14" s="17">
        <v>2</v>
      </c>
      <c r="WO14" s="17">
        <v>2.2000000000000002</v>
      </c>
      <c r="WP14" s="17">
        <v>2.2000000000000002</v>
      </c>
      <c r="WQ14" s="17">
        <v>-0.2</v>
      </c>
      <c r="WR14" s="17">
        <v>1.3</v>
      </c>
      <c r="WS14" s="17">
        <v>1.4</v>
      </c>
      <c r="WT14" s="17">
        <v>1.4</v>
      </c>
      <c r="WU14" s="17">
        <v>-0.1</v>
      </c>
      <c r="WV14" s="17">
        <v>0</v>
      </c>
      <c r="WW14" s="17"/>
      <c r="WX14" s="17"/>
      <c r="WY14" s="17">
        <v>0</v>
      </c>
      <c r="WZ14" s="17">
        <v>9.8000000000000007</v>
      </c>
      <c r="XA14" s="17">
        <v>9.8000000000000007</v>
      </c>
      <c r="XB14" s="17">
        <v>9.8000000000000007</v>
      </c>
      <c r="XC14" s="17">
        <v>0</v>
      </c>
      <c r="XD14" s="17">
        <v>18.5</v>
      </c>
      <c r="XE14" s="17">
        <v>17.584540000000001</v>
      </c>
      <c r="XF14" s="17">
        <v>17.584540000000001</v>
      </c>
      <c r="XG14" s="17">
        <v>0.91546000000000005</v>
      </c>
      <c r="XH14" s="17">
        <v>15.6</v>
      </c>
      <c r="XI14" s="17">
        <v>15.07246</v>
      </c>
      <c r="XJ14" s="17">
        <v>15.07246</v>
      </c>
      <c r="XK14" s="17">
        <v>0.52754000000000001</v>
      </c>
      <c r="XL14" s="17">
        <v>8.9</v>
      </c>
      <c r="XM14" s="17">
        <v>10.8</v>
      </c>
      <c r="XN14" s="17">
        <v>10.8</v>
      </c>
      <c r="XO14" s="17">
        <v>-1.9</v>
      </c>
      <c r="XP14" s="17">
        <v>26</v>
      </c>
      <c r="XQ14" s="17">
        <v>12.5</v>
      </c>
      <c r="XR14" s="17">
        <v>12.5</v>
      </c>
      <c r="XS14" s="17">
        <v>13.5</v>
      </c>
      <c r="XT14" s="17"/>
      <c r="XU14" s="17">
        <v>12.5</v>
      </c>
      <c r="XV14" s="17">
        <v>12.5</v>
      </c>
      <c r="XW14" s="17">
        <v>-12.5</v>
      </c>
      <c r="XX14" s="17">
        <v>19.5</v>
      </c>
      <c r="XY14" s="17">
        <v>14</v>
      </c>
      <c r="XZ14" s="17">
        <v>14</v>
      </c>
      <c r="YA14" s="17">
        <v>5.5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</v>
      </c>
      <c r="YK14" s="17">
        <v>12</v>
      </c>
      <c r="YL14" s="17">
        <v>12</v>
      </c>
      <c r="YM14" s="17">
        <v>-1</v>
      </c>
      <c r="YN14" s="17">
        <v>12.3</v>
      </c>
      <c r="YO14" s="17">
        <v>10.44</v>
      </c>
      <c r="YP14" s="17">
        <v>10.44</v>
      </c>
      <c r="YQ14" s="17">
        <v>1.86</v>
      </c>
    </row>
    <row r="15" spans="1:667" ht="24" customHeight="1" x14ac:dyDescent="0.3">
      <c r="A15" s="1"/>
      <c r="B15" s="16" t="s">
        <v>70</v>
      </c>
      <c r="C15" s="16" t="s">
        <v>738</v>
      </c>
      <c r="D15" s="17">
        <v>154.19999999999999</v>
      </c>
      <c r="E15" s="17">
        <v>135.51535999999999</v>
      </c>
      <c r="F15" s="17">
        <v>100.91265</v>
      </c>
      <c r="G15" s="17">
        <v>53.287350000000004</v>
      </c>
      <c r="H15" s="17">
        <v>653.79999999999995</v>
      </c>
      <c r="I15" s="17">
        <v>643.49955999999997</v>
      </c>
      <c r="J15" s="17">
        <v>643.49955999999997</v>
      </c>
      <c r="K15" s="17">
        <v>10.30044</v>
      </c>
      <c r="L15" s="17">
        <v>216.8</v>
      </c>
      <c r="M15" s="17">
        <v>208.33053000000001</v>
      </c>
      <c r="N15" s="17">
        <v>208.33053000000001</v>
      </c>
      <c r="O15" s="17">
        <v>8.4694699999999994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>
        <v>21.912469999999999</v>
      </c>
      <c r="AA15" s="17">
        <v>-21.912469999999999</v>
      </c>
      <c r="AB15" s="17">
        <v>112.3</v>
      </c>
      <c r="AC15" s="17">
        <v>120</v>
      </c>
      <c r="AD15" s="17">
        <v>120</v>
      </c>
      <c r="AE15" s="17">
        <v>-7.7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0</v>
      </c>
      <c r="AO15" s="17"/>
      <c r="AP15" s="17"/>
      <c r="AQ15" s="17">
        <v>0</v>
      </c>
      <c r="AR15" s="17">
        <v>197.9</v>
      </c>
      <c r="AS15" s="17">
        <v>138.31820999999999</v>
      </c>
      <c r="AT15" s="17">
        <v>202.72085000000001</v>
      </c>
      <c r="AU15" s="17">
        <v>-4.8208500000000001</v>
      </c>
      <c r="AV15" s="17">
        <v>202.8</v>
      </c>
      <c r="AW15" s="17">
        <v>138.31820999999999</v>
      </c>
      <c r="AX15" s="17">
        <v>202.72085000000001</v>
      </c>
      <c r="AY15" s="17">
        <v>7.9149999999999998E-2</v>
      </c>
      <c r="AZ15" s="17">
        <v>196.3</v>
      </c>
      <c r="BA15" s="17">
        <v>138.73357999999999</v>
      </c>
      <c r="BB15" s="17">
        <v>203.32962000000001</v>
      </c>
      <c r="BC15" s="17">
        <v>-7.0296200000000004</v>
      </c>
      <c r="BD15" s="17">
        <v>205.7</v>
      </c>
      <c r="BE15" s="17">
        <v>206.04143999999999</v>
      </c>
      <c r="BF15" s="17">
        <v>206.04143999999999</v>
      </c>
      <c r="BG15" s="17">
        <v>-0.34144000000000002</v>
      </c>
      <c r="BH15" s="17">
        <v>105.8</v>
      </c>
      <c r="BI15" s="17">
        <v>103.33009</v>
      </c>
      <c r="BJ15" s="17">
        <v>103.33009</v>
      </c>
      <c r="BK15" s="17">
        <v>2.46991</v>
      </c>
      <c r="BL15" s="17">
        <v>498.9</v>
      </c>
      <c r="BM15" s="17">
        <v>285.49187999999998</v>
      </c>
      <c r="BN15" s="17">
        <v>73.212440000000001</v>
      </c>
      <c r="BO15" s="17">
        <v>425.68756000000002</v>
      </c>
      <c r="BP15" s="17">
        <v>4.5999999999999996</v>
      </c>
      <c r="BQ15" s="17">
        <v>4.4104299999999999</v>
      </c>
      <c r="BR15" s="17">
        <v>4.4104299999999999</v>
      </c>
      <c r="BS15" s="17">
        <v>0.18956999999999999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161.69999999999999</v>
      </c>
      <c r="CG15" s="17">
        <v>161.13025999999999</v>
      </c>
      <c r="CH15" s="17">
        <v>161.13025999999999</v>
      </c>
      <c r="CI15" s="17">
        <v>0.56974000000000002</v>
      </c>
      <c r="CJ15" s="17">
        <v>8.1</v>
      </c>
      <c r="CK15" s="17">
        <v>7.2435600000000004</v>
      </c>
      <c r="CL15" s="17">
        <v>7.2435600000000004</v>
      </c>
      <c r="CM15" s="17">
        <v>0.85643999999999998</v>
      </c>
      <c r="CN15" s="17">
        <v>5.5</v>
      </c>
      <c r="CO15" s="17">
        <v>3.8896199999999999</v>
      </c>
      <c r="CP15" s="17">
        <v>3.8896199999999999</v>
      </c>
      <c r="CQ15" s="17">
        <v>1.6103799999999999</v>
      </c>
      <c r="CR15" s="17">
        <v>0</v>
      </c>
      <c r="CS15" s="17"/>
      <c r="CT15" s="17"/>
      <c r="CU15" s="17">
        <v>0</v>
      </c>
      <c r="CV15" s="17">
        <v>6.6</v>
      </c>
      <c r="CW15" s="17">
        <v>6.8787000000000003</v>
      </c>
      <c r="CX15" s="17">
        <v>6.8787000000000003</v>
      </c>
      <c r="CY15" s="17">
        <v>-0.2787</v>
      </c>
      <c r="CZ15" s="17">
        <v>74.599999999999994</v>
      </c>
      <c r="DA15" s="17">
        <v>73.120689999999996</v>
      </c>
      <c r="DB15" s="17">
        <v>72.980639999999994</v>
      </c>
      <c r="DC15" s="17">
        <v>1.6193599999999999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76.400000000000006</v>
      </c>
      <c r="DU15" s="17">
        <v>79.987920000000003</v>
      </c>
      <c r="DV15" s="17">
        <v>89.712299999999999</v>
      </c>
      <c r="DW15" s="17">
        <v>-13.3123</v>
      </c>
      <c r="DX15" s="17">
        <v>43.7</v>
      </c>
      <c r="DY15" s="17">
        <v>84.558890000000005</v>
      </c>
      <c r="DZ15" s="17">
        <v>78.997060000000005</v>
      </c>
      <c r="EA15" s="17">
        <v>-35.297060000000002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144.4</v>
      </c>
      <c r="ES15" s="17">
        <v>145.07772</v>
      </c>
      <c r="ET15" s="17">
        <v>145.07772</v>
      </c>
      <c r="EU15" s="17">
        <v>-0.67771999999999999</v>
      </c>
      <c r="EV15" s="17">
        <v>53</v>
      </c>
      <c r="EW15" s="17">
        <v>47.64996</v>
      </c>
      <c r="EX15" s="17">
        <v>47.64996</v>
      </c>
      <c r="EY15" s="17">
        <v>5.3500399999999999</v>
      </c>
      <c r="EZ15" s="17">
        <v>75.7</v>
      </c>
      <c r="FA15" s="17">
        <v>112.17518</v>
      </c>
      <c r="FB15" s="17">
        <v>74.552499999999995</v>
      </c>
      <c r="FC15" s="17">
        <v>1.1475</v>
      </c>
      <c r="FD15" s="17">
        <v>36.4</v>
      </c>
      <c r="FE15" s="17">
        <v>31.126940000000001</v>
      </c>
      <c r="FF15" s="17">
        <v>31.126940000000001</v>
      </c>
      <c r="FG15" s="17">
        <v>5.2730600000000001</v>
      </c>
      <c r="FH15" s="17">
        <v>18.5</v>
      </c>
      <c r="FI15" s="17">
        <v>19.099519999999998</v>
      </c>
      <c r="FJ15" s="17">
        <v>19.099519999999998</v>
      </c>
      <c r="FK15" s="17">
        <v>-0.59952000000000005</v>
      </c>
      <c r="FL15" s="17">
        <v>18.8</v>
      </c>
      <c r="FM15" s="17">
        <v>18.164249999999999</v>
      </c>
      <c r="FN15" s="17">
        <v>18.164249999999999</v>
      </c>
      <c r="FO15" s="17">
        <v>0.63575000000000004</v>
      </c>
      <c r="FP15" s="17">
        <v>87.1</v>
      </c>
      <c r="FQ15" s="17">
        <v>87.26473</v>
      </c>
      <c r="FR15" s="17">
        <v>87.26473</v>
      </c>
      <c r="FS15" s="17">
        <v>-0.16472999999999999</v>
      </c>
      <c r="FT15" s="17">
        <v>176</v>
      </c>
      <c r="FU15" s="17">
        <v>184.74316999999999</v>
      </c>
      <c r="FV15" s="17">
        <v>184.74316999999999</v>
      </c>
      <c r="FW15" s="17">
        <v>-8.7431699999999992</v>
      </c>
      <c r="FX15" s="17">
        <v>176.2</v>
      </c>
      <c r="FY15" s="17">
        <v>184.74316999999999</v>
      </c>
      <c r="FZ15" s="17">
        <v>184.74316999999999</v>
      </c>
      <c r="GA15" s="17">
        <v>-8.5431699999999999</v>
      </c>
      <c r="GB15" s="17">
        <v>182.3</v>
      </c>
      <c r="GC15" s="17">
        <v>185.29795999999999</v>
      </c>
      <c r="GD15" s="17">
        <v>185.29795999999999</v>
      </c>
      <c r="GE15" s="17">
        <v>-2.99796</v>
      </c>
      <c r="GF15" s="17">
        <v>43.4</v>
      </c>
      <c r="GG15" s="17">
        <v>43.716940000000001</v>
      </c>
      <c r="GH15" s="17">
        <v>43.716940000000001</v>
      </c>
      <c r="GI15" s="17">
        <v>-0.31694</v>
      </c>
      <c r="GJ15" s="17">
        <v>17.8</v>
      </c>
      <c r="GK15" s="17">
        <v>18</v>
      </c>
      <c r="GL15" s="17">
        <v>22.439219999999999</v>
      </c>
      <c r="GM15" s="17">
        <v>-4.6392199999999999</v>
      </c>
      <c r="GN15" s="17">
        <v>37.1</v>
      </c>
      <c r="GO15" s="17">
        <v>36.077289999999998</v>
      </c>
      <c r="GP15" s="17">
        <v>36.077289999999998</v>
      </c>
      <c r="GQ15" s="17">
        <v>1.02271</v>
      </c>
      <c r="GR15" s="17">
        <v>3.4</v>
      </c>
      <c r="GS15" s="17"/>
      <c r="GT15" s="17"/>
      <c r="GU15" s="17">
        <v>3.4</v>
      </c>
      <c r="GV15" s="17">
        <v>0</v>
      </c>
      <c r="GW15" s="17"/>
      <c r="GX15" s="17"/>
      <c r="GY15" s="17">
        <v>0</v>
      </c>
      <c r="GZ15" s="17">
        <v>76.900000000000006</v>
      </c>
      <c r="HA15" s="17">
        <v>51.436909999999997</v>
      </c>
      <c r="HB15" s="17">
        <v>69.999420000000001</v>
      </c>
      <c r="HC15" s="17">
        <v>6.9005799999999997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45</v>
      </c>
      <c r="HM15" s="17">
        <v>62.174880000000002</v>
      </c>
      <c r="HN15" s="17">
        <v>43.477589999999999</v>
      </c>
      <c r="HO15" s="17">
        <v>1.52241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>
        <v>45.291899999999998</v>
      </c>
      <c r="IA15" s="17">
        <v>-45.291899999999998</v>
      </c>
      <c r="IB15" s="17">
        <v>0</v>
      </c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60.3</v>
      </c>
      <c r="IO15" s="17">
        <v>27.73809</v>
      </c>
      <c r="IP15" s="17">
        <v>27.73809</v>
      </c>
      <c r="IQ15" s="17">
        <v>32.561909999999997</v>
      </c>
      <c r="IR15" s="17">
        <v>138.5</v>
      </c>
      <c r="IS15" s="17">
        <v>170.94</v>
      </c>
      <c r="IT15" s="17">
        <v>170.94</v>
      </c>
      <c r="IU15" s="17">
        <v>-32.44</v>
      </c>
      <c r="IV15" s="17">
        <v>138</v>
      </c>
      <c r="IW15" s="17">
        <v>170.94</v>
      </c>
      <c r="IX15" s="17">
        <v>170.94</v>
      </c>
      <c r="IY15" s="17">
        <v>-32.94</v>
      </c>
      <c r="IZ15" s="17">
        <v>135.80000000000001</v>
      </c>
      <c r="JA15" s="17">
        <v>170.94</v>
      </c>
      <c r="JB15" s="17">
        <v>170.94</v>
      </c>
      <c r="JC15" s="17">
        <v>-35.14</v>
      </c>
      <c r="JD15" s="17">
        <v>213.7</v>
      </c>
      <c r="JE15" s="17">
        <v>257.18</v>
      </c>
      <c r="JF15" s="17">
        <v>257.18</v>
      </c>
      <c r="JG15" s="17">
        <v>-43.48</v>
      </c>
      <c r="JH15" s="17">
        <v>38.799999999999997</v>
      </c>
      <c r="JI15" s="17">
        <v>44.848439999999997</v>
      </c>
      <c r="JJ15" s="17">
        <v>44.848439999999997</v>
      </c>
      <c r="JK15" s="17">
        <v>-6.0484400000000003</v>
      </c>
      <c r="JL15" s="17">
        <v>27.8</v>
      </c>
      <c r="JM15" s="17">
        <v>22.49156</v>
      </c>
      <c r="JN15" s="17">
        <v>22.49156</v>
      </c>
      <c r="JO15" s="17">
        <v>5.30844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2.9</v>
      </c>
      <c r="KO15" s="17">
        <v>3.65123</v>
      </c>
      <c r="KP15" s="17">
        <v>3.65123</v>
      </c>
      <c r="KQ15" s="17">
        <v>-0.75122999999999995</v>
      </c>
      <c r="KR15" s="17">
        <v>70</v>
      </c>
      <c r="KS15" s="17">
        <v>105.51886</v>
      </c>
      <c r="KT15" s="17">
        <v>111.41851</v>
      </c>
      <c r="KU15" s="17">
        <v>-41.418509999999998</v>
      </c>
      <c r="KV15" s="17">
        <v>93.5</v>
      </c>
      <c r="KW15" s="17">
        <v>97.031909999999996</v>
      </c>
      <c r="KX15" s="17">
        <v>97.471720000000005</v>
      </c>
      <c r="KY15" s="17">
        <v>-3.9717199999999999</v>
      </c>
      <c r="KZ15" s="17">
        <v>61.4</v>
      </c>
      <c r="LA15" s="17">
        <v>66.809659999999994</v>
      </c>
      <c r="LB15" s="17">
        <v>66.809659999999994</v>
      </c>
      <c r="LC15" s="17">
        <v>-5.4096599999999997</v>
      </c>
      <c r="LD15" s="17">
        <v>73</v>
      </c>
      <c r="LE15" s="17">
        <v>74.185419999999993</v>
      </c>
      <c r="LF15" s="17">
        <v>74.21848</v>
      </c>
      <c r="LG15" s="17">
        <v>-1.21848</v>
      </c>
      <c r="LH15" s="17">
        <v>29.9</v>
      </c>
      <c r="LI15" s="17">
        <v>29.806760000000001</v>
      </c>
      <c r="LJ15" s="17">
        <v>29.806760000000001</v>
      </c>
      <c r="LK15" s="17">
        <v>9.3240000000000003E-2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95.6</v>
      </c>
      <c r="LY15" s="17">
        <v>151.08886000000001</v>
      </c>
      <c r="LZ15" s="17">
        <v>151.08876000000001</v>
      </c>
      <c r="MA15" s="17">
        <v>-55.488759999999999</v>
      </c>
      <c r="MB15" s="17">
        <v>95.6</v>
      </c>
      <c r="MC15" s="17">
        <v>151.08886000000001</v>
      </c>
      <c r="MD15" s="17">
        <v>151.08876000000001</v>
      </c>
      <c r="ME15" s="17">
        <v>-55.488759999999999</v>
      </c>
      <c r="MF15" s="17">
        <v>117.6</v>
      </c>
      <c r="MG15" s="17">
        <v>151.54257999999999</v>
      </c>
      <c r="MH15" s="17">
        <v>151.54248000000001</v>
      </c>
      <c r="MI15" s="17">
        <v>-33.942480000000003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209.1</v>
      </c>
      <c r="NE15" s="17">
        <v>205.29381000000001</v>
      </c>
      <c r="NF15" s="17">
        <v>205.29381000000001</v>
      </c>
      <c r="NG15" s="17">
        <v>3.80619</v>
      </c>
      <c r="NH15" s="17">
        <v>100.8</v>
      </c>
      <c r="NI15" s="17">
        <v>102.95515</v>
      </c>
      <c r="NJ15" s="17">
        <v>102.95515</v>
      </c>
      <c r="NK15" s="17">
        <v>-2.1551499999999999</v>
      </c>
      <c r="NL15" s="17">
        <v>8.1999999999999993</v>
      </c>
      <c r="NM15" s="17">
        <v>3.22011</v>
      </c>
      <c r="NN15" s="17">
        <v>3.22011</v>
      </c>
      <c r="NO15" s="17">
        <v>4.9798900000000001</v>
      </c>
      <c r="NP15" s="17">
        <v>3.1</v>
      </c>
      <c r="NQ15" s="17">
        <v>3.3782000000000001</v>
      </c>
      <c r="NR15" s="17">
        <v>3.3782000000000001</v>
      </c>
      <c r="NS15" s="17">
        <v>-0.2782</v>
      </c>
      <c r="NT15" s="17">
        <v>8.8000000000000007</v>
      </c>
      <c r="NU15" s="17">
        <v>8.6</v>
      </c>
      <c r="NV15" s="17">
        <v>8.6</v>
      </c>
      <c r="NW15" s="17">
        <v>0.2</v>
      </c>
      <c r="NX15" s="17">
        <v>0</v>
      </c>
      <c r="NY15" s="17"/>
      <c r="NZ15" s="17"/>
      <c r="OA15" s="17">
        <v>0</v>
      </c>
      <c r="OB15" s="17">
        <v>55</v>
      </c>
      <c r="OC15" s="17">
        <v>65.712000000000003</v>
      </c>
      <c r="OD15" s="17">
        <v>65.712000000000003</v>
      </c>
      <c r="OE15" s="17">
        <v>-10.712</v>
      </c>
      <c r="OF15" s="17">
        <v>0</v>
      </c>
      <c r="OG15" s="17"/>
      <c r="OH15" s="17"/>
      <c r="OI15" s="17">
        <v>0</v>
      </c>
      <c r="OJ15" s="17">
        <v>2</v>
      </c>
      <c r="OK15" s="17">
        <v>5.4739000000000004</v>
      </c>
      <c r="OL15" s="17">
        <v>5.4739000000000004</v>
      </c>
      <c r="OM15" s="17">
        <v>-3.4739</v>
      </c>
      <c r="ON15" s="17">
        <v>0</v>
      </c>
      <c r="OO15" s="17"/>
      <c r="OP15" s="17"/>
      <c r="OQ15" s="17">
        <v>0</v>
      </c>
      <c r="OR15" s="17">
        <v>16.399999999999999</v>
      </c>
      <c r="OS15" s="17">
        <v>20.33764</v>
      </c>
      <c r="OT15" s="17">
        <v>20.33764</v>
      </c>
      <c r="OU15" s="17">
        <v>-3.93764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>
        <v>1.4256800000000001</v>
      </c>
      <c r="PC15" s="17">
        <v>-1.4256800000000001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</v>
      </c>
      <c r="PM15" s="17">
        <v>1.0900000000000001</v>
      </c>
      <c r="PN15" s="17">
        <v>1.0900000000000001</v>
      </c>
      <c r="PO15" s="17">
        <v>-0.09</v>
      </c>
      <c r="PP15" s="17">
        <v>2.2999999999999998</v>
      </c>
      <c r="PQ15" s="17">
        <v>2.2999999999999998</v>
      </c>
      <c r="PR15" s="17">
        <v>2.2999999999999998</v>
      </c>
      <c r="PS15" s="17">
        <v>0</v>
      </c>
      <c r="PT15" s="17">
        <v>3.7</v>
      </c>
      <c r="PU15" s="17">
        <v>3.7</v>
      </c>
      <c r="PV15" s="17">
        <v>3.7</v>
      </c>
      <c r="PW15" s="17">
        <v>0</v>
      </c>
      <c r="PX15" s="17">
        <v>20.5</v>
      </c>
      <c r="PY15" s="17">
        <v>20.303830000000001</v>
      </c>
      <c r="PZ15" s="17">
        <v>20.303830000000001</v>
      </c>
      <c r="QA15" s="17">
        <v>0.19617000000000001</v>
      </c>
      <c r="QB15" s="17"/>
      <c r="QC15" s="17"/>
      <c r="QD15" s="17"/>
      <c r="QE15" s="17">
        <v>0</v>
      </c>
      <c r="QF15" s="17">
        <v>4</v>
      </c>
      <c r="QG15" s="17">
        <v>4</v>
      </c>
      <c r="QH15" s="17">
        <v>4</v>
      </c>
      <c r="QI15" s="17">
        <v>0</v>
      </c>
      <c r="QJ15" s="17">
        <v>3.6</v>
      </c>
      <c r="QK15" s="17">
        <v>3.5</v>
      </c>
      <c r="QL15" s="17">
        <v>3.5</v>
      </c>
      <c r="QM15" s="17">
        <v>0.1</v>
      </c>
      <c r="QN15" s="17">
        <v>15.3</v>
      </c>
      <c r="QO15" s="17">
        <v>14.492749999999999</v>
      </c>
      <c r="QP15" s="17">
        <v>14.492749999999999</v>
      </c>
      <c r="QQ15" s="17">
        <v>0.80725000000000002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12.1</v>
      </c>
      <c r="RA15" s="17">
        <v>21.0412</v>
      </c>
      <c r="RB15" s="17">
        <v>21.0412</v>
      </c>
      <c r="RC15" s="17">
        <v>-8.9412000000000003</v>
      </c>
      <c r="RD15" s="17">
        <v>28.1</v>
      </c>
      <c r="RE15" s="17">
        <v>38.048000000000002</v>
      </c>
      <c r="RF15" s="17">
        <v>38.048000000000002</v>
      </c>
      <c r="RG15" s="17">
        <v>-9.9480000000000004</v>
      </c>
      <c r="RH15" s="17">
        <v>0</v>
      </c>
      <c r="RI15" s="17"/>
      <c r="RJ15" s="17"/>
      <c r="RK15" s="17">
        <v>0</v>
      </c>
      <c r="RL15" s="17">
        <v>2.5</v>
      </c>
      <c r="RM15" s="17">
        <v>2.5499999999999998</v>
      </c>
      <c r="RN15" s="17">
        <v>2.5499999999999998</v>
      </c>
      <c r="RO15" s="17">
        <v>-0.05</v>
      </c>
      <c r="RP15" s="17">
        <v>10.5</v>
      </c>
      <c r="RQ15" s="17">
        <v>16.78032</v>
      </c>
      <c r="RR15" s="17">
        <v>12.48306</v>
      </c>
      <c r="RS15" s="17">
        <v>-1.98306</v>
      </c>
      <c r="RT15" s="17">
        <v>1.6</v>
      </c>
      <c r="RU15" s="17">
        <v>1.56</v>
      </c>
      <c r="RV15" s="17">
        <v>1.56</v>
      </c>
      <c r="RW15" s="17">
        <v>0.04</v>
      </c>
      <c r="RX15" s="17">
        <v>0.3</v>
      </c>
      <c r="RY15" s="17">
        <v>0.4</v>
      </c>
      <c r="RZ15" s="17">
        <v>0.4</v>
      </c>
      <c r="SA15" s="17">
        <v>-0.1</v>
      </c>
      <c r="SB15" s="17">
        <v>0</v>
      </c>
      <c r="SC15" s="17"/>
      <c r="SD15" s="17"/>
      <c r="SE15" s="17">
        <v>0</v>
      </c>
      <c r="SF15" s="17">
        <v>10.5</v>
      </c>
      <c r="SG15" s="17">
        <v>10.048310000000001</v>
      </c>
      <c r="SH15" s="17">
        <v>10.048310000000001</v>
      </c>
      <c r="SI15" s="17">
        <v>0.45168999999999998</v>
      </c>
      <c r="SJ15" s="17">
        <v>5</v>
      </c>
      <c r="SK15" s="17">
        <v>4.3</v>
      </c>
      <c r="SL15" s="17">
        <v>4.3</v>
      </c>
      <c r="SM15" s="17">
        <v>0.7</v>
      </c>
      <c r="SN15" s="17">
        <v>6.7</v>
      </c>
      <c r="SO15" s="17">
        <v>7</v>
      </c>
      <c r="SP15" s="17">
        <v>7</v>
      </c>
      <c r="SQ15" s="17">
        <v>-0.3</v>
      </c>
      <c r="SR15" s="17">
        <v>8.3000000000000007</v>
      </c>
      <c r="SS15" s="17">
        <v>10.628019999999999</v>
      </c>
      <c r="ST15" s="17">
        <v>10.628019999999999</v>
      </c>
      <c r="SU15" s="17">
        <v>-2.32802</v>
      </c>
      <c r="SV15" s="17">
        <v>27.9</v>
      </c>
      <c r="SW15" s="17">
        <v>16.491499999999998</v>
      </c>
      <c r="SX15" s="17">
        <v>16.491499999999998</v>
      </c>
      <c r="SY15" s="17">
        <v>11.4085</v>
      </c>
      <c r="SZ15" s="17">
        <v>23.2</v>
      </c>
      <c r="TA15" s="17">
        <v>13.6</v>
      </c>
      <c r="TB15" s="17">
        <v>20.0303</v>
      </c>
      <c r="TC15" s="17">
        <v>3.1697000000000002</v>
      </c>
      <c r="TD15" s="17">
        <v>0</v>
      </c>
      <c r="TE15" s="17"/>
      <c r="TF15" s="17"/>
      <c r="TG15" s="17">
        <v>0</v>
      </c>
      <c r="TH15" s="17">
        <v>32.1</v>
      </c>
      <c r="TI15" s="17">
        <v>28.704000000000001</v>
      </c>
      <c r="TJ15" s="17">
        <v>28.704000000000001</v>
      </c>
      <c r="TK15" s="17">
        <v>3.3959999999999999</v>
      </c>
      <c r="TL15" s="17">
        <v>35.200000000000003</v>
      </c>
      <c r="TM15" s="17">
        <v>47.031999999999996</v>
      </c>
      <c r="TN15" s="17">
        <v>47.031999999999996</v>
      </c>
      <c r="TO15" s="17">
        <v>-11.832000000000001</v>
      </c>
      <c r="TP15" s="17">
        <v>4.2</v>
      </c>
      <c r="TQ15" s="17">
        <v>3.4087000000000001</v>
      </c>
      <c r="TR15" s="17">
        <v>3.4087000000000001</v>
      </c>
      <c r="TS15" s="17">
        <v>0.7913</v>
      </c>
      <c r="TT15" s="17">
        <v>5.4</v>
      </c>
      <c r="TU15" s="17">
        <v>3.6591999999999998</v>
      </c>
      <c r="TV15" s="17">
        <v>3.6591999999999998</v>
      </c>
      <c r="TW15" s="17">
        <v>1.7407999999999999</v>
      </c>
      <c r="TX15" s="17">
        <v>0</v>
      </c>
      <c r="TY15" s="17"/>
      <c r="TZ15" s="17"/>
      <c r="UA15" s="17">
        <v>0</v>
      </c>
      <c r="UB15" s="17">
        <v>11.8</v>
      </c>
      <c r="UC15" s="17">
        <v>9</v>
      </c>
      <c r="UD15" s="17">
        <v>9</v>
      </c>
      <c r="UE15" s="17">
        <v>2.8</v>
      </c>
      <c r="UF15" s="17">
        <v>3.4</v>
      </c>
      <c r="UG15" s="17">
        <v>3</v>
      </c>
      <c r="UH15" s="17">
        <v>3</v>
      </c>
      <c r="UI15" s="17">
        <v>0.4</v>
      </c>
      <c r="UJ15" s="17">
        <v>7.9</v>
      </c>
      <c r="UK15" s="17">
        <v>7.4</v>
      </c>
      <c r="UL15" s="17">
        <v>7.4</v>
      </c>
      <c r="UM15" s="17">
        <v>0.5</v>
      </c>
      <c r="UN15" s="17">
        <v>6.2</v>
      </c>
      <c r="UO15" s="17">
        <v>7</v>
      </c>
      <c r="UP15" s="17">
        <v>7</v>
      </c>
      <c r="UQ15" s="17">
        <v>-0.8</v>
      </c>
      <c r="UR15" s="17">
        <v>7</v>
      </c>
      <c r="US15" s="17">
        <v>8</v>
      </c>
      <c r="UT15" s="17">
        <v>8</v>
      </c>
      <c r="UU15" s="17">
        <v>-1</v>
      </c>
      <c r="UV15" s="17">
        <v>7.2</v>
      </c>
      <c r="UW15" s="17">
        <v>8.1999999999999993</v>
      </c>
      <c r="UX15" s="17">
        <v>8.1999999999999993</v>
      </c>
      <c r="UY15" s="17">
        <v>-1</v>
      </c>
      <c r="UZ15" s="17">
        <v>1.2</v>
      </c>
      <c r="VA15" s="17">
        <v>2.5114999999999998</v>
      </c>
      <c r="VB15" s="17">
        <v>2.5114999999999998</v>
      </c>
      <c r="VC15" s="17">
        <v>-1.3115000000000001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27.3</v>
      </c>
      <c r="VU15" s="17">
        <v>28</v>
      </c>
      <c r="VV15" s="17">
        <v>28</v>
      </c>
      <c r="VW15" s="17">
        <v>-0.7</v>
      </c>
      <c r="VX15" s="17">
        <v>30.4</v>
      </c>
      <c r="VY15" s="17">
        <v>41</v>
      </c>
      <c r="VZ15" s="17">
        <v>41</v>
      </c>
      <c r="WA15" s="17">
        <v>-10.6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1.2</v>
      </c>
      <c r="WK15" s="17">
        <v>1.1000000000000001</v>
      </c>
      <c r="WL15" s="17">
        <v>1.1000000000000001</v>
      </c>
      <c r="WM15" s="17">
        <v>0.1</v>
      </c>
      <c r="WN15" s="17">
        <v>2</v>
      </c>
      <c r="WO15" s="17">
        <v>2.2000000000000002</v>
      </c>
      <c r="WP15" s="17">
        <v>2.2000000000000002</v>
      </c>
      <c r="WQ15" s="17">
        <v>-0.2</v>
      </c>
      <c r="WR15" s="17">
        <v>1.3</v>
      </c>
      <c r="WS15" s="17">
        <v>1.4</v>
      </c>
      <c r="WT15" s="17">
        <v>1.4</v>
      </c>
      <c r="WU15" s="17">
        <v>-0.1</v>
      </c>
      <c r="WV15" s="17">
        <v>0</v>
      </c>
      <c r="WW15" s="17"/>
      <c r="WX15" s="17"/>
      <c r="WY15" s="17">
        <v>0</v>
      </c>
      <c r="WZ15" s="17">
        <v>9.9</v>
      </c>
      <c r="XA15" s="17">
        <v>9.8000000000000007</v>
      </c>
      <c r="XB15" s="17">
        <v>9.8000000000000007</v>
      </c>
      <c r="XC15" s="17">
        <v>0.1</v>
      </c>
      <c r="XD15" s="17">
        <v>18.600000000000001</v>
      </c>
      <c r="XE15" s="17">
        <v>17.584540000000001</v>
      </c>
      <c r="XF15" s="17">
        <v>17.584540000000001</v>
      </c>
      <c r="XG15" s="17">
        <v>1.01546</v>
      </c>
      <c r="XH15" s="17">
        <v>15.5</v>
      </c>
      <c r="XI15" s="17">
        <v>15.07246</v>
      </c>
      <c r="XJ15" s="17">
        <v>15.07246</v>
      </c>
      <c r="XK15" s="17">
        <v>0.42753999999999998</v>
      </c>
      <c r="XL15" s="17">
        <v>9</v>
      </c>
      <c r="XM15" s="17">
        <v>10.8</v>
      </c>
      <c r="XN15" s="17">
        <v>10.8</v>
      </c>
      <c r="XO15" s="17">
        <v>-1.8</v>
      </c>
      <c r="XP15" s="17">
        <v>25.8</v>
      </c>
      <c r="XQ15" s="17">
        <v>12.5</v>
      </c>
      <c r="XR15" s="17">
        <v>12.5</v>
      </c>
      <c r="XS15" s="17">
        <v>13.3</v>
      </c>
      <c r="XT15" s="17"/>
      <c r="XU15" s="17">
        <v>12.5</v>
      </c>
      <c r="XV15" s="17">
        <v>12.5</v>
      </c>
      <c r="XW15" s="17">
        <v>-12.5</v>
      </c>
      <c r="XX15" s="17">
        <v>19</v>
      </c>
      <c r="XY15" s="17">
        <v>14</v>
      </c>
      <c r="XZ15" s="17">
        <v>14</v>
      </c>
      <c r="YA15" s="17">
        <v>5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11.1</v>
      </c>
      <c r="YK15" s="17">
        <v>12</v>
      </c>
      <c r="YL15" s="17">
        <v>12</v>
      </c>
      <c r="YM15" s="17">
        <v>-0.9</v>
      </c>
      <c r="YN15" s="17">
        <v>12.2</v>
      </c>
      <c r="YO15" s="17">
        <v>8.66</v>
      </c>
      <c r="YP15" s="17">
        <v>8.66</v>
      </c>
      <c r="YQ15" s="17">
        <v>3.54</v>
      </c>
    </row>
    <row r="16" spans="1:667" ht="24" customHeight="1" x14ac:dyDescent="0.3">
      <c r="A16" s="1"/>
      <c r="B16" s="18" t="s">
        <v>70</v>
      </c>
      <c r="C16" s="18" t="s">
        <v>739</v>
      </c>
      <c r="D16" s="19">
        <v>154.6</v>
      </c>
      <c r="E16" s="19">
        <v>135.59331</v>
      </c>
      <c r="F16" s="19">
        <v>100.91265</v>
      </c>
      <c r="G16" s="19">
        <v>53.687350000000002</v>
      </c>
      <c r="H16" s="19">
        <v>655.5</v>
      </c>
      <c r="I16" s="19">
        <v>643.49955999999997</v>
      </c>
      <c r="J16" s="19">
        <v>643.49955999999997</v>
      </c>
      <c r="K16" s="19">
        <v>12.000439999999999</v>
      </c>
      <c r="L16" s="19">
        <v>217.1</v>
      </c>
      <c r="M16" s="19">
        <v>208.33053000000001</v>
      </c>
      <c r="N16" s="19">
        <v>208.33053000000001</v>
      </c>
      <c r="O16" s="19">
        <v>8.7694700000000001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112.8</v>
      </c>
      <c r="AC16" s="19">
        <v>120</v>
      </c>
      <c r="AD16" s="19">
        <v>120</v>
      </c>
      <c r="AE16" s="19">
        <v>-7.2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0</v>
      </c>
      <c r="AO16" s="19"/>
      <c r="AP16" s="19"/>
      <c r="AQ16" s="19">
        <v>0</v>
      </c>
      <c r="AR16" s="19">
        <v>198.9</v>
      </c>
      <c r="AS16" s="19">
        <v>126.57088</v>
      </c>
      <c r="AT16" s="19">
        <v>188.22918999999999</v>
      </c>
      <c r="AU16" s="19">
        <v>10.670809999999999</v>
      </c>
      <c r="AV16" s="19">
        <v>202.6</v>
      </c>
      <c r="AW16" s="19">
        <v>126.57088</v>
      </c>
      <c r="AX16" s="19">
        <v>188.22918999999999</v>
      </c>
      <c r="AY16" s="19">
        <v>14.370810000000001</v>
      </c>
      <c r="AZ16" s="19">
        <v>196.8</v>
      </c>
      <c r="BA16" s="19">
        <v>126.95097</v>
      </c>
      <c r="BB16" s="19">
        <v>188.79444000000001</v>
      </c>
      <c r="BC16" s="19">
        <v>8.0055599999999991</v>
      </c>
      <c r="BD16" s="19">
        <v>205.9</v>
      </c>
      <c r="BE16" s="19">
        <v>206.04143999999999</v>
      </c>
      <c r="BF16" s="19">
        <v>206.04143999999999</v>
      </c>
      <c r="BG16" s="19">
        <v>-0.14144000000000001</v>
      </c>
      <c r="BH16" s="19">
        <v>106.4</v>
      </c>
      <c r="BI16" s="19">
        <v>103.33009</v>
      </c>
      <c r="BJ16" s="19">
        <v>103.33009</v>
      </c>
      <c r="BK16" s="19">
        <v>3.0699100000000001</v>
      </c>
      <c r="BL16" s="19">
        <v>505.2</v>
      </c>
      <c r="BM16" s="19">
        <v>275.96758</v>
      </c>
      <c r="BN16" s="19">
        <v>73.212440000000001</v>
      </c>
      <c r="BO16" s="19">
        <v>431.98755999999997</v>
      </c>
      <c r="BP16" s="19">
        <v>4.5999999999999996</v>
      </c>
      <c r="BQ16" s="19">
        <v>4.4104299999999999</v>
      </c>
      <c r="BR16" s="19">
        <v>4.4104299999999999</v>
      </c>
      <c r="BS16" s="19">
        <v>0.18956999999999999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165</v>
      </c>
      <c r="CG16" s="19">
        <v>161.13025999999999</v>
      </c>
      <c r="CH16" s="19">
        <v>161.13025999999999</v>
      </c>
      <c r="CI16" s="19">
        <v>3.8697400000000002</v>
      </c>
      <c r="CJ16" s="19">
        <v>8</v>
      </c>
      <c r="CK16" s="19">
        <v>7.2435600000000004</v>
      </c>
      <c r="CL16" s="19">
        <v>7.2435600000000004</v>
      </c>
      <c r="CM16" s="19">
        <v>0.75644</v>
      </c>
      <c r="CN16" s="19">
        <v>5.4</v>
      </c>
      <c r="CO16" s="19">
        <v>3.8896199999999999</v>
      </c>
      <c r="CP16" s="19">
        <v>3.8896199999999999</v>
      </c>
      <c r="CQ16" s="19">
        <v>1.5103800000000001</v>
      </c>
      <c r="CR16" s="19">
        <v>0</v>
      </c>
      <c r="CS16" s="19"/>
      <c r="CT16" s="19"/>
      <c r="CU16" s="19">
        <v>0</v>
      </c>
      <c r="CV16" s="19">
        <v>6.6</v>
      </c>
      <c r="CW16" s="19">
        <v>6.8787000000000003</v>
      </c>
      <c r="CX16" s="19">
        <v>6.8787000000000003</v>
      </c>
      <c r="CY16" s="19">
        <v>-0.2787</v>
      </c>
      <c r="CZ16" s="19">
        <v>75.099999999999994</v>
      </c>
      <c r="DA16" s="19">
        <v>73.805350000000004</v>
      </c>
      <c r="DB16" s="19">
        <v>72.766170000000002</v>
      </c>
      <c r="DC16" s="19">
        <v>2.3338299999999998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76.5</v>
      </c>
      <c r="DU16" s="19">
        <v>79.444310000000002</v>
      </c>
      <c r="DV16" s="19">
        <v>89.012420000000006</v>
      </c>
      <c r="DW16" s="19">
        <v>-12.512420000000001</v>
      </c>
      <c r="DX16" s="19">
        <v>59.3</v>
      </c>
      <c r="DY16" s="19">
        <v>90.142529999999994</v>
      </c>
      <c r="DZ16" s="19">
        <v>98.33869</v>
      </c>
      <c r="EA16" s="19">
        <v>-39.038690000000003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>
        <v>145.07772</v>
      </c>
      <c r="ET16" s="19"/>
      <c r="EU16" s="19">
        <v>0</v>
      </c>
      <c r="EV16" s="19">
        <v>53.1</v>
      </c>
      <c r="EW16" s="19">
        <v>47.64996</v>
      </c>
      <c r="EX16" s="19">
        <v>47.64996</v>
      </c>
      <c r="EY16" s="19">
        <v>5.4500400000000004</v>
      </c>
      <c r="EZ16" s="19">
        <v>44.9</v>
      </c>
      <c r="FA16" s="19">
        <v>112.35751</v>
      </c>
      <c r="FB16" s="19">
        <v>141.04911000000001</v>
      </c>
      <c r="FC16" s="19">
        <v>-96.149109999999993</v>
      </c>
      <c r="FD16" s="19">
        <v>35.1</v>
      </c>
      <c r="FE16" s="19">
        <v>31.126940000000001</v>
      </c>
      <c r="FF16" s="19">
        <v>31.126940000000001</v>
      </c>
      <c r="FG16" s="19">
        <v>3.9730599999999998</v>
      </c>
      <c r="FH16" s="19">
        <v>18.399999999999999</v>
      </c>
      <c r="FI16" s="19">
        <v>19.099519999999998</v>
      </c>
      <c r="FJ16" s="19">
        <v>19.099519999999998</v>
      </c>
      <c r="FK16" s="19">
        <v>-0.69952000000000003</v>
      </c>
      <c r="FL16" s="19">
        <v>18.8</v>
      </c>
      <c r="FM16" s="19">
        <v>18.164249999999999</v>
      </c>
      <c r="FN16" s="19">
        <v>18.164249999999999</v>
      </c>
      <c r="FO16" s="19">
        <v>0.63575000000000004</v>
      </c>
      <c r="FP16" s="19">
        <v>89.4</v>
      </c>
      <c r="FQ16" s="19">
        <v>87.26473</v>
      </c>
      <c r="FR16" s="19">
        <v>87.26473</v>
      </c>
      <c r="FS16" s="19">
        <v>2.1352699999999998</v>
      </c>
      <c r="FT16" s="19">
        <v>177.2</v>
      </c>
      <c r="FU16" s="19">
        <v>184.74316999999999</v>
      </c>
      <c r="FV16" s="19">
        <v>184.74316999999999</v>
      </c>
      <c r="FW16" s="19">
        <v>-7.5431699999999999</v>
      </c>
      <c r="FX16" s="19">
        <v>177.3</v>
      </c>
      <c r="FY16" s="19">
        <v>184.74316999999999</v>
      </c>
      <c r="FZ16" s="19">
        <v>184.74316999999999</v>
      </c>
      <c r="GA16" s="19">
        <v>-7.4431700000000003</v>
      </c>
      <c r="GB16" s="19">
        <v>182.6</v>
      </c>
      <c r="GC16" s="19">
        <v>185.29795999999999</v>
      </c>
      <c r="GD16" s="19">
        <v>185.29795999999999</v>
      </c>
      <c r="GE16" s="19">
        <v>-2.6979600000000001</v>
      </c>
      <c r="GF16" s="19">
        <v>42.9</v>
      </c>
      <c r="GG16" s="19">
        <v>43.716940000000001</v>
      </c>
      <c r="GH16" s="19">
        <v>43.716940000000001</v>
      </c>
      <c r="GI16" s="19">
        <v>-0.81694</v>
      </c>
      <c r="GJ16" s="19">
        <v>23.9</v>
      </c>
      <c r="GK16" s="19">
        <v>24.870470000000001</v>
      </c>
      <c r="GL16" s="19">
        <v>28.12923</v>
      </c>
      <c r="GM16" s="19">
        <v>-4.2292300000000003</v>
      </c>
      <c r="GN16" s="19">
        <v>37.200000000000003</v>
      </c>
      <c r="GO16" s="19">
        <v>36.077289999999998</v>
      </c>
      <c r="GP16" s="19">
        <v>36.077289999999998</v>
      </c>
      <c r="GQ16" s="19">
        <v>1.1227100000000001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59.7</v>
      </c>
      <c r="HA16" s="19">
        <v>63.779809999999998</v>
      </c>
      <c r="HB16" s="19">
        <v>86.662289999999999</v>
      </c>
      <c r="HC16" s="19">
        <v>-26.962289999999999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45.1</v>
      </c>
      <c r="HM16" s="19">
        <v>57.00806</v>
      </c>
      <c r="HN16" s="19">
        <v>41.126240000000003</v>
      </c>
      <c r="HO16" s="19">
        <v>3.97376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>
        <v>45.291899999999998</v>
      </c>
      <c r="IA16" s="19">
        <v>-45.291899999999998</v>
      </c>
      <c r="IB16" s="19">
        <v>0</v>
      </c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60.1</v>
      </c>
      <c r="IO16" s="19">
        <v>27.73809</v>
      </c>
      <c r="IP16" s="19">
        <v>108.35357</v>
      </c>
      <c r="IQ16" s="19">
        <v>-48.253570000000003</v>
      </c>
      <c r="IR16" s="19">
        <v>160.80000000000001</v>
      </c>
      <c r="IS16" s="19">
        <v>170.94</v>
      </c>
      <c r="IT16" s="19">
        <v>170.94</v>
      </c>
      <c r="IU16" s="19">
        <v>-10.14</v>
      </c>
      <c r="IV16" s="19">
        <v>160.9</v>
      </c>
      <c r="IW16" s="19">
        <v>170.94</v>
      </c>
      <c r="IX16" s="19">
        <v>170.94</v>
      </c>
      <c r="IY16" s="19">
        <v>-10.039999999999999</v>
      </c>
      <c r="IZ16" s="19">
        <v>157</v>
      </c>
      <c r="JA16" s="19">
        <v>170.94</v>
      </c>
      <c r="JB16" s="19">
        <v>170.94</v>
      </c>
      <c r="JC16" s="19">
        <v>-13.94</v>
      </c>
      <c r="JD16" s="19">
        <v>236.1</v>
      </c>
      <c r="JE16" s="19">
        <v>257.18</v>
      </c>
      <c r="JF16" s="19">
        <v>257.18</v>
      </c>
      <c r="JG16" s="19">
        <v>-21.08</v>
      </c>
      <c r="JH16" s="19">
        <v>38.700000000000003</v>
      </c>
      <c r="JI16" s="19">
        <v>44.848439999999997</v>
      </c>
      <c r="JJ16" s="19">
        <v>44.848439999999997</v>
      </c>
      <c r="JK16" s="19">
        <v>-6.1484399999999999</v>
      </c>
      <c r="JL16" s="19">
        <v>28</v>
      </c>
      <c r="JM16" s="19">
        <v>22.49156</v>
      </c>
      <c r="JN16" s="19">
        <v>22.49156</v>
      </c>
      <c r="JO16" s="19">
        <v>5.5084400000000002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2.9</v>
      </c>
      <c r="KO16" s="19">
        <v>3.65123</v>
      </c>
      <c r="KP16" s="19">
        <v>3.65123</v>
      </c>
      <c r="KQ16" s="19">
        <v>-0.75122999999999995</v>
      </c>
      <c r="KR16" s="19">
        <v>94.8</v>
      </c>
      <c r="KS16" s="19">
        <v>128.53559999999999</v>
      </c>
      <c r="KT16" s="19">
        <v>164.23</v>
      </c>
      <c r="KU16" s="19">
        <v>-69.430000000000007</v>
      </c>
      <c r="KV16" s="19">
        <v>97.8</v>
      </c>
      <c r="KW16" s="19">
        <v>90.356300000000005</v>
      </c>
      <c r="KX16" s="19">
        <v>92.125330000000005</v>
      </c>
      <c r="KY16" s="19">
        <v>5.6746699999999999</v>
      </c>
      <c r="KZ16" s="19">
        <v>61.6</v>
      </c>
      <c r="LA16" s="19">
        <v>66.809659999999994</v>
      </c>
      <c r="LB16" s="19">
        <v>66.809659999999994</v>
      </c>
      <c r="LC16" s="19">
        <v>-5.2096600000000004</v>
      </c>
      <c r="LD16" s="19">
        <v>72.900000000000006</v>
      </c>
      <c r="LE16" s="19">
        <v>72.37388</v>
      </c>
      <c r="LF16" s="19">
        <v>71.95599</v>
      </c>
      <c r="LG16" s="19">
        <v>0.94401000000000002</v>
      </c>
      <c r="LH16" s="19">
        <v>30</v>
      </c>
      <c r="LI16" s="19">
        <v>29.806760000000001</v>
      </c>
      <c r="LJ16" s="19">
        <v>29.806760000000001</v>
      </c>
      <c r="LK16" s="19">
        <v>0.19324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94.8</v>
      </c>
      <c r="LY16" s="19">
        <v>151.08886000000001</v>
      </c>
      <c r="LZ16" s="19">
        <v>143.03</v>
      </c>
      <c r="MA16" s="19">
        <v>-48.23</v>
      </c>
      <c r="MB16" s="19">
        <v>94.6</v>
      </c>
      <c r="MC16" s="19">
        <v>151.08886000000001</v>
      </c>
      <c r="MD16" s="19">
        <v>143.03</v>
      </c>
      <c r="ME16" s="19">
        <v>-48.43</v>
      </c>
      <c r="MF16" s="19">
        <v>118.2</v>
      </c>
      <c r="MG16" s="19">
        <v>151.54257999999999</v>
      </c>
      <c r="MH16" s="19">
        <v>143.45950999999999</v>
      </c>
      <c r="MI16" s="19">
        <v>-25.259509999999999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209.2</v>
      </c>
      <c r="NE16" s="19">
        <v>205.29381000000001</v>
      </c>
      <c r="NF16" s="19">
        <v>205.29381000000001</v>
      </c>
      <c r="NG16" s="19">
        <v>3.9061900000000001</v>
      </c>
      <c r="NH16" s="19">
        <v>100.9</v>
      </c>
      <c r="NI16" s="19">
        <v>102.95515</v>
      </c>
      <c r="NJ16" s="19">
        <v>102.95515</v>
      </c>
      <c r="NK16" s="19">
        <v>-2.0551499999999998</v>
      </c>
      <c r="NL16" s="19">
        <v>8.1999999999999993</v>
      </c>
      <c r="NM16" s="19">
        <v>3.22011</v>
      </c>
      <c r="NN16" s="19">
        <v>3.22011</v>
      </c>
      <c r="NO16" s="19">
        <v>4.9798900000000001</v>
      </c>
      <c r="NP16" s="19">
        <v>3</v>
      </c>
      <c r="NQ16" s="19">
        <v>3.3782000000000001</v>
      </c>
      <c r="NR16" s="19">
        <v>3.3782000000000001</v>
      </c>
      <c r="NS16" s="19">
        <v>-0.37819999999999998</v>
      </c>
      <c r="NT16" s="19">
        <v>8.8000000000000007</v>
      </c>
      <c r="NU16" s="19">
        <v>8.6</v>
      </c>
      <c r="NV16" s="19">
        <v>8.6</v>
      </c>
      <c r="NW16" s="19">
        <v>0.2</v>
      </c>
      <c r="NX16" s="19">
        <v>0</v>
      </c>
      <c r="NY16" s="19"/>
      <c r="NZ16" s="19"/>
      <c r="OA16" s="19">
        <v>0</v>
      </c>
      <c r="OB16" s="19">
        <v>51.5</v>
      </c>
      <c r="OC16" s="19">
        <v>60.472000000000001</v>
      </c>
      <c r="OD16" s="19">
        <v>60.472000000000001</v>
      </c>
      <c r="OE16" s="19">
        <v>-8.9719999999999995</v>
      </c>
      <c r="OF16" s="19">
        <v>0</v>
      </c>
      <c r="OG16" s="19"/>
      <c r="OH16" s="19"/>
      <c r="OI16" s="19">
        <v>0</v>
      </c>
      <c r="OJ16" s="19">
        <v>2.4</v>
      </c>
      <c r="OK16" s="19">
        <v>5.6744000000000003</v>
      </c>
      <c r="OL16" s="19">
        <v>5.6744000000000003</v>
      </c>
      <c r="OM16" s="19">
        <v>-3.2744</v>
      </c>
      <c r="ON16" s="19">
        <v>0</v>
      </c>
      <c r="OO16" s="19"/>
      <c r="OP16" s="19"/>
      <c r="OQ16" s="19">
        <v>0</v>
      </c>
      <c r="OR16" s="19">
        <v>16.399999999999999</v>
      </c>
      <c r="OS16" s="19">
        <v>20.33764</v>
      </c>
      <c r="OT16" s="19">
        <v>20.33764</v>
      </c>
      <c r="OU16" s="19">
        <v>-3.93764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</v>
      </c>
      <c r="PM16" s="19">
        <v>1.0900000000000001</v>
      </c>
      <c r="PN16" s="19">
        <v>1.0900000000000001</v>
      </c>
      <c r="PO16" s="19">
        <v>-0.09</v>
      </c>
      <c r="PP16" s="19">
        <v>2.2999999999999998</v>
      </c>
      <c r="PQ16" s="19">
        <v>2.2999999999999998</v>
      </c>
      <c r="PR16" s="19">
        <v>2.2999999999999998</v>
      </c>
      <c r="PS16" s="19">
        <v>0</v>
      </c>
      <c r="PT16" s="19">
        <v>3.7</v>
      </c>
      <c r="PU16" s="19">
        <v>3.7</v>
      </c>
      <c r="PV16" s="19">
        <v>3.7</v>
      </c>
      <c r="PW16" s="19">
        <v>0</v>
      </c>
      <c r="PX16" s="19">
        <v>20.5</v>
      </c>
      <c r="PY16" s="19">
        <v>20.303830000000001</v>
      </c>
      <c r="PZ16" s="19">
        <v>20.303830000000001</v>
      </c>
      <c r="QA16" s="19">
        <v>0.19617000000000001</v>
      </c>
      <c r="QB16" s="19"/>
      <c r="QC16" s="19"/>
      <c r="QD16" s="19"/>
      <c r="QE16" s="19">
        <v>0</v>
      </c>
      <c r="QF16" s="19">
        <v>4</v>
      </c>
      <c r="QG16" s="19">
        <v>4</v>
      </c>
      <c r="QH16" s="19">
        <v>4</v>
      </c>
      <c r="QI16" s="19">
        <v>0</v>
      </c>
      <c r="QJ16" s="19">
        <v>3.6</v>
      </c>
      <c r="QK16" s="19">
        <v>3.5</v>
      </c>
      <c r="QL16" s="19">
        <v>3.5</v>
      </c>
      <c r="QM16" s="19">
        <v>0.1</v>
      </c>
      <c r="QN16" s="19">
        <v>15.3</v>
      </c>
      <c r="QO16" s="19">
        <v>14.492749999999999</v>
      </c>
      <c r="QP16" s="19">
        <v>14.492749999999999</v>
      </c>
      <c r="QQ16" s="19">
        <v>0.80725000000000002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12.3</v>
      </c>
      <c r="RA16" s="19">
        <v>20.871099999999998</v>
      </c>
      <c r="RB16" s="19">
        <v>20.871099999999998</v>
      </c>
      <c r="RC16" s="19">
        <v>-8.5710999999999995</v>
      </c>
      <c r="RD16" s="19">
        <v>26</v>
      </c>
      <c r="RE16" s="19">
        <v>37.631999999999998</v>
      </c>
      <c r="RF16" s="19">
        <v>37.631999999999998</v>
      </c>
      <c r="RG16" s="19">
        <v>-11.632</v>
      </c>
      <c r="RH16" s="19">
        <v>0</v>
      </c>
      <c r="RI16" s="19"/>
      <c r="RJ16" s="19"/>
      <c r="RK16" s="19">
        <v>0</v>
      </c>
      <c r="RL16" s="19">
        <v>2.5</v>
      </c>
      <c r="RM16" s="19">
        <v>2.5499999999999998</v>
      </c>
      <c r="RN16" s="19">
        <v>2.5499999999999998</v>
      </c>
      <c r="RO16" s="19">
        <v>-0.05</v>
      </c>
      <c r="RP16" s="19">
        <v>10.5</v>
      </c>
      <c r="RQ16" s="19">
        <v>15.59097</v>
      </c>
      <c r="RR16" s="19">
        <v>11.941800000000001</v>
      </c>
      <c r="RS16" s="19">
        <v>-1.4418</v>
      </c>
      <c r="RT16" s="19">
        <v>1.7</v>
      </c>
      <c r="RU16" s="19">
        <v>1.52</v>
      </c>
      <c r="RV16" s="19">
        <v>1.52</v>
      </c>
      <c r="RW16" s="19">
        <v>0.18</v>
      </c>
      <c r="RX16" s="19">
        <v>0.3</v>
      </c>
      <c r="RY16" s="19">
        <v>0.4</v>
      </c>
      <c r="RZ16" s="19">
        <v>0.4</v>
      </c>
      <c r="SA16" s="19">
        <v>-0.1</v>
      </c>
      <c r="SB16" s="19">
        <v>0</v>
      </c>
      <c r="SC16" s="19"/>
      <c r="SD16" s="19"/>
      <c r="SE16" s="19">
        <v>0</v>
      </c>
      <c r="SF16" s="19">
        <v>10.5</v>
      </c>
      <c r="SG16" s="19">
        <v>10.048310000000001</v>
      </c>
      <c r="SH16" s="19">
        <v>10.048310000000001</v>
      </c>
      <c r="SI16" s="19">
        <v>0.45168999999999998</v>
      </c>
      <c r="SJ16" s="19">
        <v>5</v>
      </c>
      <c r="SK16" s="19">
        <v>4.3</v>
      </c>
      <c r="SL16" s="19">
        <v>4.3</v>
      </c>
      <c r="SM16" s="19">
        <v>0.7</v>
      </c>
      <c r="SN16" s="19">
        <v>6.7</v>
      </c>
      <c r="SO16" s="19">
        <v>7</v>
      </c>
      <c r="SP16" s="19">
        <v>7</v>
      </c>
      <c r="SQ16" s="19">
        <v>-0.3</v>
      </c>
      <c r="SR16" s="19">
        <v>8.4</v>
      </c>
      <c r="SS16" s="19">
        <v>10.628019999999999</v>
      </c>
      <c r="ST16" s="19">
        <v>10.628019999999999</v>
      </c>
      <c r="SU16" s="19">
        <v>-2.2280199999999999</v>
      </c>
      <c r="SV16" s="19">
        <v>29.3</v>
      </c>
      <c r="SW16" s="19">
        <v>16.7973</v>
      </c>
      <c r="SX16" s="19">
        <v>16.7973</v>
      </c>
      <c r="SY16" s="19">
        <v>12.502700000000001</v>
      </c>
      <c r="SZ16" s="19">
        <v>15.7</v>
      </c>
      <c r="TA16" s="19">
        <v>12.9</v>
      </c>
      <c r="TB16" s="19">
        <v>19.7515</v>
      </c>
      <c r="TC16" s="19">
        <v>-4.0514999999999999</v>
      </c>
      <c r="TD16" s="19">
        <v>0</v>
      </c>
      <c r="TE16" s="19"/>
      <c r="TF16" s="19"/>
      <c r="TG16" s="19">
        <v>0</v>
      </c>
      <c r="TH16" s="19">
        <v>30.9</v>
      </c>
      <c r="TI16" s="19">
        <v>28.584</v>
      </c>
      <c r="TJ16" s="19">
        <v>28.584</v>
      </c>
      <c r="TK16" s="19">
        <v>2.3159999999999998</v>
      </c>
      <c r="TL16" s="19">
        <v>38.200000000000003</v>
      </c>
      <c r="TM16" s="19">
        <v>46.167999999999999</v>
      </c>
      <c r="TN16" s="19">
        <v>46.167999999999999</v>
      </c>
      <c r="TO16" s="19">
        <v>-7.968</v>
      </c>
      <c r="TP16" s="19">
        <v>3.8</v>
      </c>
      <c r="TQ16" s="19">
        <v>3.3549000000000002</v>
      </c>
      <c r="TR16" s="19">
        <v>3.3549000000000002</v>
      </c>
      <c r="TS16" s="19">
        <v>0.4451</v>
      </c>
      <c r="TT16" s="19">
        <v>6.5</v>
      </c>
      <c r="TU16" s="19">
        <v>3.4575999999999998</v>
      </c>
      <c r="TV16" s="19">
        <v>3.4575999999999998</v>
      </c>
      <c r="TW16" s="19">
        <v>3.0424000000000002</v>
      </c>
      <c r="TX16" s="19">
        <v>0</v>
      </c>
      <c r="TY16" s="19"/>
      <c r="TZ16" s="19"/>
      <c r="UA16" s="19">
        <v>0</v>
      </c>
      <c r="UB16" s="19">
        <v>11.8</v>
      </c>
      <c r="UC16" s="19">
        <v>9</v>
      </c>
      <c r="UD16" s="19">
        <v>9</v>
      </c>
      <c r="UE16" s="19">
        <v>2.8</v>
      </c>
      <c r="UF16" s="19">
        <v>3.4</v>
      </c>
      <c r="UG16" s="19">
        <v>3</v>
      </c>
      <c r="UH16" s="19">
        <v>3</v>
      </c>
      <c r="UI16" s="19">
        <v>0.4</v>
      </c>
      <c r="UJ16" s="19">
        <v>7.9</v>
      </c>
      <c r="UK16" s="19">
        <v>7.4</v>
      </c>
      <c r="UL16" s="19">
        <v>7.4</v>
      </c>
      <c r="UM16" s="19">
        <v>0.5</v>
      </c>
      <c r="UN16" s="19">
        <v>6.2</v>
      </c>
      <c r="UO16" s="19">
        <v>7</v>
      </c>
      <c r="UP16" s="19">
        <v>7</v>
      </c>
      <c r="UQ16" s="19">
        <v>-0.8</v>
      </c>
      <c r="UR16" s="19">
        <v>7</v>
      </c>
      <c r="US16" s="19">
        <v>8</v>
      </c>
      <c r="UT16" s="19">
        <v>8</v>
      </c>
      <c r="UU16" s="19">
        <v>-1</v>
      </c>
      <c r="UV16" s="19">
        <v>7.2</v>
      </c>
      <c r="UW16" s="19">
        <v>8.1999999999999993</v>
      </c>
      <c r="UX16" s="19">
        <v>8.1999999999999993</v>
      </c>
      <c r="UY16" s="19">
        <v>-1</v>
      </c>
      <c r="UZ16" s="19">
        <v>1.7</v>
      </c>
      <c r="VA16" s="19">
        <v>2.9592000000000001</v>
      </c>
      <c r="VB16" s="19">
        <v>2.9592000000000001</v>
      </c>
      <c r="VC16" s="19">
        <v>-1.2592000000000001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27</v>
      </c>
      <c r="VU16" s="19">
        <v>24</v>
      </c>
      <c r="VV16" s="19">
        <v>24</v>
      </c>
      <c r="VW16" s="19">
        <v>3</v>
      </c>
      <c r="VX16" s="19">
        <v>36.1</v>
      </c>
      <c r="VY16" s="19">
        <v>39</v>
      </c>
      <c r="VZ16" s="19">
        <v>39</v>
      </c>
      <c r="WA16" s="19">
        <v>-2.9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1.2</v>
      </c>
      <c r="WK16" s="19">
        <v>1.1000000000000001</v>
      </c>
      <c r="WL16" s="19">
        <v>1.1000000000000001</v>
      </c>
      <c r="WM16" s="19">
        <v>0.1</v>
      </c>
      <c r="WN16" s="19">
        <v>2</v>
      </c>
      <c r="WO16" s="19">
        <v>2.2000000000000002</v>
      </c>
      <c r="WP16" s="19">
        <v>2.2000000000000002</v>
      </c>
      <c r="WQ16" s="19">
        <v>-0.2</v>
      </c>
      <c r="WR16" s="19">
        <v>1.3</v>
      </c>
      <c r="WS16" s="19">
        <v>1.4</v>
      </c>
      <c r="WT16" s="19">
        <v>1.4</v>
      </c>
      <c r="WU16" s="19">
        <v>-0.1</v>
      </c>
      <c r="WV16" s="19">
        <v>0</v>
      </c>
      <c r="WW16" s="19"/>
      <c r="WX16" s="19"/>
      <c r="WY16" s="19">
        <v>0</v>
      </c>
      <c r="WZ16" s="19">
        <v>9.8000000000000007</v>
      </c>
      <c r="XA16" s="19">
        <v>9.8000000000000007</v>
      </c>
      <c r="XB16" s="19">
        <v>9.8000000000000007</v>
      </c>
      <c r="XC16" s="19">
        <v>0</v>
      </c>
      <c r="XD16" s="19">
        <v>18.5</v>
      </c>
      <c r="XE16" s="19">
        <v>17.584540000000001</v>
      </c>
      <c r="XF16" s="19">
        <v>17.584540000000001</v>
      </c>
      <c r="XG16" s="19">
        <v>0.91546000000000005</v>
      </c>
      <c r="XH16" s="19">
        <v>15.4</v>
      </c>
      <c r="XI16" s="19">
        <v>15.07246</v>
      </c>
      <c r="XJ16" s="19">
        <v>15.07246</v>
      </c>
      <c r="XK16" s="19">
        <v>0.32754</v>
      </c>
      <c r="XL16" s="19">
        <v>9.4</v>
      </c>
      <c r="XM16" s="19">
        <v>10.8</v>
      </c>
      <c r="XN16" s="19">
        <v>10.8</v>
      </c>
      <c r="XO16" s="19">
        <v>-1.4</v>
      </c>
      <c r="XP16" s="19">
        <v>26.4</v>
      </c>
      <c r="XQ16" s="19">
        <v>12.5</v>
      </c>
      <c r="XR16" s="19">
        <v>12.5</v>
      </c>
      <c r="XS16" s="19">
        <v>13.9</v>
      </c>
      <c r="XT16" s="19"/>
      <c r="XU16" s="19">
        <v>12.5</v>
      </c>
      <c r="XV16" s="19">
        <v>12.5</v>
      </c>
      <c r="XW16" s="19">
        <v>-12.5</v>
      </c>
      <c r="XX16" s="19">
        <v>19</v>
      </c>
      <c r="XY16" s="19">
        <v>14</v>
      </c>
      <c r="XZ16" s="19">
        <v>14</v>
      </c>
      <c r="YA16" s="19">
        <v>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11.1</v>
      </c>
      <c r="YK16" s="19">
        <v>12</v>
      </c>
      <c r="YL16" s="19">
        <v>12</v>
      </c>
      <c r="YM16" s="19">
        <v>-0.9</v>
      </c>
      <c r="YN16" s="19">
        <v>12.3</v>
      </c>
      <c r="YO16" s="19">
        <v>9.7100000000000009</v>
      </c>
      <c r="YP16" s="19">
        <v>9.7100000000000009</v>
      </c>
      <c r="YQ16" s="19">
        <v>2.59</v>
      </c>
    </row>
    <row r="17" spans="1:667" ht="24" customHeight="1" x14ac:dyDescent="0.3">
      <c r="A17" s="1"/>
      <c r="B17" s="13" t="s">
        <v>70</v>
      </c>
      <c r="C17" s="13" t="s">
        <v>740</v>
      </c>
      <c r="D17" s="14">
        <v>106</v>
      </c>
      <c r="E17" s="14">
        <v>136.58322999999999</v>
      </c>
      <c r="F17" s="14">
        <v>100.91265</v>
      </c>
      <c r="G17" s="14">
        <v>5.0873499999999998</v>
      </c>
      <c r="H17" s="14">
        <v>653.5</v>
      </c>
      <c r="I17" s="14">
        <v>643.49955999999997</v>
      </c>
      <c r="J17" s="14">
        <v>643.49955999999997</v>
      </c>
      <c r="K17" s="14">
        <v>10.000439999999999</v>
      </c>
      <c r="L17" s="14">
        <v>217.1</v>
      </c>
      <c r="M17" s="14">
        <v>208.33053000000001</v>
      </c>
      <c r="N17" s="14">
        <v>208.33053000000001</v>
      </c>
      <c r="O17" s="14">
        <v>8.7694700000000001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>
        <v>31.088080000000001</v>
      </c>
      <c r="AA17" s="14">
        <v>-31.088080000000001</v>
      </c>
      <c r="AB17" s="14">
        <v>112.7</v>
      </c>
      <c r="AC17" s="14">
        <v>120</v>
      </c>
      <c r="AD17" s="14">
        <v>120</v>
      </c>
      <c r="AE17" s="14">
        <v>-7.3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0</v>
      </c>
      <c r="AO17" s="14"/>
      <c r="AP17" s="14"/>
      <c r="AQ17" s="14">
        <v>0</v>
      </c>
      <c r="AR17" s="14">
        <v>200</v>
      </c>
      <c r="AS17" s="14">
        <v>146.63578000000001</v>
      </c>
      <c r="AT17" s="14">
        <v>203.79567</v>
      </c>
      <c r="AU17" s="14">
        <v>-3.7956699999999999</v>
      </c>
      <c r="AV17" s="14">
        <v>204</v>
      </c>
      <c r="AW17" s="14">
        <v>146.63578000000001</v>
      </c>
      <c r="AX17" s="14">
        <v>203.79567</v>
      </c>
      <c r="AY17" s="14">
        <v>0.20433000000000001</v>
      </c>
      <c r="AZ17" s="14">
        <v>197.7</v>
      </c>
      <c r="BA17" s="14">
        <v>147.07613000000001</v>
      </c>
      <c r="BB17" s="14">
        <v>204.40767</v>
      </c>
      <c r="BC17" s="14">
        <v>-6.7076700000000002</v>
      </c>
      <c r="BD17" s="14">
        <v>207.4</v>
      </c>
      <c r="BE17" s="14">
        <v>206.04143999999999</v>
      </c>
      <c r="BF17" s="14">
        <v>206.04143999999999</v>
      </c>
      <c r="BG17" s="14">
        <v>1.35856</v>
      </c>
      <c r="BH17" s="14">
        <v>106.1</v>
      </c>
      <c r="BI17" s="14">
        <v>103.33009</v>
      </c>
      <c r="BJ17" s="14">
        <v>103.33009</v>
      </c>
      <c r="BK17" s="14">
        <v>2.7699099999999999</v>
      </c>
      <c r="BL17" s="14">
        <v>498.7</v>
      </c>
      <c r="BM17" s="14">
        <v>272.88920000000002</v>
      </c>
      <c r="BN17" s="14">
        <v>89.812029999999993</v>
      </c>
      <c r="BO17" s="14">
        <v>408.88797</v>
      </c>
      <c r="BP17" s="14">
        <v>4.5999999999999996</v>
      </c>
      <c r="BQ17" s="14">
        <v>4.4104299999999999</v>
      </c>
      <c r="BR17" s="14">
        <v>4.4104299999999999</v>
      </c>
      <c r="BS17" s="14">
        <v>0.18956999999999999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164.7</v>
      </c>
      <c r="CG17" s="14">
        <v>161.13025999999999</v>
      </c>
      <c r="CH17" s="14">
        <v>161.13025999999999</v>
      </c>
      <c r="CI17" s="14">
        <v>3.5697399999999999</v>
      </c>
      <c r="CJ17" s="14">
        <v>8</v>
      </c>
      <c r="CK17" s="14">
        <v>7.2435600000000004</v>
      </c>
      <c r="CL17" s="14">
        <v>7.2435600000000004</v>
      </c>
      <c r="CM17" s="14">
        <v>0.75644</v>
      </c>
      <c r="CN17" s="14">
        <v>5.4</v>
      </c>
      <c r="CO17" s="14">
        <v>3.8896199999999999</v>
      </c>
      <c r="CP17" s="14">
        <v>3.8896199999999999</v>
      </c>
      <c r="CQ17" s="14">
        <v>1.5103800000000001</v>
      </c>
      <c r="CR17" s="14">
        <v>0</v>
      </c>
      <c r="CS17" s="14"/>
      <c r="CT17" s="14"/>
      <c r="CU17" s="14">
        <v>0</v>
      </c>
      <c r="CV17" s="14">
        <v>6.4</v>
      </c>
      <c r="CW17" s="14">
        <v>6.8787000000000003</v>
      </c>
      <c r="CX17" s="14">
        <v>6.8787000000000003</v>
      </c>
      <c r="CY17" s="14">
        <v>-0.47870000000000001</v>
      </c>
      <c r="CZ17" s="14">
        <v>74.2</v>
      </c>
      <c r="DA17" s="14">
        <v>74.876099999999994</v>
      </c>
      <c r="DB17" s="14">
        <v>76.808980000000005</v>
      </c>
      <c r="DC17" s="14">
        <v>-2.6089799999999999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77</v>
      </c>
      <c r="DU17" s="14">
        <v>79.813320000000004</v>
      </c>
      <c r="DV17" s="14">
        <v>90.51088</v>
      </c>
      <c r="DW17" s="14">
        <v>-13.51088</v>
      </c>
      <c r="DX17" s="14">
        <v>46.3</v>
      </c>
      <c r="DY17" s="14">
        <v>23.54691</v>
      </c>
      <c r="DZ17" s="14">
        <v>64.193470000000005</v>
      </c>
      <c r="EA17" s="14">
        <v>-17.893470000000001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>
        <v>145.07772</v>
      </c>
      <c r="ET17" s="14"/>
      <c r="EU17" s="14">
        <v>0</v>
      </c>
      <c r="EV17" s="14">
        <v>53.5</v>
      </c>
      <c r="EW17" s="14">
        <v>47.64996</v>
      </c>
      <c r="EX17" s="14">
        <v>47.64996</v>
      </c>
      <c r="EY17" s="14">
        <v>5.8500399999999999</v>
      </c>
      <c r="EZ17" s="14">
        <v>45.4</v>
      </c>
      <c r="FA17" s="14">
        <v>112.35751</v>
      </c>
      <c r="FB17" s="14">
        <v>74.552499999999995</v>
      </c>
      <c r="FC17" s="14">
        <v>-29.1525</v>
      </c>
      <c r="FD17" s="14">
        <v>37.200000000000003</v>
      </c>
      <c r="FE17" s="14">
        <v>31.126940000000001</v>
      </c>
      <c r="FF17" s="14">
        <v>31.126940000000001</v>
      </c>
      <c r="FG17" s="14">
        <v>6.0730599999999999</v>
      </c>
      <c r="FH17" s="14">
        <v>18.399999999999999</v>
      </c>
      <c r="FI17" s="14">
        <v>19.099519999999998</v>
      </c>
      <c r="FJ17" s="14">
        <v>19.099519999999998</v>
      </c>
      <c r="FK17" s="14">
        <v>-0.69952000000000003</v>
      </c>
      <c r="FL17" s="14">
        <v>18.8</v>
      </c>
      <c r="FM17" s="14">
        <v>18.164249999999999</v>
      </c>
      <c r="FN17" s="14">
        <v>18.164249999999999</v>
      </c>
      <c r="FO17" s="14">
        <v>0.63575000000000004</v>
      </c>
      <c r="FP17" s="14">
        <v>90.4</v>
      </c>
      <c r="FQ17" s="14">
        <v>87.26473</v>
      </c>
      <c r="FR17" s="14">
        <v>87.26473</v>
      </c>
      <c r="FS17" s="14">
        <v>3.1352699999999998</v>
      </c>
      <c r="FT17" s="14">
        <v>178.5</v>
      </c>
      <c r="FU17" s="14">
        <v>184.74316999999999</v>
      </c>
      <c r="FV17" s="14">
        <v>184.74316999999999</v>
      </c>
      <c r="FW17" s="14">
        <v>-6.2431700000000001</v>
      </c>
      <c r="FX17" s="14">
        <v>179</v>
      </c>
      <c r="FY17" s="14">
        <v>184.74316999999999</v>
      </c>
      <c r="FZ17" s="14">
        <v>184.74316999999999</v>
      </c>
      <c r="GA17" s="14">
        <v>-5.7431700000000001</v>
      </c>
      <c r="GB17" s="14">
        <v>181.9</v>
      </c>
      <c r="GC17" s="14">
        <v>185.29795999999999</v>
      </c>
      <c r="GD17" s="14">
        <v>185.29795999999999</v>
      </c>
      <c r="GE17" s="14">
        <v>-3.3979599999999999</v>
      </c>
      <c r="GF17" s="14">
        <v>43.9</v>
      </c>
      <c r="GG17" s="14">
        <v>43.716940000000001</v>
      </c>
      <c r="GH17" s="14">
        <v>43.716940000000001</v>
      </c>
      <c r="GI17" s="14">
        <v>0.18306</v>
      </c>
      <c r="GJ17" s="14">
        <v>18.7</v>
      </c>
      <c r="GK17" s="14">
        <v>18</v>
      </c>
      <c r="GL17" s="14">
        <v>15.36867</v>
      </c>
      <c r="GM17" s="14">
        <v>3.3313299999999999</v>
      </c>
      <c r="GN17" s="14">
        <v>37.5</v>
      </c>
      <c r="GO17" s="14">
        <v>36.077289999999998</v>
      </c>
      <c r="GP17" s="14">
        <v>36.077289999999998</v>
      </c>
      <c r="GQ17" s="14">
        <v>1.4227099999999999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104.8</v>
      </c>
      <c r="HA17" s="14">
        <v>61.255400000000002</v>
      </c>
      <c r="HB17" s="14">
        <v>79.284790000000001</v>
      </c>
      <c r="HC17" s="14">
        <v>25.51521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45.3</v>
      </c>
      <c r="HM17" s="14">
        <v>55.933169999999997</v>
      </c>
      <c r="HN17" s="14">
        <v>45.892609999999998</v>
      </c>
      <c r="HO17" s="14">
        <v>-0.59260999999999997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>
        <v>45.291899999999998</v>
      </c>
      <c r="IA17" s="14">
        <v>-45.291899999999998</v>
      </c>
      <c r="IB17" s="14">
        <v>0</v>
      </c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60.4</v>
      </c>
      <c r="IO17" s="14">
        <v>27.73809</v>
      </c>
      <c r="IP17" s="14">
        <v>112.51823</v>
      </c>
      <c r="IQ17" s="14">
        <v>-52.118229999999997</v>
      </c>
      <c r="IR17" s="14">
        <v>142.80000000000001</v>
      </c>
      <c r="IS17" s="14">
        <v>170.94</v>
      </c>
      <c r="IT17" s="14">
        <v>170.94</v>
      </c>
      <c r="IU17" s="14">
        <v>-28.14</v>
      </c>
      <c r="IV17" s="14">
        <v>142.6</v>
      </c>
      <c r="IW17" s="14">
        <v>170.94</v>
      </c>
      <c r="IX17" s="14">
        <v>170.94</v>
      </c>
      <c r="IY17" s="14">
        <v>-28.34</v>
      </c>
      <c r="IZ17" s="14">
        <v>146.5</v>
      </c>
      <c r="JA17" s="14">
        <v>170.94</v>
      </c>
      <c r="JB17" s="14">
        <v>170.94</v>
      </c>
      <c r="JC17" s="14">
        <v>-24.44</v>
      </c>
      <c r="JD17" s="14">
        <v>237.6</v>
      </c>
      <c r="JE17" s="14">
        <v>257.18</v>
      </c>
      <c r="JF17" s="14">
        <v>257.18</v>
      </c>
      <c r="JG17" s="14">
        <v>-19.579999999999998</v>
      </c>
      <c r="JH17" s="14">
        <v>40.299999999999997</v>
      </c>
      <c r="JI17" s="14">
        <v>44.848439999999997</v>
      </c>
      <c r="JJ17" s="14">
        <v>44.848439999999997</v>
      </c>
      <c r="JK17" s="14">
        <v>-4.5484400000000003</v>
      </c>
      <c r="JL17" s="14">
        <v>27.9</v>
      </c>
      <c r="JM17" s="14">
        <v>22.49156</v>
      </c>
      <c r="JN17" s="14">
        <v>22.49156</v>
      </c>
      <c r="JO17" s="14">
        <v>5.4084399999999997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2.9</v>
      </c>
      <c r="KO17" s="14">
        <v>3.65123</v>
      </c>
      <c r="KP17" s="14">
        <v>3.65123</v>
      </c>
      <c r="KQ17" s="14">
        <v>-0.75122999999999995</v>
      </c>
      <c r="KR17" s="14">
        <v>73.8</v>
      </c>
      <c r="KS17" s="14">
        <v>125.20536</v>
      </c>
      <c r="KT17" s="14">
        <v>107.39400000000001</v>
      </c>
      <c r="KU17" s="14">
        <v>-33.594000000000001</v>
      </c>
      <c r="KV17" s="14">
        <v>93.3</v>
      </c>
      <c r="KW17" s="14">
        <v>89.726939999999999</v>
      </c>
      <c r="KX17" s="14">
        <v>106.43967000000001</v>
      </c>
      <c r="KY17" s="14">
        <v>-13.139670000000001</v>
      </c>
      <c r="KZ17" s="14">
        <v>61.8</v>
      </c>
      <c r="LA17" s="14">
        <v>66.809659999999994</v>
      </c>
      <c r="LB17" s="14">
        <v>66.809659999999994</v>
      </c>
      <c r="LC17" s="14">
        <v>-5.0096600000000002</v>
      </c>
      <c r="LD17" s="14">
        <v>73</v>
      </c>
      <c r="LE17" s="14">
        <v>72.37388</v>
      </c>
      <c r="LF17" s="14">
        <v>77.736549999999994</v>
      </c>
      <c r="LG17" s="14">
        <v>-4.7365500000000003</v>
      </c>
      <c r="LH17" s="14">
        <v>30.2</v>
      </c>
      <c r="LI17" s="14">
        <v>29.806760000000001</v>
      </c>
      <c r="LJ17" s="14">
        <v>29.806760000000001</v>
      </c>
      <c r="LK17" s="14">
        <v>0.39323999999999998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90.4</v>
      </c>
      <c r="LY17" s="14">
        <v>151.08886000000001</v>
      </c>
      <c r="LZ17" s="14">
        <v>151.08876000000001</v>
      </c>
      <c r="MA17" s="14">
        <v>-60.688760000000002</v>
      </c>
      <c r="MB17" s="14">
        <v>90.4</v>
      </c>
      <c r="MC17" s="14">
        <v>151.08886000000001</v>
      </c>
      <c r="MD17" s="14">
        <v>151.08876000000001</v>
      </c>
      <c r="ME17" s="14">
        <v>-60.688760000000002</v>
      </c>
      <c r="MF17" s="14">
        <v>119.4</v>
      </c>
      <c r="MG17" s="14">
        <v>151.54257999999999</v>
      </c>
      <c r="MH17" s="14">
        <v>151.54248000000001</v>
      </c>
      <c r="MI17" s="14">
        <v>-32.142479999999999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208.2</v>
      </c>
      <c r="NE17" s="14">
        <v>205.29381000000001</v>
      </c>
      <c r="NF17" s="14">
        <v>205.29381000000001</v>
      </c>
      <c r="NG17" s="14">
        <v>2.9061900000000001</v>
      </c>
      <c r="NH17" s="14">
        <v>100.6</v>
      </c>
      <c r="NI17" s="14">
        <v>102.95515</v>
      </c>
      <c r="NJ17" s="14">
        <v>102.95515</v>
      </c>
      <c r="NK17" s="14">
        <v>-2.3551500000000001</v>
      </c>
      <c r="NL17" s="14">
        <v>8.1999999999999993</v>
      </c>
      <c r="NM17" s="14">
        <v>3.22011</v>
      </c>
      <c r="NN17" s="14">
        <v>3.22011</v>
      </c>
      <c r="NO17" s="14">
        <v>4.9798900000000001</v>
      </c>
      <c r="NP17" s="14">
        <v>3</v>
      </c>
      <c r="NQ17" s="14">
        <v>3.3782000000000001</v>
      </c>
      <c r="NR17" s="14">
        <v>3.3782000000000001</v>
      </c>
      <c r="NS17" s="14">
        <v>-0.37819999999999998</v>
      </c>
      <c r="NT17" s="14">
        <v>8.9</v>
      </c>
      <c r="NU17" s="14">
        <v>8.6</v>
      </c>
      <c r="NV17" s="14">
        <v>8.6</v>
      </c>
      <c r="NW17" s="14">
        <v>0.3</v>
      </c>
      <c r="NX17" s="14">
        <v>0</v>
      </c>
      <c r="NY17" s="14"/>
      <c r="NZ17" s="14"/>
      <c r="OA17" s="14">
        <v>0</v>
      </c>
      <c r="OB17" s="14">
        <v>60.1</v>
      </c>
      <c r="OC17" s="14">
        <v>64.575999999999993</v>
      </c>
      <c r="OD17" s="14">
        <v>64.575999999999993</v>
      </c>
      <c r="OE17" s="14">
        <v>-4.476</v>
      </c>
      <c r="OF17" s="14">
        <v>0</v>
      </c>
      <c r="OG17" s="14"/>
      <c r="OH17" s="14"/>
      <c r="OI17" s="14">
        <v>0</v>
      </c>
      <c r="OJ17" s="14">
        <v>2.2999999999999998</v>
      </c>
      <c r="OK17" s="14">
        <v>5.9964000000000004</v>
      </c>
      <c r="OL17" s="14">
        <v>5.9964000000000004</v>
      </c>
      <c r="OM17" s="14">
        <v>-3.6964000000000001</v>
      </c>
      <c r="ON17" s="14">
        <v>0</v>
      </c>
      <c r="OO17" s="14">
        <v>0.1</v>
      </c>
      <c r="OP17" s="14">
        <v>0.1</v>
      </c>
      <c r="OQ17" s="14">
        <v>-0.1</v>
      </c>
      <c r="OR17" s="14">
        <v>16.600000000000001</v>
      </c>
      <c r="OS17" s="14">
        <v>20.33764</v>
      </c>
      <c r="OT17" s="14">
        <v>20.33764</v>
      </c>
      <c r="OU17" s="14">
        <v>-3.7376399999999999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>
        <v>2.0226600000000001</v>
      </c>
      <c r="PC17" s="14">
        <v>-2.0226600000000001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</v>
      </c>
      <c r="PM17" s="14">
        <v>1.0900000000000001</v>
      </c>
      <c r="PN17" s="14">
        <v>1.0900000000000001</v>
      </c>
      <c r="PO17" s="14">
        <v>-0.09</v>
      </c>
      <c r="PP17" s="14">
        <v>2.2999999999999998</v>
      </c>
      <c r="PQ17" s="14">
        <v>2.2999999999999998</v>
      </c>
      <c r="PR17" s="14">
        <v>2.2999999999999998</v>
      </c>
      <c r="PS17" s="14">
        <v>0</v>
      </c>
      <c r="PT17" s="14">
        <v>3.8</v>
      </c>
      <c r="PU17" s="14">
        <v>3.7</v>
      </c>
      <c r="PV17" s="14">
        <v>3.7</v>
      </c>
      <c r="PW17" s="14">
        <v>0.1</v>
      </c>
      <c r="PX17" s="14">
        <v>20.8</v>
      </c>
      <c r="PY17" s="14">
        <v>20.303830000000001</v>
      </c>
      <c r="PZ17" s="14">
        <v>20.303830000000001</v>
      </c>
      <c r="QA17" s="14">
        <v>0.49617</v>
      </c>
      <c r="QB17" s="14"/>
      <c r="QC17" s="14"/>
      <c r="QD17" s="14"/>
      <c r="QE17" s="14">
        <v>0</v>
      </c>
      <c r="QF17" s="14">
        <v>8</v>
      </c>
      <c r="QG17" s="14">
        <v>4</v>
      </c>
      <c r="QH17" s="14">
        <v>4</v>
      </c>
      <c r="QI17" s="14">
        <v>4</v>
      </c>
      <c r="QJ17" s="14">
        <v>3.7</v>
      </c>
      <c r="QK17" s="14">
        <v>3.5</v>
      </c>
      <c r="QL17" s="14">
        <v>3.5</v>
      </c>
      <c r="QM17" s="14">
        <v>0.2</v>
      </c>
      <c r="QN17" s="14">
        <v>15.3</v>
      </c>
      <c r="QO17" s="14">
        <v>14.492749999999999</v>
      </c>
      <c r="QP17" s="14">
        <v>14.492749999999999</v>
      </c>
      <c r="QQ17" s="14">
        <v>0.80725000000000002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15.3</v>
      </c>
      <c r="RA17" s="14">
        <v>20.3994</v>
      </c>
      <c r="RB17" s="14">
        <v>20.3994</v>
      </c>
      <c r="RC17" s="14">
        <v>-5.0994000000000002</v>
      </c>
      <c r="RD17" s="14">
        <v>29.4</v>
      </c>
      <c r="RE17" s="14">
        <v>35.72</v>
      </c>
      <c r="RF17" s="14">
        <v>35.72</v>
      </c>
      <c r="RG17" s="14">
        <v>-6.32</v>
      </c>
      <c r="RH17" s="14">
        <v>0</v>
      </c>
      <c r="RI17" s="14"/>
      <c r="RJ17" s="14"/>
      <c r="RK17" s="14">
        <v>0</v>
      </c>
      <c r="RL17" s="14">
        <v>2.6</v>
      </c>
      <c r="RM17" s="14">
        <v>2.5499999999999998</v>
      </c>
      <c r="RN17" s="14">
        <v>2.5499999999999998</v>
      </c>
      <c r="RO17" s="14">
        <v>0.05</v>
      </c>
      <c r="RP17" s="14">
        <v>10.7</v>
      </c>
      <c r="RQ17" s="14">
        <v>15.343540000000001</v>
      </c>
      <c r="RR17" s="14">
        <v>13.038970000000001</v>
      </c>
      <c r="RS17" s="14">
        <v>-2.3389700000000002</v>
      </c>
      <c r="RT17" s="14">
        <v>1.6</v>
      </c>
      <c r="RU17" s="14">
        <v>1.52</v>
      </c>
      <c r="RV17" s="14">
        <v>1.52</v>
      </c>
      <c r="RW17" s="14">
        <v>0.08</v>
      </c>
      <c r="RX17" s="14">
        <v>0.3</v>
      </c>
      <c r="RY17" s="14">
        <v>0.4</v>
      </c>
      <c r="RZ17" s="14">
        <v>0.4</v>
      </c>
      <c r="SA17" s="14">
        <v>-0.1</v>
      </c>
      <c r="SB17" s="14">
        <v>0</v>
      </c>
      <c r="SC17" s="14"/>
      <c r="SD17" s="14"/>
      <c r="SE17" s="14">
        <v>0</v>
      </c>
      <c r="SF17" s="14">
        <v>10.6</v>
      </c>
      <c r="SG17" s="14">
        <v>10.048310000000001</v>
      </c>
      <c r="SH17" s="14">
        <v>10.048310000000001</v>
      </c>
      <c r="SI17" s="14">
        <v>0.55169000000000001</v>
      </c>
      <c r="SJ17" s="14">
        <v>5</v>
      </c>
      <c r="SK17" s="14">
        <v>4.3</v>
      </c>
      <c r="SL17" s="14">
        <v>4.3</v>
      </c>
      <c r="SM17" s="14">
        <v>0.7</v>
      </c>
      <c r="SN17" s="14">
        <v>6.7</v>
      </c>
      <c r="SO17" s="14">
        <v>7</v>
      </c>
      <c r="SP17" s="14">
        <v>7</v>
      </c>
      <c r="SQ17" s="14">
        <v>-0.3</v>
      </c>
      <c r="SR17" s="14">
        <v>8.5</v>
      </c>
      <c r="SS17" s="14">
        <v>10.628019999999999</v>
      </c>
      <c r="ST17" s="14">
        <v>10.628019999999999</v>
      </c>
      <c r="SU17" s="14">
        <v>-2.1280199999999998</v>
      </c>
      <c r="SV17" s="14">
        <v>28.7</v>
      </c>
      <c r="SW17" s="14">
        <v>17.077400000000001</v>
      </c>
      <c r="SX17" s="14">
        <v>17.077400000000001</v>
      </c>
      <c r="SY17" s="14">
        <v>11.6226</v>
      </c>
      <c r="SZ17" s="14">
        <v>8.9</v>
      </c>
      <c r="TA17" s="14">
        <v>12.8</v>
      </c>
      <c r="TB17" s="14">
        <v>15.7468</v>
      </c>
      <c r="TC17" s="14">
        <v>-6.8468</v>
      </c>
      <c r="TD17" s="14">
        <v>0</v>
      </c>
      <c r="TE17" s="14"/>
      <c r="TF17" s="14"/>
      <c r="TG17" s="14">
        <v>0</v>
      </c>
      <c r="TH17" s="14">
        <v>29.6</v>
      </c>
      <c r="TI17" s="14">
        <v>28.792000000000002</v>
      </c>
      <c r="TJ17" s="14">
        <v>28.792000000000002</v>
      </c>
      <c r="TK17" s="14">
        <v>0.80800000000000005</v>
      </c>
      <c r="TL17" s="14">
        <v>31.7</v>
      </c>
      <c r="TM17" s="14">
        <v>44.688000000000002</v>
      </c>
      <c r="TN17" s="14">
        <v>44.688000000000002</v>
      </c>
      <c r="TO17" s="14">
        <v>-12.988</v>
      </c>
      <c r="TP17" s="14">
        <v>4.4000000000000004</v>
      </c>
      <c r="TQ17" s="14">
        <v>3.3681999999999999</v>
      </c>
      <c r="TR17" s="14">
        <v>3.3681999999999999</v>
      </c>
      <c r="TS17" s="14">
        <v>1.0318000000000001</v>
      </c>
      <c r="TT17" s="14">
        <v>4.2</v>
      </c>
      <c r="TU17" s="14">
        <v>3.4523000000000001</v>
      </c>
      <c r="TV17" s="14">
        <v>3.4523000000000001</v>
      </c>
      <c r="TW17" s="14">
        <v>0.74770000000000003</v>
      </c>
      <c r="TX17" s="14">
        <v>0</v>
      </c>
      <c r="TY17" s="14"/>
      <c r="TZ17" s="14"/>
      <c r="UA17" s="14">
        <v>0</v>
      </c>
      <c r="UB17" s="14">
        <v>11.7</v>
      </c>
      <c r="UC17" s="14">
        <v>9</v>
      </c>
      <c r="UD17" s="14">
        <v>9</v>
      </c>
      <c r="UE17" s="14">
        <v>2.7</v>
      </c>
      <c r="UF17" s="14">
        <v>3.4</v>
      </c>
      <c r="UG17" s="14">
        <v>3</v>
      </c>
      <c r="UH17" s="14">
        <v>3</v>
      </c>
      <c r="UI17" s="14">
        <v>0.4</v>
      </c>
      <c r="UJ17" s="14">
        <v>7.9</v>
      </c>
      <c r="UK17" s="14">
        <v>7.4</v>
      </c>
      <c r="UL17" s="14">
        <v>7.4</v>
      </c>
      <c r="UM17" s="14">
        <v>0.5</v>
      </c>
      <c r="UN17" s="14">
        <v>6.2</v>
      </c>
      <c r="UO17" s="14">
        <v>7</v>
      </c>
      <c r="UP17" s="14">
        <v>7</v>
      </c>
      <c r="UQ17" s="14">
        <v>-0.8</v>
      </c>
      <c r="UR17" s="14">
        <v>7</v>
      </c>
      <c r="US17" s="14">
        <v>8</v>
      </c>
      <c r="UT17" s="14">
        <v>8</v>
      </c>
      <c r="UU17" s="14">
        <v>-1</v>
      </c>
      <c r="UV17" s="14">
        <v>7.2</v>
      </c>
      <c r="UW17" s="14">
        <v>8.1999999999999993</v>
      </c>
      <c r="UX17" s="14">
        <v>8.1999999999999993</v>
      </c>
      <c r="UY17" s="14">
        <v>-1</v>
      </c>
      <c r="UZ17" s="14">
        <v>2.1</v>
      </c>
      <c r="VA17" s="14">
        <v>3.8224999999999998</v>
      </c>
      <c r="VB17" s="14">
        <v>3.8224999999999998</v>
      </c>
      <c r="VC17" s="14">
        <v>-1.7224999999999999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14.3</v>
      </c>
      <c r="VU17" s="14">
        <v>20</v>
      </c>
      <c r="VV17" s="14">
        <v>20</v>
      </c>
      <c r="VW17" s="14">
        <v>-5.7</v>
      </c>
      <c r="VX17" s="14">
        <v>21.5</v>
      </c>
      <c r="VY17" s="14">
        <v>35</v>
      </c>
      <c r="VZ17" s="14">
        <v>35</v>
      </c>
      <c r="WA17" s="14">
        <v>-13.5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1.2</v>
      </c>
      <c r="WK17" s="14">
        <v>1.1000000000000001</v>
      </c>
      <c r="WL17" s="14">
        <v>1.1000000000000001</v>
      </c>
      <c r="WM17" s="14">
        <v>0.1</v>
      </c>
      <c r="WN17" s="14">
        <v>2</v>
      </c>
      <c r="WO17" s="14">
        <v>2.2000000000000002</v>
      </c>
      <c r="WP17" s="14">
        <v>2.2000000000000002</v>
      </c>
      <c r="WQ17" s="14">
        <v>-0.2</v>
      </c>
      <c r="WR17" s="14">
        <v>1.3</v>
      </c>
      <c r="WS17" s="14">
        <v>1.4</v>
      </c>
      <c r="WT17" s="14">
        <v>1.4</v>
      </c>
      <c r="WU17" s="14">
        <v>-0.1</v>
      </c>
      <c r="WV17" s="14">
        <v>0</v>
      </c>
      <c r="WW17" s="14"/>
      <c r="WX17" s="14"/>
      <c r="WY17" s="14">
        <v>0</v>
      </c>
      <c r="WZ17" s="14">
        <v>9.8000000000000007</v>
      </c>
      <c r="XA17" s="14">
        <v>9.8000000000000007</v>
      </c>
      <c r="XB17" s="14">
        <v>9.8000000000000007</v>
      </c>
      <c r="XC17" s="14">
        <v>0</v>
      </c>
      <c r="XD17" s="14">
        <v>18.5</v>
      </c>
      <c r="XE17" s="14">
        <v>17.584540000000001</v>
      </c>
      <c r="XF17" s="14">
        <v>17.584540000000001</v>
      </c>
      <c r="XG17" s="14">
        <v>0.91546000000000005</v>
      </c>
      <c r="XH17" s="14">
        <v>15.4</v>
      </c>
      <c r="XI17" s="14">
        <v>15.07246</v>
      </c>
      <c r="XJ17" s="14">
        <v>15.07246</v>
      </c>
      <c r="XK17" s="14">
        <v>0.32754</v>
      </c>
      <c r="XL17" s="14">
        <v>9.3000000000000007</v>
      </c>
      <c r="XM17" s="14">
        <v>10.8</v>
      </c>
      <c r="XN17" s="14">
        <v>10.8</v>
      </c>
      <c r="XO17" s="14">
        <v>-1.5</v>
      </c>
      <c r="XP17" s="14">
        <v>25.5</v>
      </c>
      <c r="XQ17" s="14">
        <v>12.5</v>
      </c>
      <c r="XR17" s="14">
        <v>12.5</v>
      </c>
      <c r="XS17" s="14">
        <v>13</v>
      </c>
      <c r="XT17" s="14"/>
      <c r="XU17" s="14">
        <v>12.5</v>
      </c>
      <c r="XV17" s="14">
        <v>12.5</v>
      </c>
      <c r="XW17" s="14">
        <v>-12.5</v>
      </c>
      <c r="XX17" s="14">
        <v>18.7</v>
      </c>
      <c r="XY17" s="14">
        <v>14</v>
      </c>
      <c r="XZ17" s="14">
        <v>14</v>
      </c>
      <c r="YA17" s="14">
        <v>4.7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11.9</v>
      </c>
      <c r="YK17" s="14">
        <v>12</v>
      </c>
      <c r="YL17" s="14">
        <v>12</v>
      </c>
      <c r="YM17" s="14">
        <v>-0.1</v>
      </c>
      <c r="YN17" s="14">
        <v>12.2</v>
      </c>
      <c r="YO17" s="14">
        <v>9.74</v>
      </c>
      <c r="YP17" s="14">
        <v>9.74</v>
      </c>
      <c r="YQ17" s="14">
        <v>2.46</v>
      </c>
    </row>
    <row r="18" spans="1:667" ht="24" customHeight="1" x14ac:dyDescent="0.3">
      <c r="A18" s="1"/>
      <c r="B18" s="16" t="s">
        <v>70</v>
      </c>
      <c r="C18" s="16" t="s">
        <v>741</v>
      </c>
      <c r="D18" s="17">
        <v>79</v>
      </c>
      <c r="E18" s="17">
        <v>137.35135</v>
      </c>
      <c r="F18" s="17">
        <v>100.91265</v>
      </c>
      <c r="G18" s="17">
        <v>-21.912649999999999</v>
      </c>
      <c r="H18" s="17">
        <v>646.20000000000005</v>
      </c>
      <c r="I18" s="17">
        <v>643.49955999999997</v>
      </c>
      <c r="J18" s="17">
        <v>643.49955999999997</v>
      </c>
      <c r="K18" s="17">
        <v>2.70044</v>
      </c>
      <c r="L18" s="17">
        <v>216</v>
      </c>
      <c r="M18" s="17">
        <v>208.33053000000001</v>
      </c>
      <c r="N18" s="17">
        <v>208.33053000000001</v>
      </c>
      <c r="O18" s="17">
        <v>7.6694699999999996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111.8</v>
      </c>
      <c r="AC18" s="17">
        <v>120</v>
      </c>
      <c r="AD18" s="17">
        <v>120</v>
      </c>
      <c r="AE18" s="17">
        <v>-8.1999999999999993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0</v>
      </c>
      <c r="AO18" s="17"/>
      <c r="AP18" s="17"/>
      <c r="AQ18" s="17">
        <v>0</v>
      </c>
      <c r="AR18" s="17">
        <v>199.3</v>
      </c>
      <c r="AS18" s="17">
        <v>115.29647</v>
      </c>
      <c r="AT18" s="17">
        <v>187.73500999999999</v>
      </c>
      <c r="AU18" s="17">
        <v>11.56499</v>
      </c>
      <c r="AV18" s="17">
        <v>200.7</v>
      </c>
      <c r="AW18" s="17">
        <v>115.29647</v>
      </c>
      <c r="AX18" s="17">
        <v>187.73500999999999</v>
      </c>
      <c r="AY18" s="17">
        <v>12.96499</v>
      </c>
      <c r="AZ18" s="17">
        <v>196.6</v>
      </c>
      <c r="BA18" s="17">
        <v>115.6427</v>
      </c>
      <c r="BB18" s="17">
        <v>188.29877999999999</v>
      </c>
      <c r="BC18" s="17">
        <v>8.3012200000000007</v>
      </c>
      <c r="BD18" s="17">
        <v>206.1</v>
      </c>
      <c r="BE18" s="17">
        <v>206.04143999999999</v>
      </c>
      <c r="BF18" s="17">
        <v>206.04143999999999</v>
      </c>
      <c r="BG18" s="17">
        <v>5.8560000000000001E-2</v>
      </c>
      <c r="BH18" s="17">
        <v>105.6</v>
      </c>
      <c r="BI18" s="17">
        <v>103.33009</v>
      </c>
      <c r="BJ18" s="17">
        <v>103.33009</v>
      </c>
      <c r="BK18" s="17">
        <v>2.2699099999999999</v>
      </c>
      <c r="BL18" s="17">
        <v>490.8</v>
      </c>
      <c r="BM18" s="17">
        <v>284.89541000000003</v>
      </c>
      <c r="BN18" s="17">
        <v>73.212440000000001</v>
      </c>
      <c r="BO18" s="17">
        <v>417.58756</v>
      </c>
      <c r="BP18" s="17">
        <v>4.5</v>
      </c>
      <c r="BQ18" s="17">
        <v>4.4104299999999999</v>
      </c>
      <c r="BR18" s="17">
        <v>4.4104299999999999</v>
      </c>
      <c r="BS18" s="17">
        <v>8.9569999999999997E-2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161.19999999999999</v>
      </c>
      <c r="CG18" s="17">
        <v>161.13025999999999</v>
      </c>
      <c r="CH18" s="17">
        <v>161.13025999999999</v>
      </c>
      <c r="CI18" s="17">
        <v>6.9739999999999996E-2</v>
      </c>
      <c r="CJ18" s="17">
        <v>7.3</v>
      </c>
      <c r="CK18" s="17">
        <v>7.2435600000000004</v>
      </c>
      <c r="CL18" s="17">
        <v>7.2435600000000004</v>
      </c>
      <c r="CM18" s="17">
        <v>5.6439999999999997E-2</v>
      </c>
      <c r="CN18" s="17">
        <v>5.2</v>
      </c>
      <c r="CO18" s="17">
        <v>3.8896199999999999</v>
      </c>
      <c r="CP18" s="17">
        <v>3.8896199999999999</v>
      </c>
      <c r="CQ18" s="17">
        <v>1.3103800000000001</v>
      </c>
      <c r="CR18" s="17">
        <v>0</v>
      </c>
      <c r="CS18" s="17"/>
      <c r="CT18" s="17"/>
      <c r="CU18" s="17">
        <v>0</v>
      </c>
      <c r="CV18" s="17">
        <v>6.4</v>
      </c>
      <c r="CW18" s="17">
        <v>6.8787000000000003</v>
      </c>
      <c r="CX18" s="17">
        <v>6.8787000000000003</v>
      </c>
      <c r="CY18" s="17">
        <v>-0.47870000000000001</v>
      </c>
      <c r="CZ18" s="17">
        <v>73.599999999999994</v>
      </c>
      <c r="DA18" s="17">
        <v>75.382069999999999</v>
      </c>
      <c r="DB18" s="17">
        <v>74.628429999999994</v>
      </c>
      <c r="DC18" s="17">
        <v>-1.02843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59.4</v>
      </c>
      <c r="DU18" s="17">
        <v>81.481290000000001</v>
      </c>
      <c r="DV18" s="17">
        <v>91.858670000000004</v>
      </c>
      <c r="DW18" s="17">
        <v>-32.458669999999998</v>
      </c>
      <c r="DX18" s="17">
        <v>119.2</v>
      </c>
      <c r="DY18" s="17">
        <v>109.73054</v>
      </c>
      <c r="DZ18" s="17">
        <v>125.24102999999999</v>
      </c>
      <c r="EA18" s="17">
        <v>-6.0410300000000001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/>
      <c r="ET18" s="17"/>
      <c r="EU18" s="17">
        <v>0</v>
      </c>
      <c r="EV18" s="17">
        <v>52.5</v>
      </c>
      <c r="EW18" s="17">
        <v>47.64996</v>
      </c>
      <c r="EX18" s="17">
        <v>47.64996</v>
      </c>
      <c r="EY18" s="17">
        <v>4.8500399999999999</v>
      </c>
      <c r="EZ18" s="17">
        <v>49.2</v>
      </c>
      <c r="FA18" s="17">
        <v>128.35862</v>
      </c>
      <c r="FB18" s="17">
        <v>148.47422</v>
      </c>
      <c r="FC18" s="17">
        <v>-99.27422</v>
      </c>
      <c r="FD18" s="17">
        <v>36.6</v>
      </c>
      <c r="FE18" s="17">
        <v>31.126940000000001</v>
      </c>
      <c r="FF18" s="17">
        <v>31.126940000000001</v>
      </c>
      <c r="FG18" s="17">
        <v>5.4730600000000003</v>
      </c>
      <c r="FH18" s="17">
        <v>18.399999999999999</v>
      </c>
      <c r="FI18" s="17">
        <v>19.099519999999998</v>
      </c>
      <c r="FJ18" s="17">
        <v>19.099519999999998</v>
      </c>
      <c r="FK18" s="17">
        <v>-0.69952000000000003</v>
      </c>
      <c r="FL18" s="17">
        <v>18.8</v>
      </c>
      <c r="FM18" s="17">
        <v>18.164249999999999</v>
      </c>
      <c r="FN18" s="17">
        <v>18.164249999999999</v>
      </c>
      <c r="FO18" s="17">
        <v>0.63575000000000004</v>
      </c>
      <c r="FP18" s="17">
        <v>87.5</v>
      </c>
      <c r="FQ18" s="17">
        <v>87.26473</v>
      </c>
      <c r="FR18" s="17">
        <v>87.26473</v>
      </c>
      <c r="FS18" s="17">
        <v>0.23527000000000001</v>
      </c>
      <c r="FT18" s="17">
        <v>174.9</v>
      </c>
      <c r="FU18" s="17">
        <v>184.74316999999999</v>
      </c>
      <c r="FV18" s="17">
        <v>184.74316999999999</v>
      </c>
      <c r="FW18" s="17">
        <v>-9.8431700000000006</v>
      </c>
      <c r="FX18" s="17">
        <v>175.2</v>
      </c>
      <c r="FY18" s="17">
        <v>184.74316999999999</v>
      </c>
      <c r="FZ18" s="17">
        <v>184.74316999999999</v>
      </c>
      <c r="GA18" s="17">
        <v>-9.5431699999999999</v>
      </c>
      <c r="GB18" s="17">
        <v>180.9</v>
      </c>
      <c r="GC18" s="17">
        <v>185.29795999999999</v>
      </c>
      <c r="GD18" s="17">
        <v>185.29795999999999</v>
      </c>
      <c r="GE18" s="17">
        <v>-4.3979600000000003</v>
      </c>
      <c r="GF18" s="17">
        <v>42.8</v>
      </c>
      <c r="GG18" s="17">
        <v>43.716940000000001</v>
      </c>
      <c r="GH18" s="17">
        <v>43.716940000000001</v>
      </c>
      <c r="GI18" s="17">
        <v>-0.91693999999999998</v>
      </c>
      <c r="GJ18" s="17">
        <v>19.100000000000001</v>
      </c>
      <c r="GK18" s="17">
        <v>24.870470000000001</v>
      </c>
      <c r="GL18" s="17"/>
      <c r="GM18" s="17">
        <v>19.100000000000001</v>
      </c>
      <c r="GN18" s="17">
        <v>36.5</v>
      </c>
      <c r="GO18" s="17">
        <v>36.077289999999998</v>
      </c>
      <c r="GP18" s="17">
        <v>36.077289999999998</v>
      </c>
      <c r="GQ18" s="17">
        <v>0.42270999999999997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43.2</v>
      </c>
      <c r="HA18" s="17">
        <v>64.501509999999996</v>
      </c>
      <c r="HB18" s="17">
        <v>89.915940000000006</v>
      </c>
      <c r="HC18" s="17">
        <v>-46.715940000000003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44.6</v>
      </c>
      <c r="HM18" s="17">
        <v>57.240690000000001</v>
      </c>
      <c r="HN18" s="17">
        <v>42.68965</v>
      </c>
      <c r="HO18" s="17">
        <v>1.91035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>
        <v>45.291899999999998</v>
      </c>
      <c r="IA18" s="17">
        <v>-45.291899999999998</v>
      </c>
      <c r="IB18" s="17">
        <v>0</v>
      </c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59.7</v>
      </c>
      <c r="IO18" s="17">
        <v>79.651889999999995</v>
      </c>
      <c r="IP18" s="17">
        <v>112.86382</v>
      </c>
      <c r="IQ18" s="17">
        <v>-53.163820000000001</v>
      </c>
      <c r="IR18" s="17">
        <v>168.9</v>
      </c>
      <c r="IS18" s="17">
        <v>180.93496999999999</v>
      </c>
      <c r="IT18" s="17">
        <v>170.94</v>
      </c>
      <c r="IU18" s="17">
        <v>-2.04</v>
      </c>
      <c r="IV18" s="17">
        <v>166.6</v>
      </c>
      <c r="IW18" s="17">
        <v>180.93496999999999</v>
      </c>
      <c r="IX18" s="17">
        <v>170.94</v>
      </c>
      <c r="IY18" s="17">
        <v>-4.34</v>
      </c>
      <c r="IZ18" s="17">
        <v>198.4</v>
      </c>
      <c r="JA18" s="17">
        <v>180.93496999999999</v>
      </c>
      <c r="JB18" s="17">
        <v>170.94</v>
      </c>
      <c r="JC18" s="17">
        <v>27.46</v>
      </c>
      <c r="JD18" s="17">
        <v>264.89999999999998</v>
      </c>
      <c r="JE18" s="17">
        <v>272.21746999999999</v>
      </c>
      <c r="JF18" s="17">
        <v>257.18</v>
      </c>
      <c r="JG18" s="17">
        <v>7.72</v>
      </c>
      <c r="JH18" s="17">
        <v>37.799999999999997</v>
      </c>
      <c r="JI18" s="17">
        <v>44.848439999999997</v>
      </c>
      <c r="JJ18" s="17">
        <v>44.848439999999997</v>
      </c>
      <c r="JK18" s="17">
        <v>-7.0484400000000003</v>
      </c>
      <c r="JL18" s="17">
        <v>27.6</v>
      </c>
      <c r="JM18" s="17">
        <v>22.49156</v>
      </c>
      <c r="JN18" s="17">
        <v>22.49156</v>
      </c>
      <c r="JO18" s="17">
        <v>5.1084399999999999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2.9</v>
      </c>
      <c r="KO18" s="17">
        <v>3.65123</v>
      </c>
      <c r="KP18" s="17">
        <v>3.65123</v>
      </c>
      <c r="KQ18" s="17">
        <v>-0.75122999999999995</v>
      </c>
      <c r="KR18" s="17">
        <v>68.7</v>
      </c>
      <c r="KS18" s="17">
        <v>145.07772</v>
      </c>
      <c r="KT18" s="17">
        <v>107.39400000000001</v>
      </c>
      <c r="KU18" s="17">
        <v>-38.694000000000003</v>
      </c>
      <c r="KV18" s="17">
        <v>79.599999999999994</v>
      </c>
      <c r="KW18" s="17">
        <v>95.051810000000003</v>
      </c>
      <c r="KX18" s="17">
        <v>100.6772</v>
      </c>
      <c r="KY18" s="17">
        <v>-21.077200000000001</v>
      </c>
      <c r="KZ18" s="17">
        <v>60.7</v>
      </c>
      <c r="LA18" s="17">
        <v>66.809659999999994</v>
      </c>
      <c r="LB18" s="17">
        <v>66.809659999999994</v>
      </c>
      <c r="LC18" s="17">
        <v>-6.1096599999999999</v>
      </c>
      <c r="LD18" s="17">
        <v>74.7</v>
      </c>
      <c r="LE18" s="17">
        <v>73.403490000000005</v>
      </c>
      <c r="LF18" s="17">
        <v>76.221329999999995</v>
      </c>
      <c r="LG18" s="17">
        <v>-1.5213300000000001</v>
      </c>
      <c r="LH18" s="17">
        <v>29.5</v>
      </c>
      <c r="LI18" s="17">
        <v>29.806760000000001</v>
      </c>
      <c r="LJ18" s="17">
        <v>29.806760000000001</v>
      </c>
      <c r="LK18" s="17">
        <v>-0.30675999999999998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139.4</v>
      </c>
      <c r="LY18" s="17">
        <v>151.08886000000001</v>
      </c>
      <c r="LZ18" s="17">
        <v>149.23812000000001</v>
      </c>
      <c r="MA18" s="17">
        <v>-9.83812</v>
      </c>
      <c r="MB18" s="17">
        <v>139.5</v>
      </c>
      <c r="MC18" s="17">
        <v>151.08886000000001</v>
      </c>
      <c r="MD18" s="17">
        <v>149.23812000000001</v>
      </c>
      <c r="ME18" s="17">
        <v>-9.7381200000000003</v>
      </c>
      <c r="MF18" s="17">
        <v>126.5</v>
      </c>
      <c r="MG18" s="17">
        <v>151.54257999999999</v>
      </c>
      <c r="MH18" s="17">
        <v>149.68628000000001</v>
      </c>
      <c r="MI18" s="17">
        <v>-23.18628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208.7</v>
      </c>
      <c r="NE18" s="17">
        <v>205.29381000000001</v>
      </c>
      <c r="NF18" s="17">
        <v>205.29381000000001</v>
      </c>
      <c r="NG18" s="17">
        <v>3.4061900000000001</v>
      </c>
      <c r="NH18" s="17">
        <v>100.6</v>
      </c>
      <c r="NI18" s="17">
        <v>102.95515</v>
      </c>
      <c r="NJ18" s="17">
        <v>102.95515</v>
      </c>
      <c r="NK18" s="17">
        <v>-2.3551500000000001</v>
      </c>
      <c r="NL18" s="17">
        <v>8.1999999999999993</v>
      </c>
      <c r="NM18" s="17">
        <v>3.22011</v>
      </c>
      <c r="NN18" s="17">
        <v>3.22011</v>
      </c>
      <c r="NO18" s="17">
        <v>4.9798900000000001</v>
      </c>
      <c r="NP18" s="17">
        <v>3</v>
      </c>
      <c r="NQ18" s="17">
        <v>3.3782000000000001</v>
      </c>
      <c r="NR18" s="17">
        <v>3.3782000000000001</v>
      </c>
      <c r="NS18" s="17">
        <v>-0.37819999999999998</v>
      </c>
      <c r="NT18" s="17">
        <v>8.6999999999999993</v>
      </c>
      <c r="NU18" s="17">
        <v>8.6</v>
      </c>
      <c r="NV18" s="17">
        <v>8.6</v>
      </c>
      <c r="NW18" s="17">
        <v>0.1</v>
      </c>
      <c r="NX18" s="17">
        <v>0</v>
      </c>
      <c r="NY18" s="17"/>
      <c r="NZ18" s="17"/>
      <c r="OA18" s="17">
        <v>0</v>
      </c>
      <c r="OB18" s="17">
        <v>42.9</v>
      </c>
      <c r="OC18" s="17">
        <v>60.335999999999999</v>
      </c>
      <c r="OD18" s="17">
        <v>60.335999999999999</v>
      </c>
      <c r="OE18" s="17">
        <v>-17.436</v>
      </c>
      <c r="OF18" s="17">
        <v>0</v>
      </c>
      <c r="OG18" s="17"/>
      <c r="OH18" s="17"/>
      <c r="OI18" s="17">
        <v>0</v>
      </c>
      <c r="OJ18" s="17">
        <v>3.4</v>
      </c>
      <c r="OK18" s="17">
        <v>6.3185000000000002</v>
      </c>
      <c r="OL18" s="17">
        <v>6.3185000000000002</v>
      </c>
      <c r="OM18" s="17">
        <v>-2.9184999999999999</v>
      </c>
      <c r="ON18" s="17">
        <v>0</v>
      </c>
      <c r="OO18" s="17">
        <v>0.2</v>
      </c>
      <c r="OP18" s="17">
        <v>0.2</v>
      </c>
      <c r="OQ18" s="17">
        <v>-0.2</v>
      </c>
      <c r="OR18" s="17">
        <v>16.100000000000001</v>
      </c>
      <c r="OS18" s="17">
        <v>20.33764</v>
      </c>
      <c r="OT18" s="17">
        <v>20.33764</v>
      </c>
      <c r="OU18" s="17">
        <v>-4.2376399999999999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</v>
      </c>
      <c r="PM18" s="17">
        <v>1.0900000000000001</v>
      </c>
      <c r="PN18" s="17">
        <v>1.0900000000000001</v>
      </c>
      <c r="PO18" s="17">
        <v>-0.09</v>
      </c>
      <c r="PP18" s="17">
        <v>2.2999999999999998</v>
      </c>
      <c r="PQ18" s="17">
        <v>2.2999999999999998</v>
      </c>
      <c r="PR18" s="17">
        <v>2.2999999999999998</v>
      </c>
      <c r="PS18" s="17">
        <v>0</v>
      </c>
      <c r="PT18" s="17">
        <v>3.8</v>
      </c>
      <c r="PU18" s="17">
        <v>3.7</v>
      </c>
      <c r="PV18" s="17">
        <v>3.7</v>
      </c>
      <c r="PW18" s="17">
        <v>0.1</v>
      </c>
      <c r="PX18" s="17">
        <v>20.100000000000001</v>
      </c>
      <c r="PY18" s="17">
        <v>20.303830000000001</v>
      </c>
      <c r="PZ18" s="17">
        <v>20.303830000000001</v>
      </c>
      <c r="QA18" s="17">
        <v>-0.20383000000000001</v>
      </c>
      <c r="QB18" s="17"/>
      <c r="QC18" s="17"/>
      <c r="QD18" s="17"/>
      <c r="QE18" s="17">
        <v>0</v>
      </c>
      <c r="QF18" s="17">
        <v>7.9</v>
      </c>
      <c r="QG18" s="17">
        <v>4</v>
      </c>
      <c r="QH18" s="17">
        <v>4</v>
      </c>
      <c r="QI18" s="17">
        <v>3.9</v>
      </c>
      <c r="QJ18" s="17">
        <v>3.7</v>
      </c>
      <c r="QK18" s="17">
        <v>3.5</v>
      </c>
      <c r="QL18" s="17">
        <v>3.5</v>
      </c>
      <c r="QM18" s="17">
        <v>0.2</v>
      </c>
      <c r="QN18" s="17">
        <v>15.3</v>
      </c>
      <c r="QO18" s="17">
        <v>14.492749999999999</v>
      </c>
      <c r="QP18" s="17">
        <v>14.492749999999999</v>
      </c>
      <c r="QQ18" s="17">
        <v>0.80725000000000002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12.4</v>
      </c>
      <c r="RA18" s="17">
        <v>19.9129</v>
      </c>
      <c r="RB18" s="17">
        <v>19.9129</v>
      </c>
      <c r="RC18" s="17">
        <v>-7.5129000000000001</v>
      </c>
      <c r="RD18" s="17">
        <v>35.6</v>
      </c>
      <c r="RE18" s="17">
        <v>33.512</v>
      </c>
      <c r="RF18" s="17">
        <v>33.512</v>
      </c>
      <c r="RG18" s="17">
        <v>2.0880000000000001</v>
      </c>
      <c r="RH18" s="17">
        <v>0</v>
      </c>
      <c r="RI18" s="17"/>
      <c r="RJ18" s="17"/>
      <c r="RK18" s="17">
        <v>0</v>
      </c>
      <c r="RL18" s="17">
        <v>2.5</v>
      </c>
      <c r="RM18" s="17">
        <v>2.5499999999999998</v>
      </c>
      <c r="RN18" s="17">
        <v>2.5499999999999998</v>
      </c>
      <c r="RO18" s="17">
        <v>-0.05</v>
      </c>
      <c r="RP18" s="17">
        <v>10.9</v>
      </c>
      <c r="RQ18" s="17">
        <v>15.64452</v>
      </c>
      <c r="RR18" s="17">
        <v>12.301679999999999</v>
      </c>
      <c r="RS18" s="17">
        <v>-1.40168</v>
      </c>
      <c r="RT18" s="17">
        <v>1.6</v>
      </c>
      <c r="RU18" s="17">
        <v>1.52</v>
      </c>
      <c r="RV18" s="17">
        <v>1.52</v>
      </c>
      <c r="RW18" s="17">
        <v>0.08</v>
      </c>
      <c r="RX18" s="17">
        <v>0.3</v>
      </c>
      <c r="RY18" s="17">
        <v>0.4</v>
      </c>
      <c r="RZ18" s="17">
        <v>0.4</v>
      </c>
      <c r="SA18" s="17">
        <v>-0.1</v>
      </c>
      <c r="SB18" s="17">
        <v>0</v>
      </c>
      <c r="SC18" s="17"/>
      <c r="SD18" s="17"/>
      <c r="SE18" s="17">
        <v>0</v>
      </c>
      <c r="SF18" s="17">
        <v>10.6</v>
      </c>
      <c r="SG18" s="17">
        <v>10.048310000000001</v>
      </c>
      <c r="SH18" s="17">
        <v>10.048310000000001</v>
      </c>
      <c r="SI18" s="17">
        <v>0.55169000000000001</v>
      </c>
      <c r="SJ18" s="17">
        <v>5</v>
      </c>
      <c r="SK18" s="17">
        <v>4.3</v>
      </c>
      <c r="SL18" s="17">
        <v>4.3</v>
      </c>
      <c r="SM18" s="17">
        <v>0.7</v>
      </c>
      <c r="SN18" s="17">
        <v>6.5</v>
      </c>
      <c r="SO18" s="17">
        <v>7</v>
      </c>
      <c r="SP18" s="17">
        <v>7</v>
      </c>
      <c r="SQ18" s="17">
        <v>-0.5</v>
      </c>
      <c r="SR18" s="17">
        <v>7.8</v>
      </c>
      <c r="SS18" s="17">
        <v>10.628019999999999</v>
      </c>
      <c r="ST18" s="17">
        <v>10.628019999999999</v>
      </c>
      <c r="SU18" s="17">
        <v>-2.82802</v>
      </c>
      <c r="SV18" s="17">
        <v>28.6</v>
      </c>
      <c r="SW18" s="17">
        <v>16.193200000000001</v>
      </c>
      <c r="SX18" s="17">
        <v>16.193200000000001</v>
      </c>
      <c r="SY18" s="17">
        <v>12.4068</v>
      </c>
      <c r="SZ18" s="17">
        <v>12.5</v>
      </c>
      <c r="TA18" s="17">
        <v>12.8</v>
      </c>
      <c r="TB18" s="17">
        <v>14.498900000000001</v>
      </c>
      <c r="TC18" s="17">
        <v>-1.9988999999999999</v>
      </c>
      <c r="TD18" s="17">
        <v>0</v>
      </c>
      <c r="TE18" s="17"/>
      <c r="TF18" s="17"/>
      <c r="TG18" s="17">
        <v>0</v>
      </c>
      <c r="TH18" s="17">
        <v>23.5</v>
      </c>
      <c r="TI18" s="17">
        <v>27.815999999999999</v>
      </c>
      <c r="TJ18" s="17">
        <v>27.815999999999999</v>
      </c>
      <c r="TK18" s="17">
        <v>-4.3159999999999998</v>
      </c>
      <c r="TL18" s="17">
        <v>24.8</v>
      </c>
      <c r="TM18" s="17">
        <v>43.16</v>
      </c>
      <c r="TN18" s="17">
        <v>43.16</v>
      </c>
      <c r="TO18" s="17">
        <v>-18.36</v>
      </c>
      <c r="TP18" s="17">
        <v>3.5</v>
      </c>
      <c r="TQ18" s="17">
        <v>3.3786</v>
      </c>
      <c r="TR18" s="17">
        <v>3.3786</v>
      </c>
      <c r="TS18" s="17">
        <v>0.12139999999999999</v>
      </c>
      <c r="TT18" s="17">
        <v>2.8</v>
      </c>
      <c r="TU18" s="17">
        <v>3.2890000000000001</v>
      </c>
      <c r="TV18" s="17">
        <v>3.2890000000000001</v>
      </c>
      <c r="TW18" s="17">
        <v>-0.48899999999999999</v>
      </c>
      <c r="TX18" s="17">
        <v>0</v>
      </c>
      <c r="TY18" s="17"/>
      <c r="TZ18" s="17"/>
      <c r="UA18" s="17">
        <v>0</v>
      </c>
      <c r="UB18" s="17">
        <v>11.6</v>
      </c>
      <c r="UC18" s="17">
        <v>9</v>
      </c>
      <c r="UD18" s="17">
        <v>9</v>
      </c>
      <c r="UE18" s="17">
        <v>2.6</v>
      </c>
      <c r="UF18" s="17">
        <v>3.5</v>
      </c>
      <c r="UG18" s="17">
        <v>3</v>
      </c>
      <c r="UH18" s="17">
        <v>3</v>
      </c>
      <c r="UI18" s="17">
        <v>0.5</v>
      </c>
      <c r="UJ18" s="17">
        <v>7.9</v>
      </c>
      <c r="UK18" s="17">
        <v>7.4</v>
      </c>
      <c r="UL18" s="17">
        <v>7.4</v>
      </c>
      <c r="UM18" s="17">
        <v>0.5</v>
      </c>
      <c r="UN18" s="17">
        <v>6.2</v>
      </c>
      <c r="UO18" s="17">
        <v>7</v>
      </c>
      <c r="UP18" s="17">
        <v>7</v>
      </c>
      <c r="UQ18" s="17">
        <v>-0.8</v>
      </c>
      <c r="UR18" s="17">
        <v>7</v>
      </c>
      <c r="US18" s="17">
        <v>8</v>
      </c>
      <c r="UT18" s="17">
        <v>8</v>
      </c>
      <c r="UU18" s="17">
        <v>-1</v>
      </c>
      <c r="UV18" s="17">
        <v>7.2</v>
      </c>
      <c r="UW18" s="17">
        <v>8.1999999999999993</v>
      </c>
      <c r="UX18" s="17">
        <v>8.1999999999999993</v>
      </c>
      <c r="UY18" s="17">
        <v>-1</v>
      </c>
      <c r="UZ18" s="17">
        <v>3.1</v>
      </c>
      <c r="VA18" s="17">
        <v>4.6856999999999998</v>
      </c>
      <c r="VB18" s="17">
        <v>4.6856999999999998</v>
      </c>
      <c r="VC18" s="17">
        <v>-1.5857000000000001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11.7</v>
      </c>
      <c r="VU18" s="17">
        <v>17</v>
      </c>
      <c r="VV18" s="17">
        <v>17</v>
      </c>
      <c r="VW18" s="17">
        <v>-5.3</v>
      </c>
      <c r="VX18" s="17">
        <v>14.7</v>
      </c>
      <c r="VY18" s="17">
        <v>30</v>
      </c>
      <c r="VZ18" s="17">
        <v>30</v>
      </c>
      <c r="WA18" s="17">
        <v>-15.3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1.2</v>
      </c>
      <c r="WK18" s="17">
        <v>1.1000000000000001</v>
      </c>
      <c r="WL18" s="17">
        <v>1.1000000000000001</v>
      </c>
      <c r="WM18" s="17">
        <v>0.1</v>
      </c>
      <c r="WN18" s="17">
        <v>2</v>
      </c>
      <c r="WO18" s="17">
        <v>2.2000000000000002</v>
      </c>
      <c r="WP18" s="17">
        <v>2.2000000000000002</v>
      </c>
      <c r="WQ18" s="17">
        <v>-0.2</v>
      </c>
      <c r="WR18" s="17">
        <v>1.3</v>
      </c>
      <c r="WS18" s="17">
        <v>1.4</v>
      </c>
      <c r="WT18" s="17">
        <v>1.4</v>
      </c>
      <c r="WU18" s="17">
        <v>-0.1</v>
      </c>
      <c r="WV18" s="17">
        <v>0</v>
      </c>
      <c r="WW18" s="17"/>
      <c r="WX18" s="17"/>
      <c r="WY18" s="17">
        <v>0</v>
      </c>
      <c r="WZ18" s="17">
        <v>9.8000000000000007</v>
      </c>
      <c r="XA18" s="17">
        <v>9.8000000000000007</v>
      </c>
      <c r="XB18" s="17">
        <v>9.8000000000000007</v>
      </c>
      <c r="XC18" s="17">
        <v>0</v>
      </c>
      <c r="XD18" s="17">
        <v>18.600000000000001</v>
      </c>
      <c r="XE18" s="17">
        <v>17.584540000000001</v>
      </c>
      <c r="XF18" s="17">
        <v>17.584540000000001</v>
      </c>
      <c r="XG18" s="17">
        <v>1.01546</v>
      </c>
      <c r="XH18" s="17">
        <v>15.3</v>
      </c>
      <c r="XI18" s="17">
        <v>15.07246</v>
      </c>
      <c r="XJ18" s="17">
        <v>15.07246</v>
      </c>
      <c r="XK18" s="17">
        <v>0.22753999999999999</v>
      </c>
      <c r="XL18" s="17">
        <v>8.9</v>
      </c>
      <c r="XM18" s="17">
        <v>10.8</v>
      </c>
      <c r="XN18" s="17">
        <v>10.8</v>
      </c>
      <c r="XO18" s="17">
        <v>-1.9</v>
      </c>
      <c r="XP18" s="17">
        <v>25.5</v>
      </c>
      <c r="XQ18" s="17">
        <v>12.5</v>
      </c>
      <c r="XR18" s="17">
        <v>12.5</v>
      </c>
      <c r="XS18" s="17">
        <v>13</v>
      </c>
      <c r="XT18" s="17"/>
      <c r="XU18" s="17">
        <v>12.5</v>
      </c>
      <c r="XV18" s="17">
        <v>12.5</v>
      </c>
      <c r="XW18" s="17">
        <v>-12.5</v>
      </c>
      <c r="XX18" s="17">
        <v>18.8</v>
      </c>
      <c r="XY18" s="17">
        <v>14</v>
      </c>
      <c r="XZ18" s="17">
        <v>14</v>
      </c>
      <c r="YA18" s="17">
        <v>4.8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12.1</v>
      </c>
      <c r="YK18" s="17">
        <v>12</v>
      </c>
      <c r="YL18" s="17">
        <v>12</v>
      </c>
      <c r="YM18" s="17">
        <v>0.1</v>
      </c>
      <c r="YN18" s="17">
        <v>11.3</v>
      </c>
      <c r="YO18" s="17">
        <v>9.69</v>
      </c>
      <c r="YP18" s="17">
        <v>9.69</v>
      </c>
      <c r="YQ18" s="17">
        <v>1.61</v>
      </c>
    </row>
    <row r="19" spans="1:667" ht="24" customHeight="1" x14ac:dyDescent="0.3">
      <c r="A19" s="1"/>
      <c r="B19" s="16" t="s">
        <v>70</v>
      </c>
      <c r="C19" s="16" t="s">
        <v>742</v>
      </c>
      <c r="D19" s="17">
        <v>74.599999999999994</v>
      </c>
      <c r="E19" s="17">
        <v>140.36064999999999</v>
      </c>
      <c r="F19" s="17">
        <v>100.91265</v>
      </c>
      <c r="G19" s="17">
        <v>-26.312650000000001</v>
      </c>
      <c r="H19" s="17">
        <v>650.79999999999995</v>
      </c>
      <c r="I19" s="17">
        <v>643.49955999999997</v>
      </c>
      <c r="J19" s="17">
        <v>643.49955999999997</v>
      </c>
      <c r="K19" s="17">
        <v>7.30044</v>
      </c>
      <c r="L19" s="17">
        <v>216.9</v>
      </c>
      <c r="M19" s="17">
        <v>208.33053000000001</v>
      </c>
      <c r="N19" s="17">
        <v>208.33053000000001</v>
      </c>
      <c r="O19" s="17">
        <v>8.5694700000000008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>
        <v>61.070830000000001</v>
      </c>
      <c r="Z19" s="17"/>
      <c r="AA19" s="17">
        <v>0</v>
      </c>
      <c r="AB19" s="17">
        <v>109.7</v>
      </c>
      <c r="AC19" s="17">
        <v>120</v>
      </c>
      <c r="AD19" s="17">
        <v>120</v>
      </c>
      <c r="AE19" s="17">
        <v>-10.3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0</v>
      </c>
      <c r="AO19" s="17"/>
      <c r="AP19" s="17"/>
      <c r="AQ19" s="17">
        <v>0</v>
      </c>
      <c r="AR19" s="17">
        <v>201</v>
      </c>
      <c r="AS19" s="17">
        <v>150.39114000000001</v>
      </c>
      <c r="AT19" s="17">
        <v>189.10289</v>
      </c>
      <c r="AU19" s="17">
        <v>11.89711</v>
      </c>
      <c r="AV19" s="17">
        <v>203.1</v>
      </c>
      <c r="AW19" s="17">
        <v>150.39114000000001</v>
      </c>
      <c r="AX19" s="17">
        <v>189.10289</v>
      </c>
      <c r="AY19" s="17">
        <v>13.997109999999999</v>
      </c>
      <c r="AZ19" s="17">
        <v>198</v>
      </c>
      <c r="BA19" s="17">
        <v>150.84277</v>
      </c>
      <c r="BB19" s="17">
        <v>189.67076</v>
      </c>
      <c r="BC19" s="17">
        <v>8.3292400000000004</v>
      </c>
      <c r="BD19" s="17">
        <v>206.8</v>
      </c>
      <c r="BE19" s="17">
        <v>206.04143999999999</v>
      </c>
      <c r="BF19" s="17">
        <v>206.04143999999999</v>
      </c>
      <c r="BG19" s="17">
        <v>0.75856000000000001</v>
      </c>
      <c r="BH19" s="17">
        <v>106.1</v>
      </c>
      <c r="BI19" s="17">
        <v>103.33009</v>
      </c>
      <c r="BJ19" s="17">
        <v>103.33009</v>
      </c>
      <c r="BK19" s="17">
        <v>2.7699099999999999</v>
      </c>
      <c r="BL19" s="17">
        <v>499.6</v>
      </c>
      <c r="BM19" s="17">
        <v>328.04854</v>
      </c>
      <c r="BN19" s="17">
        <v>73.212440000000001</v>
      </c>
      <c r="BO19" s="17">
        <v>426.38756000000001</v>
      </c>
      <c r="BP19" s="17">
        <v>4.3</v>
      </c>
      <c r="BQ19" s="17">
        <v>4.4104299999999999</v>
      </c>
      <c r="BR19" s="17">
        <v>4.4104299999999999</v>
      </c>
      <c r="BS19" s="17">
        <v>-0.11043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153.6</v>
      </c>
      <c r="CG19" s="17">
        <v>161.13025999999999</v>
      </c>
      <c r="CH19" s="17">
        <v>161.13025999999999</v>
      </c>
      <c r="CI19" s="17">
        <v>-7.5302600000000002</v>
      </c>
      <c r="CJ19" s="17">
        <v>7.8</v>
      </c>
      <c r="CK19" s="17">
        <v>7.2435600000000004</v>
      </c>
      <c r="CL19" s="17">
        <v>7.2435600000000004</v>
      </c>
      <c r="CM19" s="17">
        <v>0.55644000000000005</v>
      </c>
      <c r="CN19" s="17">
        <v>5.2</v>
      </c>
      <c r="CO19" s="17">
        <v>3.8896199999999999</v>
      </c>
      <c r="CP19" s="17">
        <v>3.8896199999999999</v>
      </c>
      <c r="CQ19" s="17">
        <v>1.3103800000000001</v>
      </c>
      <c r="CR19" s="17">
        <v>0</v>
      </c>
      <c r="CS19" s="17"/>
      <c r="CT19" s="17"/>
      <c r="CU19" s="17">
        <v>0</v>
      </c>
      <c r="CV19" s="17">
        <v>6.3</v>
      </c>
      <c r="CW19" s="17">
        <v>6.8787000000000003</v>
      </c>
      <c r="CX19" s="17">
        <v>6.8787000000000003</v>
      </c>
      <c r="CY19" s="17">
        <v>-0.57869999999999999</v>
      </c>
      <c r="CZ19" s="17">
        <v>74</v>
      </c>
      <c r="DA19" s="17">
        <v>75.107640000000004</v>
      </c>
      <c r="DB19" s="17">
        <v>76.667140000000003</v>
      </c>
      <c r="DC19" s="17">
        <v>-2.6671399999999998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58.5</v>
      </c>
      <c r="DU19" s="17">
        <v>75.094390000000004</v>
      </c>
      <c r="DV19" s="17">
        <v>91.139430000000004</v>
      </c>
      <c r="DW19" s="17">
        <v>-32.639429999999997</v>
      </c>
      <c r="DX19" s="17">
        <v>57.6</v>
      </c>
      <c r="DY19" s="17">
        <v>26.943010000000001</v>
      </c>
      <c r="DZ19" s="17">
        <v>124.37472</v>
      </c>
      <c r="EA19" s="17">
        <v>-66.774720000000002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0</v>
      </c>
      <c r="ES19" s="17"/>
      <c r="ET19" s="17"/>
      <c r="EU19" s="17">
        <v>0</v>
      </c>
      <c r="EV19" s="17">
        <v>53.1</v>
      </c>
      <c r="EW19" s="17">
        <v>47.64996</v>
      </c>
      <c r="EX19" s="17">
        <v>47.64996</v>
      </c>
      <c r="EY19" s="17">
        <v>5.4500400000000004</v>
      </c>
      <c r="EZ19" s="17">
        <v>55.8</v>
      </c>
      <c r="FA19" s="17">
        <v>128.27572000000001</v>
      </c>
      <c r="FB19" s="17">
        <v>148.08686</v>
      </c>
      <c r="FC19" s="17">
        <v>-92.286860000000004</v>
      </c>
      <c r="FD19" s="17">
        <v>35.799999999999997</v>
      </c>
      <c r="FE19" s="17">
        <v>31.126940000000001</v>
      </c>
      <c r="FF19" s="17">
        <v>31.126940000000001</v>
      </c>
      <c r="FG19" s="17">
        <v>4.6730600000000004</v>
      </c>
      <c r="FH19" s="17">
        <v>18.7</v>
      </c>
      <c r="FI19" s="17">
        <v>19.099519999999998</v>
      </c>
      <c r="FJ19" s="17">
        <v>19.099519999999998</v>
      </c>
      <c r="FK19" s="17">
        <v>-0.39951999999999999</v>
      </c>
      <c r="FL19" s="17">
        <v>18.8</v>
      </c>
      <c r="FM19" s="17">
        <v>18.164249999999999</v>
      </c>
      <c r="FN19" s="17">
        <v>18.164249999999999</v>
      </c>
      <c r="FO19" s="17">
        <v>0.63575000000000004</v>
      </c>
      <c r="FP19" s="17">
        <v>90.2</v>
      </c>
      <c r="FQ19" s="17">
        <v>87.26473</v>
      </c>
      <c r="FR19" s="17">
        <v>87.26473</v>
      </c>
      <c r="FS19" s="17">
        <v>2.93527</v>
      </c>
      <c r="FT19" s="17">
        <v>172.1</v>
      </c>
      <c r="FU19" s="17">
        <v>184.74316999999999</v>
      </c>
      <c r="FV19" s="17">
        <v>184.74316999999999</v>
      </c>
      <c r="FW19" s="17">
        <v>-12.64317</v>
      </c>
      <c r="FX19" s="17">
        <v>172.8</v>
      </c>
      <c r="FY19" s="17">
        <v>184.74316999999999</v>
      </c>
      <c r="FZ19" s="17">
        <v>184.74316999999999</v>
      </c>
      <c r="GA19" s="17">
        <v>-11.94317</v>
      </c>
      <c r="GB19" s="17">
        <v>183</v>
      </c>
      <c r="GC19" s="17">
        <v>185.29795999999999</v>
      </c>
      <c r="GD19" s="17">
        <v>185.29795999999999</v>
      </c>
      <c r="GE19" s="17">
        <v>-2.2979599999999998</v>
      </c>
      <c r="GF19" s="17">
        <v>42</v>
      </c>
      <c r="GG19" s="17">
        <v>43.716940000000001</v>
      </c>
      <c r="GH19" s="17">
        <v>43.716940000000001</v>
      </c>
      <c r="GI19" s="17">
        <v>-1.7169399999999999</v>
      </c>
      <c r="GJ19" s="17">
        <v>29.4</v>
      </c>
      <c r="GK19" s="17">
        <v>20.913689999999999</v>
      </c>
      <c r="GL19" s="17">
        <v>41.801870000000001</v>
      </c>
      <c r="GM19" s="17">
        <v>-12.401870000000001</v>
      </c>
      <c r="GN19" s="17">
        <v>36.5</v>
      </c>
      <c r="GO19" s="17">
        <v>36.077289999999998</v>
      </c>
      <c r="GP19" s="17">
        <v>36.077289999999998</v>
      </c>
      <c r="GQ19" s="17">
        <v>0.42270999999999997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111.7</v>
      </c>
      <c r="HA19" s="17">
        <v>90.837649999999996</v>
      </c>
      <c r="HB19" s="17">
        <v>90.114810000000006</v>
      </c>
      <c r="HC19" s="17">
        <v>21.585190000000001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44.5</v>
      </c>
      <c r="HM19" s="17">
        <v>42.828180000000003</v>
      </c>
      <c r="HN19" s="17">
        <v>43.088230000000003</v>
      </c>
      <c r="HO19" s="17">
        <v>1.41177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>
        <v>45.291899999999998</v>
      </c>
      <c r="IA19" s="17">
        <v>-45.291899999999998</v>
      </c>
      <c r="IB19" s="17">
        <v>0</v>
      </c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58.6</v>
      </c>
      <c r="IO19" s="17">
        <v>71.301689999999994</v>
      </c>
      <c r="IP19" s="17">
        <v>102.17028000000001</v>
      </c>
      <c r="IQ19" s="17">
        <v>-43.570279999999997</v>
      </c>
      <c r="IR19" s="17">
        <v>169.6</v>
      </c>
      <c r="IS19" s="17">
        <v>170.94</v>
      </c>
      <c r="IT19" s="17">
        <v>170.94</v>
      </c>
      <c r="IU19" s="17">
        <v>-1.34</v>
      </c>
      <c r="IV19" s="17">
        <v>167.5</v>
      </c>
      <c r="IW19" s="17">
        <v>170.94</v>
      </c>
      <c r="IX19" s="17">
        <v>170.94</v>
      </c>
      <c r="IY19" s="17">
        <v>-3.44</v>
      </c>
      <c r="IZ19" s="17">
        <v>171.3</v>
      </c>
      <c r="JA19" s="17">
        <v>170.94</v>
      </c>
      <c r="JB19" s="17">
        <v>170.94</v>
      </c>
      <c r="JC19" s="17">
        <v>0.36</v>
      </c>
      <c r="JD19" s="17">
        <v>254.7</v>
      </c>
      <c r="JE19" s="17">
        <v>257.18</v>
      </c>
      <c r="JF19" s="17">
        <v>257.18</v>
      </c>
      <c r="JG19" s="17">
        <v>-2.48</v>
      </c>
      <c r="JH19" s="17">
        <v>37.299999999999997</v>
      </c>
      <c r="JI19" s="17">
        <v>44.848439999999997</v>
      </c>
      <c r="JJ19" s="17">
        <v>44.848439999999997</v>
      </c>
      <c r="JK19" s="17">
        <v>-7.5484400000000003</v>
      </c>
      <c r="JL19" s="17">
        <v>28</v>
      </c>
      <c r="JM19" s="17">
        <v>22.49156</v>
      </c>
      <c r="JN19" s="17">
        <v>22.49156</v>
      </c>
      <c r="JO19" s="17">
        <v>5.5084400000000002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2.9</v>
      </c>
      <c r="KO19" s="17">
        <v>3.65123</v>
      </c>
      <c r="KP19" s="17">
        <v>3.65123</v>
      </c>
      <c r="KQ19" s="17">
        <v>-0.75122999999999995</v>
      </c>
      <c r="KR19" s="17">
        <v>57.6</v>
      </c>
      <c r="KS19" s="17">
        <v>53.219619999999999</v>
      </c>
      <c r="KT19" s="17">
        <v>103.56832</v>
      </c>
      <c r="KU19" s="17">
        <v>-45.968319999999999</v>
      </c>
      <c r="KV19" s="17">
        <v>94.3</v>
      </c>
      <c r="KW19" s="17">
        <v>98.365979999999993</v>
      </c>
      <c r="KX19" s="17">
        <v>99.178479999999993</v>
      </c>
      <c r="KY19" s="17">
        <v>-4.8784799999999997</v>
      </c>
      <c r="KZ19" s="17">
        <v>58.6</v>
      </c>
      <c r="LA19" s="17">
        <v>66.809659999999994</v>
      </c>
      <c r="LB19" s="17">
        <v>66.809659999999994</v>
      </c>
      <c r="LC19" s="17">
        <v>-8.2096599999999995</v>
      </c>
      <c r="LD19" s="17">
        <v>73.900000000000006</v>
      </c>
      <c r="LE19" s="17">
        <v>75.649969999999996</v>
      </c>
      <c r="LF19" s="17">
        <v>75.033090000000001</v>
      </c>
      <c r="LG19" s="17">
        <v>-1.1330899999999999</v>
      </c>
      <c r="LH19" s="17">
        <v>29.2</v>
      </c>
      <c r="LI19" s="17">
        <v>29.806760000000001</v>
      </c>
      <c r="LJ19" s="17">
        <v>29.806760000000001</v>
      </c>
      <c r="LK19" s="17">
        <v>-0.60675999999999997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131.5</v>
      </c>
      <c r="LY19" s="17">
        <v>151.08886000000001</v>
      </c>
      <c r="LZ19" s="17">
        <v>151.08876000000001</v>
      </c>
      <c r="MA19" s="17">
        <v>-19.588760000000001</v>
      </c>
      <c r="MB19" s="17">
        <v>131.5</v>
      </c>
      <c r="MC19" s="17">
        <v>151.08886000000001</v>
      </c>
      <c r="MD19" s="17">
        <v>151.08876000000001</v>
      </c>
      <c r="ME19" s="17">
        <v>-19.588760000000001</v>
      </c>
      <c r="MF19" s="17">
        <v>147.19999999999999</v>
      </c>
      <c r="MG19" s="17">
        <v>151.54257999999999</v>
      </c>
      <c r="MH19" s="17">
        <v>151.54248000000001</v>
      </c>
      <c r="MI19" s="17">
        <v>-4.3424800000000001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</v>
      </c>
      <c r="NE19" s="17">
        <v>205.29381000000001</v>
      </c>
      <c r="NF19" s="17">
        <v>205.29381000000001</v>
      </c>
      <c r="NG19" s="17">
        <v>3.7061899999999999</v>
      </c>
      <c r="NH19" s="17">
        <v>100.7</v>
      </c>
      <c r="NI19" s="17">
        <v>102.95515</v>
      </c>
      <c r="NJ19" s="17">
        <v>102.95515</v>
      </c>
      <c r="NK19" s="17">
        <v>-2.25515</v>
      </c>
      <c r="NL19" s="17">
        <v>8.1999999999999993</v>
      </c>
      <c r="NM19" s="17">
        <v>3.22011</v>
      </c>
      <c r="NN19" s="17">
        <v>3.22011</v>
      </c>
      <c r="NO19" s="17">
        <v>4.9798900000000001</v>
      </c>
      <c r="NP19" s="17">
        <v>3</v>
      </c>
      <c r="NQ19" s="17">
        <v>3.3782000000000001</v>
      </c>
      <c r="NR19" s="17">
        <v>3.3782000000000001</v>
      </c>
      <c r="NS19" s="17">
        <v>-0.37819999999999998</v>
      </c>
      <c r="NT19" s="17">
        <v>8.6</v>
      </c>
      <c r="NU19" s="17">
        <v>8.6</v>
      </c>
      <c r="NV19" s="17">
        <v>8.6</v>
      </c>
      <c r="NW19" s="17">
        <v>0</v>
      </c>
      <c r="NX19" s="17">
        <v>0</v>
      </c>
      <c r="NY19" s="17"/>
      <c r="NZ19" s="17"/>
      <c r="OA19" s="17">
        <v>0</v>
      </c>
      <c r="OB19" s="17">
        <v>46.1</v>
      </c>
      <c r="OC19" s="17">
        <v>60.56</v>
      </c>
      <c r="OD19" s="17">
        <v>60.688000000000002</v>
      </c>
      <c r="OE19" s="17">
        <v>-14.587999999999999</v>
      </c>
      <c r="OF19" s="17">
        <v>0</v>
      </c>
      <c r="OG19" s="17"/>
      <c r="OH19" s="17"/>
      <c r="OI19" s="17">
        <v>0</v>
      </c>
      <c r="OJ19" s="17">
        <v>4.9000000000000004</v>
      </c>
      <c r="OK19" s="17">
        <v>6.8155000000000001</v>
      </c>
      <c r="OL19" s="17">
        <v>6.8155000000000001</v>
      </c>
      <c r="OM19" s="17">
        <v>-1.9155</v>
      </c>
      <c r="ON19" s="17">
        <v>0</v>
      </c>
      <c r="OO19" s="17">
        <v>0.2</v>
      </c>
      <c r="OP19" s="17">
        <v>0.2</v>
      </c>
      <c r="OQ19" s="17">
        <v>-0.2</v>
      </c>
      <c r="OR19" s="17">
        <v>15.9</v>
      </c>
      <c r="OS19" s="17">
        <v>20.33764</v>
      </c>
      <c r="OT19" s="17">
        <v>20.33764</v>
      </c>
      <c r="OU19" s="17">
        <v>-4.43764</v>
      </c>
      <c r="OV19" s="17">
        <v>0</v>
      </c>
      <c r="OW19" s="17"/>
      <c r="OX19" s="17"/>
      <c r="OY19" s="17">
        <v>0</v>
      </c>
      <c r="OZ19" s="17">
        <v>0</v>
      </c>
      <c r="PA19" s="17">
        <v>3.9734099999999999</v>
      </c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</v>
      </c>
      <c r="PM19" s="17">
        <v>1.0900000000000001</v>
      </c>
      <c r="PN19" s="17">
        <v>1.0900000000000001</v>
      </c>
      <c r="PO19" s="17">
        <v>-0.09</v>
      </c>
      <c r="PP19" s="17">
        <v>2.2999999999999998</v>
      </c>
      <c r="PQ19" s="17">
        <v>2.2999999999999998</v>
      </c>
      <c r="PR19" s="17">
        <v>2.2999999999999998</v>
      </c>
      <c r="PS19" s="17">
        <v>0</v>
      </c>
      <c r="PT19" s="17">
        <v>3.8</v>
      </c>
      <c r="PU19" s="17">
        <v>3.7</v>
      </c>
      <c r="PV19" s="17">
        <v>3.7</v>
      </c>
      <c r="PW19" s="17">
        <v>0.1</v>
      </c>
      <c r="PX19" s="17">
        <v>20.2</v>
      </c>
      <c r="PY19" s="17">
        <v>20.303830000000001</v>
      </c>
      <c r="PZ19" s="17">
        <v>20.303830000000001</v>
      </c>
      <c r="QA19" s="17">
        <v>-0.10383000000000001</v>
      </c>
      <c r="QB19" s="17"/>
      <c r="QC19" s="17"/>
      <c r="QD19" s="17"/>
      <c r="QE19" s="17">
        <v>0</v>
      </c>
      <c r="QF19" s="17">
        <v>8</v>
      </c>
      <c r="QG19" s="17">
        <v>4</v>
      </c>
      <c r="QH19" s="17">
        <v>4</v>
      </c>
      <c r="QI19" s="17">
        <v>4</v>
      </c>
      <c r="QJ19" s="17">
        <v>3.7</v>
      </c>
      <c r="QK19" s="17">
        <v>3.5</v>
      </c>
      <c r="QL19" s="17">
        <v>3.5</v>
      </c>
      <c r="QM19" s="17">
        <v>0.2</v>
      </c>
      <c r="QN19" s="17">
        <v>15.3</v>
      </c>
      <c r="QO19" s="17">
        <v>14.492749999999999</v>
      </c>
      <c r="QP19" s="17">
        <v>14.492749999999999</v>
      </c>
      <c r="QQ19" s="17">
        <v>0.80725000000000002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12.1</v>
      </c>
      <c r="RA19" s="17">
        <v>14.52</v>
      </c>
      <c r="RB19" s="17">
        <v>19.208300000000001</v>
      </c>
      <c r="RC19" s="17">
        <v>-7.1082999999999998</v>
      </c>
      <c r="RD19" s="17">
        <v>32</v>
      </c>
      <c r="RE19" s="17">
        <v>35.15</v>
      </c>
      <c r="RF19" s="17">
        <v>32.527999999999999</v>
      </c>
      <c r="RG19" s="17">
        <v>-0.52800000000000002</v>
      </c>
      <c r="RH19" s="17">
        <v>0</v>
      </c>
      <c r="RI19" s="17"/>
      <c r="RJ19" s="17"/>
      <c r="RK19" s="17">
        <v>0</v>
      </c>
      <c r="RL19" s="17">
        <v>2.5</v>
      </c>
      <c r="RM19" s="17">
        <v>2.5499999999999998</v>
      </c>
      <c r="RN19" s="17">
        <v>2.5499999999999998</v>
      </c>
      <c r="RO19" s="17">
        <v>-0.05</v>
      </c>
      <c r="RP19" s="17">
        <v>10.8</v>
      </c>
      <c r="RQ19" s="17">
        <v>10.4133</v>
      </c>
      <c r="RR19" s="17">
        <v>12.39343</v>
      </c>
      <c r="RS19" s="17">
        <v>-1.5934299999999999</v>
      </c>
      <c r="RT19" s="17">
        <v>1.6</v>
      </c>
      <c r="RU19" s="17">
        <v>1.52</v>
      </c>
      <c r="RV19" s="17">
        <v>1.52</v>
      </c>
      <c r="RW19" s="17">
        <v>0.08</v>
      </c>
      <c r="RX19" s="17">
        <v>0.3</v>
      </c>
      <c r="RY19" s="17">
        <v>0.4</v>
      </c>
      <c r="RZ19" s="17">
        <v>0.4</v>
      </c>
      <c r="SA19" s="17">
        <v>-0.1</v>
      </c>
      <c r="SB19" s="17">
        <v>0</v>
      </c>
      <c r="SC19" s="17"/>
      <c r="SD19" s="17"/>
      <c r="SE19" s="17">
        <v>0</v>
      </c>
      <c r="SF19" s="17">
        <v>10.6</v>
      </c>
      <c r="SG19" s="17">
        <v>10.048310000000001</v>
      </c>
      <c r="SH19" s="17">
        <v>10.048310000000001</v>
      </c>
      <c r="SI19" s="17">
        <v>0.55169000000000001</v>
      </c>
      <c r="SJ19" s="17">
        <v>4.9000000000000004</v>
      </c>
      <c r="SK19" s="17">
        <v>4.3</v>
      </c>
      <c r="SL19" s="17">
        <v>4.3</v>
      </c>
      <c r="SM19" s="17">
        <v>0.6</v>
      </c>
      <c r="SN19" s="17">
        <v>6.5</v>
      </c>
      <c r="SO19" s="17">
        <v>7</v>
      </c>
      <c r="SP19" s="17">
        <v>7</v>
      </c>
      <c r="SQ19" s="17">
        <v>-0.5</v>
      </c>
      <c r="SR19" s="17">
        <v>8</v>
      </c>
      <c r="SS19" s="17">
        <v>10.628019999999999</v>
      </c>
      <c r="ST19" s="17">
        <v>10.628019999999999</v>
      </c>
      <c r="SU19" s="17">
        <v>-2.6280199999999998</v>
      </c>
      <c r="SV19" s="17">
        <v>26.9</v>
      </c>
      <c r="SW19" s="17">
        <v>23.89</v>
      </c>
      <c r="SX19" s="17">
        <v>16.015499999999999</v>
      </c>
      <c r="SY19" s="17">
        <v>10.884499999999999</v>
      </c>
      <c r="SZ19" s="17">
        <v>14.7</v>
      </c>
      <c r="TA19" s="17">
        <v>15.17</v>
      </c>
      <c r="TB19" s="17">
        <v>13.733000000000001</v>
      </c>
      <c r="TC19" s="17">
        <v>0.96699999999999997</v>
      </c>
      <c r="TD19" s="17">
        <v>0</v>
      </c>
      <c r="TE19" s="17"/>
      <c r="TF19" s="17"/>
      <c r="TG19" s="17">
        <v>0</v>
      </c>
      <c r="TH19" s="17">
        <v>26.7</v>
      </c>
      <c r="TI19" s="17">
        <v>31.67</v>
      </c>
      <c r="TJ19" s="17">
        <v>20.391999999999999</v>
      </c>
      <c r="TK19" s="17">
        <v>6.3079999999999998</v>
      </c>
      <c r="TL19" s="17">
        <v>26.2</v>
      </c>
      <c r="TM19" s="17">
        <v>47.13</v>
      </c>
      <c r="TN19" s="17">
        <v>35.351999999999997</v>
      </c>
      <c r="TO19" s="17">
        <v>-9.1519999999999992</v>
      </c>
      <c r="TP19" s="17">
        <v>4.7</v>
      </c>
      <c r="TQ19" s="17">
        <v>2.2124999999999999</v>
      </c>
      <c r="TR19" s="17">
        <v>2.2124999999999999</v>
      </c>
      <c r="TS19" s="17">
        <v>2.4874999999999998</v>
      </c>
      <c r="TT19" s="17">
        <v>2.5</v>
      </c>
      <c r="TU19" s="17">
        <v>2.4186000000000001</v>
      </c>
      <c r="TV19" s="17">
        <v>2.4186000000000001</v>
      </c>
      <c r="TW19" s="17">
        <v>8.14E-2</v>
      </c>
      <c r="TX19" s="17">
        <v>0</v>
      </c>
      <c r="TY19" s="17"/>
      <c r="TZ19" s="17"/>
      <c r="UA19" s="17">
        <v>0</v>
      </c>
      <c r="UB19" s="17">
        <v>11.4</v>
      </c>
      <c r="UC19" s="17">
        <v>9</v>
      </c>
      <c r="UD19" s="17">
        <v>9</v>
      </c>
      <c r="UE19" s="17">
        <v>2.4</v>
      </c>
      <c r="UF19" s="17">
        <v>3.6</v>
      </c>
      <c r="UG19" s="17">
        <v>3</v>
      </c>
      <c r="UH19" s="17">
        <v>3</v>
      </c>
      <c r="UI19" s="17">
        <v>0.6</v>
      </c>
      <c r="UJ19" s="17">
        <v>7.9</v>
      </c>
      <c r="UK19" s="17">
        <v>7.4</v>
      </c>
      <c r="UL19" s="17">
        <v>7.4</v>
      </c>
      <c r="UM19" s="17">
        <v>0.5</v>
      </c>
      <c r="UN19" s="17">
        <v>6.2</v>
      </c>
      <c r="UO19" s="17">
        <v>7</v>
      </c>
      <c r="UP19" s="17">
        <v>7</v>
      </c>
      <c r="UQ19" s="17">
        <v>-0.8</v>
      </c>
      <c r="UR19" s="17">
        <v>7</v>
      </c>
      <c r="US19" s="17">
        <v>8</v>
      </c>
      <c r="UT19" s="17">
        <v>8</v>
      </c>
      <c r="UU19" s="17">
        <v>-1</v>
      </c>
      <c r="UV19" s="17">
        <v>7.2</v>
      </c>
      <c r="UW19" s="17">
        <v>8.1999999999999993</v>
      </c>
      <c r="UX19" s="17">
        <v>8.1999999999999993</v>
      </c>
      <c r="UY19" s="17">
        <v>-1</v>
      </c>
      <c r="UZ19" s="17">
        <v>3.2</v>
      </c>
      <c r="VA19" s="17">
        <v>4.5919999999999996</v>
      </c>
      <c r="VB19" s="17">
        <v>4.5919999999999996</v>
      </c>
      <c r="VC19" s="17">
        <v>-1.3919999999999999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5.4</v>
      </c>
      <c r="VU19" s="17">
        <v>27.38</v>
      </c>
      <c r="VV19" s="17">
        <v>14</v>
      </c>
      <c r="VW19" s="17">
        <v>-8.6</v>
      </c>
      <c r="VX19" s="17">
        <v>7.5</v>
      </c>
      <c r="VY19" s="17">
        <v>31.42</v>
      </c>
      <c r="VZ19" s="17">
        <v>24</v>
      </c>
      <c r="WA19" s="17">
        <v>-16.5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1.2</v>
      </c>
      <c r="WK19" s="17">
        <v>1.1000000000000001</v>
      </c>
      <c r="WL19" s="17">
        <v>1.1000000000000001</v>
      </c>
      <c r="WM19" s="17">
        <v>0.1</v>
      </c>
      <c r="WN19" s="17">
        <v>2</v>
      </c>
      <c r="WO19" s="17">
        <v>2.2000000000000002</v>
      </c>
      <c r="WP19" s="17">
        <v>2.2000000000000002</v>
      </c>
      <c r="WQ19" s="17">
        <v>-0.2</v>
      </c>
      <c r="WR19" s="17">
        <v>1.3</v>
      </c>
      <c r="WS19" s="17">
        <v>1.4</v>
      </c>
      <c r="WT19" s="17">
        <v>1.4</v>
      </c>
      <c r="WU19" s="17">
        <v>-0.1</v>
      </c>
      <c r="WV19" s="17">
        <v>0</v>
      </c>
      <c r="WW19" s="17"/>
      <c r="WX19" s="17"/>
      <c r="WY19" s="17">
        <v>0</v>
      </c>
      <c r="WZ19" s="17">
        <v>9.8000000000000007</v>
      </c>
      <c r="XA19" s="17">
        <v>9.8000000000000007</v>
      </c>
      <c r="XB19" s="17">
        <v>9.8000000000000007</v>
      </c>
      <c r="XC19" s="17">
        <v>0</v>
      </c>
      <c r="XD19" s="17">
        <v>18.5</v>
      </c>
      <c r="XE19" s="17">
        <v>17.584540000000001</v>
      </c>
      <c r="XF19" s="17">
        <v>17.584540000000001</v>
      </c>
      <c r="XG19" s="17">
        <v>0.91546000000000005</v>
      </c>
      <c r="XH19" s="17">
        <v>15.5</v>
      </c>
      <c r="XI19" s="17">
        <v>15.07246</v>
      </c>
      <c r="XJ19" s="17">
        <v>15.07246</v>
      </c>
      <c r="XK19" s="17">
        <v>0.42753999999999998</v>
      </c>
      <c r="XL19" s="17">
        <v>8.8000000000000007</v>
      </c>
      <c r="XM19" s="17">
        <v>10.8</v>
      </c>
      <c r="XN19" s="17">
        <v>10.8</v>
      </c>
      <c r="XO19" s="17">
        <v>-2</v>
      </c>
      <c r="XP19" s="17">
        <v>25.3</v>
      </c>
      <c r="XQ19" s="17">
        <v>12.5</v>
      </c>
      <c r="XR19" s="17">
        <v>12.5</v>
      </c>
      <c r="XS19" s="17">
        <v>12.8</v>
      </c>
      <c r="XT19" s="17"/>
      <c r="XU19" s="17">
        <v>12.5</v>
      </c>
      <c r="XV19" s="17">
        <v>12.5</v>
      </c>
      <c r="XW19" s="17">
        <v>-12.5</v>
      </c>
      <c r="XX19" s="17">
        <v>18.8</v>
      </c>
      <c r="XY19" s="17">
        <v>14</v>
      </c>
      <c r="XZ19" s="17">
        <v>14</v>
      </c>
      <c r="YA19" s="17">
        <v>4.8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11.9</v>
      </c>
      <c r="YK19" s="17">
        <v>12</v>
      </c>
      <c r="YL19" s="17">
        <v>12</v>
      </c>
      <c r="YM19" s="17">
        <v>-0.1</v>
      </c>
      <c r="YN19" s="17">
        <v>11.5</v>
      </c>
      <c r="YO19" s="17">
        <v>9.94</v>
      </c>
      <c r="YP19" s="17">
        <v>9.94</v>
      </c>
      <c r="YQ19" s="17">
        <v>1.56</v>
      </c>
    </row>
    <row r="20" spans="1:667" ht="24" customHeight="1" x14ac:dyDescent="0.3">
      <c r="A20" s="1"/>
      <c r="B20" s="16" t="s">
        <v>70</v>
      </c>
      <c r="C20" s="16" t="s">
        <v>743</v>
      </c>
      <c r="D20" s="17">
        <v>79.900000000000006</v>
      </c>
      <c r="E20" s="17">
        <v>134.1361</v>
      </c>
      <c r="F20" s="17">
        <v>100.91265</v>
      </c>
      <c r="G20" s="17">
        <v>-21.012650000000001</v>
      </c>
      <c r="H20" s="17">
        <v>655.7</v>
      </c>
      <c r="I20" s="17">
        <v>643.49955999999997</v>
      </c>
      <c r="J20" s="17">
        <v>643.49955999999997</v>
      </c>
      <c r="K20" s="17">
        <v>12.20044</v>
      </c>
      <c r="L20" s="17">
        <v>216.9</v>
      </c>
      <c r="M20" s="17">
        <v>208.33053000000001</v>
      </c>
      <c r="N20" s="17">
        <v>208.33053000000001</v>
      </c>
      <c r="O20" s="17">
        <v>8.5694700000000008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20.9</v>
      </c>
      <c r="Y20" s="17">
        <v>60.263399999999997</v>
      </c>
      <c r="Z20" s="17"/>
      <c r="AA20" s="17">
        <v>20.9</v>
      </c>
      <c r="AB20" s="17">
        <v>119.2</v>
      </c>
      <c r="AC20" s="17">
        <v>120</v>
      </c>
      <c r="AD20" s="17">
        <v>120</v>
      </c>
      <c r="AE20" s="17">
        <v>-0.8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0</v>
      </c>
      <c r="AO20" s="17"/>
      <c r="AP20" s="17"/>
      <c r="AQ20" s="17">
        <v>0</v>
      </c>
      <c r="AR20" s="17">
        <v>200.1</v>
      </c>
      <c r="AS20" s="17">
        <v>123.95687</v>
      </c>
      <c r="AT20" s="17">
        <v>153.53979000000001</v>
      </c>
      <c r="AU20" s="17">
        <v>46.560209999999998</v>
      </c>
      <c r="AV20" s="17">
        <v>203.7</v>
      </c>
      <c r="AW20" s="17">
        <v>123.95687</v>
      </c>
      <c r="AX20" s="17">
        <v>153.53979000000001</v>
      </c>
      <c r="AY20" s="17">
        <v>50.160209999999999</v>
      </c>
      <c r="AZ20" s="17">
        <v>197.8</v>
      </c>
      <c r="BA20" s="17">
        <v>124.32911</v>
      </c>
      <c r="BB20" s="17">
        <v>154.00086999999999</v>
      </c>
      <c r="BC20" s="17">
        <v>43.799129999999998</v>
      </c>
      <c r="BD20" s="17">
        <v>206.2</v>
      </c>
      <c r="BE20" s="17">
        <v>206.04143999999999</v>
      </c>
      <c r="BF20" s="17">
        <v>206.04143999999999</v>
      </c>
      <c r="BG20" s="17">
        <v>0.15856000000000001</v>
      </c>
      <c r="BH20" s="17">
        <v>105.6</v>
      </c>
      <c r="BI20" s="17">
        <v>103.33009</v>
      </c>
      <c r="BJ20" s="17">
        <v>103.33009</v>
      </c>
      <c r="BK20" s="17">
        <v>2.2699099999999999</v>
      </c>
      <c r="BL20" s="17">
        <v>555.29999999999995</v>
      </c>
      <c r="BM20" s="17">
        <v>329.15703000000002</v>
      </c>
      <c r="BN20" s="17">
        <v>73.212440000000001</v>
      </c>
      <c r="BO20" s="17">
        <v>482.08756</v>
      </c>
      <c r="BP20" s="17">
        <v>4.5999999999999996</v>
      </c>
      <c r="BQ20" s="17">
        <v>4.4104299999999999</v>
      </c>
      <c r="BR20" s="17">
        <v>4.4104299999999999</v>
      </c>
      <c r="BS20" s="17">
        <v>0.18956999999999999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164.9</v>
      </c>
      <c r="CG20" s="17">
        <v>161.13025999999999</v>
      </c>
      <c r="CH20" s="17">
        <v>161.13025999999999</v>
      </c>
      <c r="CI20" s="17">
        <v>3.7697400000000001</v>
      </c>
      <c r="CJ20" s="17">
        <v>8.3000000000000007</v>
      </c>
      <c r="CK20" s="17">
        <v>7.2435600000000004</v>
      </c>
      <c r="CL20" s="17">
        <v>7.2435600000000004</v>
      </c>
      <c r="CM20" s="17">
        <v>1.05644</v>
      </c>
      <c r="CN20" s="17">
        <v>5.5</v>
      </c>
      <c r="CO20" s="17">
        <v>3.8896199999999999</v>
      </c>
      <c r="CP20" s="17">
        <v>3.8896199999999999</v>
      </c>
      <c r="CQ20" s="17">
        <v>1.6103799999999999</v>
      </c>
      <c r="CR20" s="17">
        <v>0</v>
      </c>
      <c r="CS20" s="17"/>
      <c r="CT20" s="17"/>
      <c r="CU20" s="17">
        <v>0</v>
      </c>
      <c r="CV20" s="17">
        <v>6.3</v>
      </c>
      <c r="CW20" s="17">
        <v>6.8787000000000003</v>
      </c>
      <c r="CX20" s="17">
        <v>6.8787000000000003</v>
      </c>
      <c r="CY20" s="17">
        <v>-0.57869999999999999</v>
      </c>
      <c r="CZ20" s="17">
        <v>75.099999999999994</v>
      </c>
      <c r="DA20" s="17">
        <v>75.036060000000006</v>
      </c>
      <c r="DB20" s="17">
        <v>74.770269999999996</v>
      </c>
      <c r="DC20" s="17">
        <v>0.32973000000000002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61.8</v>
      </c>
      <c r="DU20" s="17">
        <v>72.391450000000006</v>
      </c>
      <c r="DV20" s="17">
        <v>86.869489999999999</v>
      </c>
      <c r="DW20" s="17">
        <v>-25.069489999999998</v>
      </c>
      <c r="DX20" s="17">
        <v>83.8</v>
      </c>
      <c r="DY20" s="17">
        <v>106.31796</v>
      </c>
      <c r="DZ20" s="17">
        <v>191.50963999999999</v>
      </c>
      <c r="EA20" s="17">
        <v>-107.70963999999999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0</v>
      </c>
      <c r="ES20" s="17"/>
      <c r="ET20" s="17">
        <v>145.07772</v>
      </c>
      <c r="EU20" s="17">
        <v>-145.07772</v>
      </c>
      <c r="EV20" s="17">
        <v>53.2</v>
      </c>
      <c r="EW20" s="17">
        <v>47.64996</v>
      </c>
      <c r="EX20" s="17">
        <v>47.64996</v>
      </c>
      <c r="EY20" s="17">
        <v>5.5500400000000001</v>
      </c>
      <c r="EZ20" s="17">
        <v>73.400000000000006</v>
      </c>
      <c r="FA20" s="17">
        <v>74.552499999999995</v>
      </c>
      <c r="FB20" s="17">
        <v>136.24503999999999</v>
      </c>
      <c r="FC20" s="17">
        <v>-62.845039999999997</v>
      </c>
      <c r="FD20" s="17">
        <v>36.9</v>
      </c>
      <c r="FE20" s="17">
        <v>31.126940000000001</v>
      </c>
      <c r="FF20" s="17">
        <v>31.126940000000001</v>
      </c>
      <c r="FG20" s="17">
        <v>5.7730600000000001</v>
      </c>
      <c r="FH20" s="17">
        <v>18.399999999999999</v>
      </c>
      <c r="FI20" s="17">
        <v>19.099519999999998</v>
      </c>
      <c r="FJ20" s="17">
        <v>19.099519999999998</v>
      </c>
      <c r="FK20" s="17">
        <v>-0.69952000000000003</v>
      </c>
      <c r="FL20" s="17">
        <v>18.8</v>
      </c>
      <c r="FM20" s="17">
        <v>18.164249999999999</v>
      </c>
      <c r="FN20" s="17">
        <v>18.164249999999999</v>
      </c>
      <c r="FO20" s="17">
        <v>0.63575000000000004</v>
      </c>
      <c r="FP20" s="17">
        <v>90.3</v>
      </c>
      <c r="FQ20" s="17">
        <v>87.26473</v>
      </c>
      <c r="FR20" s="17">
        <v>87.26473</v>
      </c>
      <c r="FS20" s="17">
        <v>3.0352700000000001</v>
      </c>
      <c r="FT20" s="17">
        <v>179</v>
      </c>
      <c r="FU20" s="17">
        <v>184.74316999999999</v>
      </c>
      <c r="FV20" s="17">
        <v>184.74316999999999</v>
      </c>
      <c r="FW20" s="17">
        <v>-5.7431700000000001</v>
      </c>
      <c r="FX20" s="17">
        <v>178.9</v>
      </c>
      <c r="FY20" s="17">
        <v>184.74316999999999</v>
      </c>
      <c r="FZ20" s="17">
        <v>184.74316999999999</v>
      </c>
      <c r="GA20" s="17">
        <v>-5.8431699999999998</v>
      </c>
      <c r="GB20" s="17">
        <v>182.2</v>
      </c>
      <c r="GC20" s="17">
        <v>185.29795999999999</v>
      </c>
      <c r="GD20" s="17">
        <v>185.29795999999999</v>
      </c>
      <c r="GE20" s="17">
        <v>-3.09796</v>
      </c>
      <c r="GF20" s="17">
        <v>43.6</v>
      </c>
      <c r="GG20" s="17">
        <v>43.716940000000001</v>
      </c>
      <c r="GH20" s="17">
        <v>43.716940000000001</v>
      </c>
      <c r="GI20" s="17">
        <v>-0.11694</v>
      </c>
      <c r="GJ20" s="17">
        <v>16.100000000000001</v>
      </c>
      <c r="GK20" s="17"/>
      <c r="GL20" s="17">
        <v>18</v>
      </c>
      <c r="GM20" s="17">
        <v>-1.9</v>
      </c>
      <c r="GN20" s="17">
        <v>37.5</v>
      </c>
      <c r="GO20" s="17">
        <v>36.077289999999998</v>
      </c>
      <c r="GP20" s="17">
        <v>36.077289999999998</v>
      </c>
      <c r="GQ20" s="17">
        <v>1.4227099999999999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98.2</v>
      </c>
      <c r="HA20" s="17">
        <v>66.005359999999996</v>
      </c>
      <c r="HB20" s="17">
        <v>60.743960000000001</v>
      </c>
      <c r="HC20" s="17">
        <v>37.456040000000002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45.5</v>
      </c>
      <c r="HM20" s="17">
        <v>43.265219999999999</v>
      </c>
      <c r="HN20" s="17">
        <v>41.318980000000003</v>
      </c>
      <c r="HO20" s="17">
        <v>4.1810200000000002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>
        <v>45.291899999999998</v>
      </c>
      <c r="IA20" s="17">
        <v>-45.291899999999998</v>
      </c>
      <c r="IB20" s="17">
        <v>0</v>
      </c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60.7</v>
      </c>
      <c r="IO20" s="17">
        <v>74.634919999999994</v>
      </c>
      <c r="IP20" s="17">
        <v>27.73809</v>
      </c>
      <c r="IQ20" s="17">
        <v>32.961910000000003</v>
      </c>
      <c r="IR20" s="17">
        <v>163.5</v>
      </c>
      <c r="IS20" s="17">
        <v>165.21987999999999</v>
      </c>
      <c r="IT20" s="17">
        <v>170.94</v>
      </c>
      <c r="IU20" s="17">
        <v>-7.44</v>
      </c>
      <c r="IV20" s="17">
        <v>163.19999999999999</v>
      </c>
      <c r="IW20" s="17">
        <v>165.21987999999999</v>
      </c>
      <c r="IX20" s="17">
        <v>170.94</v>
      </c>
      <c r="IY20" s="17">
        <v>-7.74</v>
      </c>
      <c r="IZ20" s="17">
        <v>163.80000000000001</v>
      </c>
      <c r="JA20" s="17">
        <v>165.21987999999999</v>
      </c>
      <c r="JB20" s="17">
        <v>170.94</v>
      </c>
      <c r="JC20" s="17">
        <v>-7.14</v>
      </c>
      <c r="JD20" s="17">
        <v>252.3</v>
      </c>
      <c r="JE20" s="17">
        <v>248.57405</v>
      </c>
      <c r="JF20" s="17">
        <v>257.18</v>
      </c>
      <c r="JG20" s="17">
        <v>-4.88</v>
      </c>
      <c r="JH20" s="17">
        <v>39.700000000000003</v>
      </c>
      <c r="JI20" s="17">
        <v>44.848439999999997</v>
      </c>
      <c r="JJ20" s="17">
        <v>44.848439999999997</v>
      </c>
      <c r="JK20" s="17">
        <v>-5.1484399999999999</v>
      </c>
      <c r="JL20" s="17">
        <v>28.5</v>
      </c>
      <c r="JM20" s="17">
        <v>22.49156</v>
      </c>
      <c r="JN20" s="17">
        <v>22.49156</v>
      </c>
      <c r="JO20" s="17">
        <v>6.0084400000000002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2.9</v>
      </c>
      <c r="KO20" s="17">
        <v>3.65123</v>
      </c>
      <c r="KP20" s="17">
        <v>3.65123</v>
      </c>
      <c r="KQ20" s="17">
        <v>-0.75122999999999995</v>
      </c>
      <c r="KR20" s="17">
        <v>44.5</v>
      </c>
      <c r="KS20" s="17">
        <v>89.135069999999999</v>
      </c>
      <c r="KT20" s="17">
        <v>106.90586999999999</v>
      </c>
      <c r="KU20" s="17">
        <v>-62.40587</v>
      </c>
      <c r="KV20" s="17">
        <v>101</v>
      </c>
      <c r="KW20" s="17">
        <v>97.800430000000006</v>
      </c>
      <c r="KX20" s="17">
        <v>99.178479999999993</v>
      </c>
      <c r="KY20" s="17">
        <v>1.82152</v>
      </c>
      <c r="KZ20" s="17">
        <v>61.2</v>
      </c>
      <c r="LA20" s="17">
        <v>66.809659999999994</v>
      </c>
      <c r="LB20" s="17">
        <v>66.809659999999994</v>
      </c>
      <c r="LC20" s="17">
        <v>-5.6096599999999999</v>
      </c>
      <c r="LD20" s="17">
        <v>75.2</v>
      </c>
      <c r="LE20" s="17">
        <v>73.42474</v>
      </c>
      <c r="LF20" s="17">
        <v>74.551940000000002</v>
      </c>
      <c r="LG20" s="17">
        <v>0.64805999999999997</v>
      </c>
      <c r="LH20" s="17">
        <v>30.2</v>
      </c>
      <c r="LI20" s="17">
        <v>29.806760000000001</v>
      </c>
      <c r="LJ20" s="17">
        <v>29.806760000000001</v>
      </c>
      <c r="LK20" s="17">
        <v>0.39323999999999998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95.1</v>
      </c>
      <c r="LY20" s="17">
        <v>151.08886000000001</v>
      </c>
      <c r="LZ20" s="17">
        <v>139.24731</v>
      </c>
      <c r="MA20" s="17">
        <v>-44.147309999999997</v>
      </c>
      <c r="MB20" s="17">
        <v>95.5</v>
      </c>
      <c r="MC20" s="17">
        <v>151.08886000000001</v>
      </c>
      <c r="MD20" s="17">
        <v>139.24731</v>
      </c>
      <c r="ME20" s="17">
        <v>-43.747309999999999</v>
      </c>
      <c r="MF20" s="17">
        <v>118.5</v>
      </c>
      <c r="MG20" s="17">
        <v>151.54257999999999</v>
      </c>
      <c r="MH20" s="17">
        <v>139.66547</v>
      </c>
      <c r="MI20" s="17">
        <v>-21.165469999999999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209.2</v>
      </c>
      <c r="NE20" s="17">
        <v>205.29381000000001</v>
      </c>
      <c r="NF20" s="17">
        <v>205.29381000000001</v>
      </c>
      <c r="NG20" s="17">
        <v>3.9061900000000001</v>
      </c>
      <c r="NH20" s="17">
        <v>100.9</v>
      </c>
      <c r="NI20" s="17">
        <v>102.95515</v>
      </c>
      <c r="NJ20" s="17">
        <v>102.95515</v>
      </c>
      <c r="NK20" s="17">
        <v>-2.0551499999999998</v>
      </c>
      <c r="NL20" s="17">
        <v>8.1999999999999993</v>
      </c>
      <c r="NM20" s="17">
        <v>3.22011</v>
      </c>
      <c r="NN20" s="17">
        <v>3.22011</v>
      </c>
      <c r="NO20" s="17">
        <v>4.9798900000000001</v>
      </c>
      <c r="NP20" s="17">
        <v>3</v>
      </c>
      <c r="NQ20" s="17">
        <v>3.3782000000000001</v>
      </c>
      <c r="NR20" s="17">
        <v>3.3782000000000001</v>
      </c>
      <c r="NS20" s="17">
        <v>-0.37819999999999998</v>
      </c>
      <c r="NT20" s="17">
        <v>9</v>
      </c>
      <c r="NU20" s="17">
        <v>8.6</v>
      </c>
      <c r="NV20" s="17">
        <v>8.6</v>
      </c>
      <c r="NW20" s="17">
        <v>0.4</v>
      </c>
      <c r="NX20" s="17">
        <v>0</v>
      </c>
      <c r="NY20" s="17"/>
      <c r="NZ20" s="17"/>
      <c r="OA20" s="17">
        <v>0</v>
      </c>
      <c r="OB20" s="17">
        <v>49.2</v>
      </c>
      <c r="OC20" s="17">
        <v>64.36</v>
      </c>
      <c r="OD20" s="17">
        <v>59.688000000000002</v>
      </c>
      <c r="OE20" s="17">
        <v>-10.488</v>
      </c>
      <c r="OF20" s="17">
        <v>0</v>
      </c>
      <c r="OG20" s="17">
        <v>8.5099999999999995E-2</v>
      </c>
      <c r="OH20" s="17">
        <v>8.5099999999999995E-2</v>
      </c>
      <c r="OI20" s="17">
        <v>-8.5099999999999995E-2</v>
      </c>
      <c r="OJ20" s="17">
        <v>5.4</v>
      </c>
      <c r="OK20" s="17">
        <v>7.3125999999999998</v>
      </c>
      <c r="OL20" s="17">
        <v>7.3125999999999998</v>
      </c>
      <c r="OM20" s="17">
        <v>-1.9126000000000001</v>
      </c>
      <c r="ON20" s="17">
        <v>0</v>
      </c>
      <c r="OO20" s="17">
        <v>0.3</v>
      </c>
      <c r="OP20" s="17">
        <v>0.3</v>
      </c>
      <c r="OQ20" s="17">
        <v>-0.3</v>
      </c>
      <c r="OR20" s="17">
        <v>15.9</v>
      </c>
      <c r="OS20" s="17">
        <v>20.33764</v>
      </c>
      <c r="OT20" s="17">
        <v>20.33764</v>
      </c>
      <c r="OU20" s="17">
        <v>-4.43764</v>
      </c>
      <c r="OV20" s="17">
        <v>9.9</v>
      </c>
      <c r="OW20" s="17"/>
      <c r="OX20" s="17"/>
      <c r="OY20" s="17">
        <v>9.9</v>
      </c>
      <c r="OZ20" s="17">
        <v>0</v>
      </c>
      <c r="PA20" s="17">
        <v>3.9208799999999999</v>
      </c>
      <c r="PB20" s="17"/>
      <c r="PC20" s="17">
        <v>0</v>
      </c>
      <c r="PD20" s="17">
        <v>0</v>
      </c>
      <c r="PE20" s="17">
        <v>6.0637999999999996</v>
      </c>
      <c r="PF20" s="17">
        <v>6.0637999999999996</v>
      </c>
      <c r="PG20" s="17">
        <v>-6.0637999999999996</v>
      </c>
      <c r="PH20" s="17">
        <v>0</v>
      </c>
      <c r="PI20" s="17">
        <v>5.95</v>
      </c>
      <c r="PJ20" s="17">
        <v>5.95</v>
      </c>
      <c r="PK20" s="17">
        <v>-5.95</v>
      </c>
      <c r="PL20" s="17">
        <v>1</v>
      </c>
      <c r="PM20" s="17">
        <v>1.08</v>
      </c>
      <c r="PN20" s="17">
        <v>1.08</v>
      </c>
      <c r="PO20" s="17">
        <v>-0.08</v>
      </c>
      <c r="PP20" s="17">
        <v>2.2999999999999998</v>
      </c>
      <c r="PQ20" s="17">
        <v>2.2999999999999998</v>
      </c>
      <c r="PR20" s="17">
        <v>2.2999999999999998</v>
      </c>
      <c r="PS20" s="17">
        <v>0</v>
      </c>
      <c r="PT20" s="17">
        <v>3.8</v>
      </c>
      <c r="PU20" s="17">
        <v>3.7</v>
      </c>
      <c r="PV20" s="17">
        <v>3.7</v>
      </c>
      <c r="PW20" s="17">
        <v>0.1</v>
      </c>
      <c r="PX20" s="17">
        <v>20.7</v>
      </c>
      <c r="PY20" s="17">
        <v>20.303830000000001</v>
      </c>
      <c r="PZ20" s="17">
        <v>20.303830000000001</v>
      </c>
      <c r="QA20" s="17">
        <v>0.39617000000000002</v>
      </c>
      <c r="QB20" s="17"/>
      <c r="QC20" s="17"/>
      <c r="QD20" s="17"/>
      <c r="QE20" s="17">
        <v>0</v>
      </c>
      <c r="QF20" s="17">
        <v>7.9</v>
      </c>
      <c r="QG20" s="17">
        <v>4</v>
      </c>
      <c r="QH20" s="17">
        <v>4</v>
      </c>
      <c r="QI20" s="17">
        <v>3.9</v>
      </c>
      <c r="QJ20" s="17">
        <v>3.7</v>
      </c>
      <c r="QK20" s="17">
        <v>3.5</v>
      </c>
      <c r="QL20" s="17">
        <v>3.5</v>
      </c>
      <c r="QM20" s="17">
        <v>0.2</v>
      </c>
      <c r="QN20" s="17">
        <v>15.3</v>
      </c>
      <c r="QO20" s="17">
        <v>14.492749999999999</v>
      </c>
      <c r="QP20" s="17">
        <v>14.492749999999999</v>
      </c>
      <c r="QQ20" s="17">
        <v>0.80725000000000002</v>
      </c>
      <c r="QR20" s="17">
        <v>0</v>
      </c>
      <c r="QS20" s="17">
        <v>0.02</v>
      </c>
      <c r="QT20" s="17">
        <v>0.02</v>
      </c>
      <c r="QU20" s="17">
        <v>-0.02</v>
      </c>
      <c r="QV20" s="17">
        <v>0</v>
      </c>
      <c r="QW20" s="17">
        <v>1.4999999999999999E-2</v>
      </c>
      <c r="QX20" s="17">
        <v>1.4999999999999999E-2</v>
      </c>
      <c r="QY20" s="17">
        <v>-1.4999999999999999E-2</v>
      </c>
      <c r="QZ20" s="17">
        <v>14.4</v>
      </c>
      <c r="RA20" s="17">
        <v>15.73</v>
      </c>
      <c r="RB20" s="17">
        <v>18.485399999999998</v>
      </c>
      <c r="RC20" s="17">
        <v>-4.0853999999999999</v>
      </c>
      <c r="RD20" s="17">
        <v>37.200000000000003</v>
      </c>
      <c r="RE20" s="17">
        <v>38.409999999999997</v>
      </c>
      <c r="RF20" s="17">
        <v>30.552</v>
      </c>
      <c r="RG20" s="17">
        <v>6.6479999999999997</v>
      </c>
      <c r="RH20" s="17">
        <v>0</v>
      </c>
      <c r="RI20" s="17">
        <v>2.1399999999999999E-2</v>
      </c>
      <c r="RJ20" s="17">
        <v>2.1399999999999999E-2</v>
      </c>
      <c r="RK20" s="17">
        <v>-2.1399999999999999E-2</v>
      </c>
      <c r="RL20" s="17">
        <v>2.5</v>
      </c>
      <c r="RM20" s="17">
        <v>2.5499999999999998</v>
      </c>
      <c r="RN20" s="17">
        <v>2.5499999999999998</v>
      </c>
      <c r="RO20" s="17">
        <v>-0.05</v>
      </c>
      <c r="RP20" s="17">
        <v>11</v>
      </c>
      <c r="RQ20" s="17">
        <v>10.5139</v>
      </c>
      <c r="RR20" s="17">
        <v>11.98617</v>
      </c>
      <c r="RS20" s="17">
        <v>-0.98616999999999999</v>
      </c>
      <c r="RT20" s="17">
        <v>1.6</v>
      </c>
      <c r="RU20" s="17">
        <v>1.52</v>
      </c>
      <c r="RV20" s="17">
        <v>1.52</v>
      </c>
      <c r="RW20" s="17">
        <v>0.08</v>
      </c>
      <c r="RX20" s="17">
        <v>0.3</v>
      </c>
      <c r="RY20" s="17">
        <v>0.4</v>
      </c>
      <c r="RZ20" s="17">
        <v>0.4</v>
      </c>
      <c r="SA20" s="17">
        <v>-0.1</v>
      </c>
      <c r="SB20" s="17">
        <v>0</v>
      </c>
      <c r="SC20" s="17">
        <v>2.0999999999999999E-3</v>
      </c>
      <c r="SD20" s="17">
        <v>2.0999999999999999E-3</v>
      </c>
      <c r="SE20" s="17">
        <v>-2.0999999999999999E-3</v>
      </c>
      <c r="SF20" s="17">
        <v>10.7</v>
      </c>
      <c r="SG20" s="17">
        <v>10.048310000000001</v>
      </c>
      <c r="SH20" s="17">
        <v>10.048310000000001</v>
      </c>
      <c r="SI20" s="17">
        <v>0.65168999999999999</v>
      </c>
      <c r="SJ20" s="17">
        <v>4.7</v>
      </c>
      <c r="SK20" s="17">
        <v>4.3</v>
      </c>
      <c r="SL20" s="17">
        <v>4.3</v>
      </c>
      <c r="SM20" s="17">
        <v>0.4</v>
      </c>
      <c r="SN20" s="17">
        <v>6.8</v>
      </c>
      <c r="SO20" s="17">
        <v>7</v>
      </c>
      <c r="SP20" s="17">
        <v>7</v>
      </c>
      <c r="SQ20" s="17">
        <v>-0.2</v>
      </c>
      <c r="SR20" s="17">
        <v>10.5</v>
      </c>
      <c r="SS20" s="17">
        <v>10.628019999999999</v>
      </c>
      <c r="ST20" s="17">
        <v>10.628019999999999</v>
      </c>
      <c r="SU20" s="17">
        <v>-0.12801999999999999</v>
      </c>
      <c r="SV20" s="17">
        <v>27.3</v>
      </c>
      <c r="SW20" s="17">
        <v>22.4</v>
      </c>
      <c r="SX20" s="17">
        <v>15.506500000000001</v>
      </c>
      <c r="SY20" s="17">
        <v>11.7935</v>
      </c>
      <c r="SZ20" s="17">
        <v>10.6</v>
      </c>
      <c r="TA20" s="17">
        <v>13.85</v>
      </c>
      <c r="TB20" s="17">
        <v>13.1549</v>
      </c>
      <c r="TC20" s="17">
        <v>-2.5548999999999999</v>
      </c>
      <c r="TD20" s="17">
        <v>0</v>
      </c>
      <c r="TE20" s="17">
        <v>6.7100000000000007E-2</v>
      </c>
      <c r="TF20" s="17">
        <v>6.7100000000000007E-2</v>
      </c>
      <c r="TG20" s="17">
        <v>-6.7100000000000007E-2</v>
      </c>
      <c r="TH20" s="17">
        <v>16.899999999999999</v>
      </c>
      <c r="TI20" s="17">
        <v>32.83</v>
      </c>
      <c r="TJ20" s="17">
        <v>20.327999999999999</v>
      </c>
      <c r="TK20" s="17">
        <v>-3.4279999999999999</v>
      </c>
      <c r="TL20" s="17">
        <v>22.3</v>
      </c>
      <c r="TM20" s="17">
        <v>48.83</v>
      </c>
      <c r="TN20" s="17">
        <v>34.304000000000002</v>
      </c>
      <c r="TO20" s="17">
        <v>-12.004</v>
      </c>
      <c r="TP20" s="17">
        <v>1.4</v>
      </c>
      <c r="TQ20" s="17">
        <v>2.3073000000000001</v>
      </c>
      <c r="TR20" s="17">
        <v>2.3073000000000001</v>
      </c>
      <c r="TS20" s="17">
        <v>-0.9073</v>
      </c>
      <c r="TT20" s="17">
        <v>1.2</v>
      </c>
      <c r="TU20" s="17">
        <v>2.2410000000000001</v>
      </c>
      <c r="TV20" s="17">
        <v>2.2410000000000001</v>
      </c>
      <c r="TW20" s="17">
        <v>-1.0409999999999999</v>
      </c>
      <c r="TX20" s="17">
        <v>0</v>
      </c>
      <c r="TY20" s="17"/>
      <c r="TZ20" s="17"/>
      <c r="UA20" s="17">
        <v>0</v>
      </c>
      <c r="UB20" s="17">
        <v>11.4</v>
      </c>
      <c r="UC20" s="17">
        <v>9</v>
      </c>
      <c r="UD20" s="17">
        <v>9</v>
      </c>
      <c r="UE20" s="17">
        <v>2.4</v>
      </c>
      <c r="UF20" s="17">
        <v>3.4</v>
      </c>
      <c r="UG20" s="17">
        <v>3</v>
      </c>
      <c r="UH20" s="17">
        <v>3</v>
      </c>
      <c r="UI20" s="17">
        <v>0.4</v>
      </c>
      <c r="UJ20" s="17">
        <v>7.9</v>
      </c>
      <c r="UK20" s="17">
        <v>7.4</v>
      </c>
      <c r="UL20" s="17">
        <v>7.4</v>
      </c>
      <c r="UM20" s="17">
        <v>0.5</v>
      </c>
      <c r="UN20" s="17">
        <v>6.2</v>
      </c>
      <c r="UO20" s="17">
        <v>7</v>
      </c>
      <c r="UP20" s="17">
        <v>7</v>
      </c>
      <c r="UQ20" s="17">
        <v>-0.8</v>
      </c>
      <c r="UR20" s="17">
        <v>7</v>
      </c>
      <c r="US20" s="17">
        <v>8</v>
      </c>
      <c r="UT20" s="17">
        <v>8</v>
      </c>
      <c r="UU20" s="17">
        <v>-1</v>
      </c>
      <c r="UV20" s="17">
        <v>7.2</v>
      </c>
      <c r="UW20" s="17">
        <v>8.1999999999999993</v>
      </c>
      <c r="UX20" s="17">
        <v>8.1999999999999993</v>
      </c>
      <c r="UY20" s="17">
        <v>-1</v>
      </c>
      <c r="UZ20" s="17">
        <v>4.3</v>
      </c>
      <c r="VA20" s="17">
        <v>4.4981999999999998</v>
      </c>
      <c r="VB20" s="17">
        <v>4.4981999999999998</v>
      </c>
      <c r="VC20" s="17">
        <v>-0.19819999999999999</v>
      </c>
      <c r="VD20" s="17">
        <v>0</v>
      </c>
      <c r="VE20" s="17">
        <v>0.32129999999999997</v>
      </c>
      <c r="VF20" s="17">
        <v>0.32129999999999997</v>
      </c>
      <c r="VG20" s="17">
        <v>-0.32129999999999997</v>
      </c>
      <c r="VH20" s="17">
        <v>0</v>
      </c>
      <c r="VI20" s="17">
        <v>5.8999999999999997E-2</v>
      </c>
      <c r="VJ20" s="17">
        <v>5.8999999999999997E-2</v>
      </c>
      <c r="VK20" s="17">
        <v>-5.8999999999999997E-2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6.1</v>
      </c>
      <c r="VU20" s="17">
        <v>27.55</v>
      </c>
      <c r="VV20" s="17">
        <v>10</v>
      </c>
      <c r="VW20" s="17">
        <v>-3.9</v>
      </c>
      <c r="VX20" s="17">
        <v>5.0999999999999996</v>
      </c>
      <c r="VY20" s="17">
        <v>32.11</v>
      </c>
      <c r="VZ20" s="17">
        <v>20</v>
      </c>
      <c r="WA20" s="17">
        <v>-14.9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1.2</v>
      </c>
      <c r="WK20" s="17">
        <v>1.1000000000000001</v>
      </c>
      <c r="WL20" s="17">
        <v>1.1000000000000001</v>
      </c>
      <c r="WM20" s="17">
        <v>0.1</v>
      </c>
      <c r="WN20" s="17">
        <v>2</v>
      </c>
      <c r="WO20" s="17">
        <v>2.2000000000000002</v>
      </c>
      <c r="WP20" s="17">
        <v>2.2000000000000002</v>
      </c>
      <c r="WQ20" s="17">
        <v>-0.2</v>
      </c>
      <c r="WR20" s="17">
        <v>1.3</v>
      </c>
      <c r="WS20" s="17">
        <v>1.4</v>
      </c>
      <c r="WT20" s="17">
        <v>1.4</v>
      </c>
      <c r="WU20" s="17">
        <v>-0.1</v>
      </c>
      <c r="WV20" s="17">
        <v>0</v>
      </c>
      <c r="WW20" s="17">
        <v>4.2200000000000001E-2</v>
      </c>
      <c r="WX20" s="17">
        <v>4.2200000000000001E-2</v>
      </c>
      <c r="WY20" s="17">
        <v>-4.2200000000000001E-2</v>
      </c>
      <c r="WZ20" s="17">
        <v>9.8000000000000007</v>
      </c>
      <c r="XA20" s="17">
        <v>9.8000000000000007</v>
      </c>
      <c r="XB20" s="17">
        <v>9.8000000000000007</v>
      </c>
      <c r="XC20" s="17">
        <v>0</v>
      </c>
      <c r="XD20" s="17">
        <v>18.5</v>
      </c>
      <c r="XE20" s="17">
        <v>17.584540000000001</v>
      </c>
      <c r="XF20" s="17">
        <v>17.584540000000001</v>
      </c>
      <c r="XG20" s="17">
        <v>0.91546000000000005</v>
      </c>
      <c r="XH20" s="17">
        <v>15.5</v>
      </c>
      <c r="XI20" s="17">
        <v>15.07246</v>
      </c>
      <c r="XJ20" s="17">
        <v>15.07246</v>
      </c>
      <c r="XK20" s="17">
        <v>0.42753999999999998</v>
      </c>
      <c r="XL20" s="17">
        <v>9.1</v>
      </c>
      <c r="XM20" s="17">
        <v>10.8</v>
      </c>
      <c r="XN20" s="17">
        <v>10.8</v>
      </c>
      <c r="XO20" s="17">
        <v>-1.7</v>
      </c>
      <c r="XP20" s="17">
        <v>25.3</v>
      </c>
      <c r="XQ20" s="17">
        <v>12.5</v>
      </c>
      <c r="XR20" s="17">
        <v>12.5</v>
      </c>
      <c r="XS20" s="17">
        <v>12.8</v>
      </c>
      <c r="XT20" s="17"/>
      <c r="XU20" s="17">
        <v>12.5</v>
      </c>
      <c r="XV20" s="17">
        <v>12.5</v>
      </c>
      <c r="XW20" s="17">
        <v>-12.5</v>
      </c>
      <c r="XX20" s="17">
        <v>19.100000000000001</v>
      </c>
      <c r="XY20" s="17">
        <v>14</v>
      </c>
      <c r="XZ20" s="17">
        <v>14</v>
      </c>
      <c r="YA20" s="17">
        <v>5.0999999999999996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12</v>
      </c>
      <c r="YK20" s="17">
        <v>12</v>
      </c>
      <c r="YL20" s="17">
        <v>12</v>
      </c>
      <c r="YM20" s="17">
        <v>0</v>
      </c>
      <c r="YN20" s="17">
        <v>12</v>
      </c>
      <c r="YO20" s="17">
        <v>11.3</v>
      </c>
      <c r="YP20" s="17">
        <v>11.3</v>
      </c>
      <c r="YQ20" s="17">
        <v>0.7</v>
      </c>
    </row>
    <row r="21" spans="1:667" ht="24" customHeight="1" x14ac:dyDescent="0.3">
      <c r="A21" s="1"/>
      <c r="B21" s="16" t="s">
        <v>70</v>
      </c>
      <c r="C21" s="16" t="s">
        <v>744</v>
      </c>
      <c r="D21" s="17">
        <v>80.5</v>
      </c>
      <c r="E21" s="17">
        <v>118.25303</v>
      </c>
      <c r="F21" s="17">
        <v>100.91265</v>
      </c>
      <c r="G21" s="17">
        <v>-20.412649999999999</v>
      </c>
      <c r="H21" s="17">
        <v>650.9</v>
      </c>
      <c r="I21" s="17">
        <v>643.49955999999997</v>
      </c>
      <c r="J21" s="17">
        <v>643.49955999999997</v>
      </c>
      <c r="K21" s="17">
        <v>7.4004399999999997</v>
      </c>
      <c r="L21" s="17">
        <v>216.6</v>
      </c>
      <c r="M21" s="17">
        <v>208.33053000000001</v>
      </c>
      <c r="N21" s="17">
        <v>208.33053000000001</v>
      </c>
      <c r="O21" s="17">
        <v>8.2694700000000001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19.8</v>
      </c>
      <c r="Y21" s="17">
        <v>51.68412</v>
      </c>
      <c r="Z21" s="17"/>
      <c r="AA21" s="17">
        <v>19.8</v>
      </c>
      <c r="AB21" s="17">
        <v>117.9</v>
      </c>
      <c r="AC21" s="17">
        <v>120</v>
      </c>
      <c r="AD21" s="17">
        <v>120</v>
      </c>
      <c r="AE21" s="17">
        <v>-2.1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0</v>
      </c>
      <c r="AO21" s="17"/>
      <c r="AP21" s="17"/>
      <c r="AQ21" s="17">
        <v>0</v>
      </c>
      <c r="AR21" s="17">
        <v>199.9</v>
      </c>
      <c r="AS21" s="17">
        <v>122.25615999999999</v>
      </c>
      <c r="AT21" s="17">
        <v>200.41325000000001</v>
      </c>
      <c r="AU21" s="17">
        <v>-0.51324999999999998</v>
      </c>
      <c r="AV21" s="17">
        <v>201.7</v>
      </c>
      <c r="AW21" s="17">
        <v>122.25615999999999</v>
      </c>
      <c r="AX21" s="17">
        <v>200.41325000000001</v>
      </c>
      <c r="AY21" s="17">
        <v>1.2867500000000001</v>
      </c>
      <c r="AZ21" s="17">
        <v>197.3</v>
      </c>
      <c r="BA21" s="17">
        <v>122.62329</v>
      </c>
      <c r="BB21" s="17">
        <v>201.01508999999999</v>
      </c>
      <c r="BC21" s="17">
        <v>-3.71509</v>
      </c>
      <c r="BD21" s="17">
        <v>206.5</v>
      </c>
      <c r="BE21" s="17">
        <v>206.04143999999999</v>
      </c>
      <c r="BF21" s="17">
        <v>206.04143999999999</v>
      </c>
      <c r="BG21" s="17">
        <v>0.45856000000000002</v>
      </c>
      <c r="BH21" s="17">
        <v>105.9</v>
      </c>
      <c r="BI21" s="17">
        <v>103.33009</v>
      </c>
      <c r="BJ21" s="17">
        <v>103.33009</v>
      </c>
      <c r="BK21" s="17">
        <v>2.5699100000000001</v>
      </c>
      <c r="BL21" s="17">
        <v>555.6</v>
      </c>
      <c r="BM21" s="17">
        <v>245.65455</v>
      </c>
      <c r="BN21" s="17">
        <v>73.212440000000001</v>
      </c>
      <c r="BO21" s="17">
        <v>482.38756000000001</v>
      </c>
      <c r="BP21" s="17">
        <v>4.5999999999999996</v>
      </c>
      <c r="BQ21" s="17">
        <v>4.4104299999999999</v>
      </c>
      <c r="BR21" s="17">
        <v>4.4104299999999999</v>
      </c>
      <c r="BS21" s="17">
        <v>0.18956999999999999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164.5</v>
      </c>
      <c r="CG21" s="17">
        <v>161.13025999999999</v>
      </c>
      <c r="CH21" s="17">
        <v>161.13025999999999</v>
      </c>
      <c r="CI21" s="17">
        <v>3.3697400000000002</v>
      </c>
      <c r="CJ21" s="17">
        <v>8.8000000000000007</v>
      </c>
      <c r="CK21" s="17">
        <v>7.2435600000000004</v>
      </c>
      <c r="CL21" s="17">
        <v>7.2435600000000004</v>
      </c>
      <c r="CM21" s="17">
        <v>1.55644</v>
      </c>
      <c r="CN21" s="17">
        <v>5.4</v>
      </c>
      <c r="CO21" s="17">
        <v>3.8896199999999999</v>
      </c>
      <c r="CP21" s="17">
        <v>3.8896199999999999</v>
      </c>
      <c r="CQ21" s="17">
        <v>1.5103800000000001</v>
      </c>
      <c r="CR21" s="17">
        <v>0</v>
      </c>
      <c r="CS21" s="17"/>
      <c r="CT21" s="17"/>
      <c r="CU21" s="17">
        <v>0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74.3</v>
      </c>
      <c r="DA21" s="17">
        <v>75.036060000000006</v>
      </c>
      <c r="DB21" s="17">
        <v>74.770269999999996</v>
      </c>
      <c r="DC21" s="17">
        <v>-0.47027000000000002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60</v>
      </c>
      <c r="DU21" s="17">
        <v>69.990189999999998</v>
      </c>
      <c r="DV21" s="17">
        <v>81.545529999999999</v>
      </c>
      <c r="DW21" s="17">
        <v>-21.545529999999999</v>
      </c>
      <c r="DX21" s="17">
        <v>56.7</v>
      </c>
      <c r="DY21" s="17">
        <v>20.725390000000001</v>
      </c>
      <c r="DZ21" s="17">
        <v>20.725390000000001</v>
      </c>
      <c r="EA21" s="17">
        <v>35.974609999999998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0</v>
      </c>
      <c r="ES21" s="17"/>
      <c r="ET21" s="17"/>
      <c r="EU21" s="17">
        <v>0</v>
      </c>
      <c r="EV21" s="17">
        <v>53.2</v>
      </c>
      <c r="EW21" s="17">
        <v>47.64996</v>
      </c>
      <c r="EX21" s="17">
        <v>47.64996</v>
      </c>
      <c r="EY21" s="17">
        <v>5.5500400000000001</v>
      </c>
      <c r="EZ21" s="17">
        <v>73</v>
      </c>
      <c r="FA21" s="17">
        <v>74.552499999999995</v>
      </c>
      <c r="FB21" s="17">
        <v>122.42489999999999</v>
      </c>
      <c r="FC21" s="17">
        <v>-49.424900000000001</v>
      </c>
      <c r="FD21" s="17">
        <v>35.5</v>
      </c>
      <c r="FE21" s="17">
        <v>31.126940000000001</v>
      </c>
      <c r="FF21" s="17">
        <v>31.126940000000001</v>
      </c>
      <c r="FG21" s="17">
        <v>4.3730599999999997</v>
      </c>
      <c r="FH21" s="17">
        <v>18.399999999999999</v>
      </c>
      <c r="FI21" s="17">
        <v>19.099519999999998</v>
      </c>
      <c r="FJ21" s="17">
        <v>19.099519999999998</v>
      </c>
      <c r="FK21" s="17">
        <v>-0.69952000000000003</v>
      </c>
      <c r="FL21" s="17">
        <v>18.8</v>
      </c>
      <c r="FM21" s="17">
        <v>18.164249999999999</v>
      </c>
      <c r="FN21" s="17">
        <v>18.164249999999999</v>
      </c>
      <c r="FO21" s="17">
        <v>0.63575000000000004</v>
      </c>
      <c r="FP21" s="17">
        <v>89.2</v>
      </c>
      <c r="FQ21" s="17">
        <v>87.26473</v>
      </c>
      <c r="FR21" s="17">
        <v>87.26473</v>
      </c>
      <c r="FS21" s="17">
        <v>1.93527</v>
      </c>
      <c r="FT21" s="17">
        <v>174.9</v>
      </c>
      <c r="FU21" s="17">
        <v>184.74316999999999</v>
      </c>
      <c r="FV21" s="17">
        <v>184.74316999999999</v>
      </c>
      <c r="FW21" s="17">
        <v>-9.8431700000000006</v>
      </c>
      <c r="FX21" s="17">
        <v>174.7</v>
      </c>
      <c r="FY21" s="17">
        <v>184.74316999999999</v>
      </c>
      <c r="FZ21" s="17">
        <v>184.74316999999999</v>
      </c>
      <c r="GA21" s="17">
        <v>-10.04317</v>
      </c>
      <c r="GB21" s="17">
        <v>183.4</v>
      </c>
      <c r="GC21" s="17">
        <v>185.29795999999999</v>
      </c>
      <c r="GD21" s="17">
        <v>185.29795999999999</v>
      </c>
      <c r="GE21" s="17">
        <v>-1.8979600000000001</v>
      </c>
      <c r="GF21" s="17">
        <v>43.6</v>
      </c>
      <c r="GG21" s="17">
        <v>43.716940000000001</v>
      </c>
      <c r="GH21" s="17">
        <v>43.716940000000001</v>
      </c>
      <c r="GI21" s="17">
        <v>-0.11694</v>
      </c>
      <c r="GJ21" s="17">
        <v>0</v>
      </c>
      <c r="GK21" s="17"/>
      <c r="GL21" s="17">
        <v>29.39791</v>
      </c>
      <c r="GM21" s="17">
        <v>-29.39791</v>
      </c>
      <c r="GN21" s="17">
        <v>37.9</v>
      </c>
      <c r="GO21" s="17">
        <v>36.077289999999998</v>
      </c>
      <c r="GP21" s="17">
        <v>36.077289999999998</v>
      </c>
      <c r="GQ21" s="17">
        <v>1.8227100000000001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63.1</v>
      </c>
      <c r="HA21" s="17">
        <v>62.590089999999996</v>
      </c>
      <c r="HB21" s="17">
        <v>75.238640000000004</v>
      </c>
      <c r="HC21" s="17">
        <v>-12.138640000000001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44.7</v>
      </c>
      <c r="HM21" s="17">
        <v>27.825479999999999</v>
      </c>
      <c r="HN21" s="17">
        <v>41.318980000000003</v>
      </c>
      <c r="HO21" s="17">
        <v>3.3810199999999999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>
        <v>45.291899999999998</v>
      </c>
      <c r="IA21" s="17">
        <v>-45.291899999999998</v>
      </c>
      <c r="IB21" s="17">
        <v>0</v>
      </c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59.9</v>
      </c>
      <c r="IO21" s="17">
        <v>60.959980000000002</v>
      </c>
      <c r="IP21" s="17">
        <v>83.807149999999993</v>
      </c>
      <c r="IQ21" s="17">
        <v>-23.907150000000001</v>
      </c>
      <c r="IR21" s="17">
        <v>169.9</v>
      </c>
      <c r="IS21" s="17">
        <v>170.94</v>
      </c>
      <c r="IT21" s="17">
        <v>169.18584999999999</v>
      </c>
      <c r="IU21" s="17">
        <v>0.71414999999999995</v>
      </c>
      <c r="IV21" s="17">
        <v>167.1</v>
      </c>
      <c r="IW21" s="17">
        <v>170.94</v>
      </c>
      <c r="IX21" s="17">
        <v>169.18584999999999</v>
      </c>
      <c r="IY21" s="17">
        <v>-2.0858500000000002</v>
      </c>
      <c r="IZ21" s="17">
        <v>172.3</v>
      </c>
      <c r="JA21" s="17">
        <v>170.94</v>
      </c>
      <c r="JB21" s="17">
        <v>169.18584999999999</v>
      </c>
      <c r="JC21" s="17">
        <v>3.11415</v>
      </c>
      <c r="JD21" s="17">
        <v>248</v>
      </c>
      <c r="JE21" s="17">
        <v>257.18</v>
      </c>
      <c r="JF21" s="17">
        <v>254.54087999999999</v>
      </c>
      <c r="JG21" s="17">
        <v>-6.5408799999999996</v>
      </c>
      <c r="JH21" s="17">
        <v>37.9</v>
      </c>
      <c r="JI21" s="17">
        <v>44.848439999999997</v>
      </c>
      <c r="JJ21" s="17">
        <v>44.848439999999997</v>
      </c>
      <c r="JK21" s="17">
        <v>-6.9484399999999997</v>
      </c>
      <c r="JL21" s="17">
        <v>27.7</v>
      </c>
      <c r="JM21" s="17">
        <v>22.49156</v>
      </c>
      <c r="JN21" s="17">
        <v>22.49156</v>
      </c>
      <c r="JO21" s="17">
        <v>5.2084400000000004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2.9</v>
      </c>
      <c r="KO21" s="17">
        <v>3.65123</v>
      </c>
      <c r="KP21" s="17">
        <v>3.65123</v>
      </c>
      <c r="KQ21" s="17">
        <v>-0.75122999999999995</v>
      </c>
      <c r="KR21" s="17">
        <v>54.9</v>
      </c>
      <c r="KS21" s="17">
        <v>55.331870000000002</v>
      </c>
      <c r="KT21" s="17">
        <v>97.141900000000007</v>
      </c>
      <c r="KU21" s="17">
        <v>-42.241900000000001</v>
      </c>
      <c r="KV21" s="17">
        <v>91.5</v>
      </c>
      <c r="KW21" s="17">
        <v>92.444500000000005</v>
      </c>
      <c r="KX21" s="17">
        <v>99.178479999999993</v>
      </c>
      <c r="KY21" s="17">
        <v>-7.6784800000000004</v>
      </c>
      <c r="KZ21" s="17">
        <v>65.599999999999994</v>
      </c>
      <c r="LA21" s="17">
        <v>66.809659999999994</v>
      </c>
      <c r="LB21" s="17">
        <v>66.809659999999994</v>
      </c>
      <c r="LC21" s="17">
        <v>-1.20966</v>
      </c>
      <c r="LD21" s="17">
        <v>72.7</v>
      </c>
      <c r="LE21" s="17">
        <v>72.37388</v>
      </c>
      <c r="LF21" s="17">
        <v>74.892150000000001</v>
      </c>
      <c r="LG21" s="17">
        <v>-2.1921499999999998</v>
      </c>
      <c r="LH21" s="17">
        <v>29.8</v>
      </c>
      <c r="LI21" s="17">
        <v>29.806760000000001</v>
      </c>
      <c r="LJ21" s="17">
        <v>29.806760000000001</v>
      </c>
      <c r="LK21" s="17">
        <v>-6.7600000000000004E-3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95.2</v>
      </c>
      <c r="LY21" s="17">
        <v>151.08886000000001</v>
      </c>
      <c r="LZ21" s="17">
        <v>110.78234999999999</v>
      </c>
      <c r="MA21" s="17">
        <v>-15.58235</v>
      </c>
      <c r="MB21" s="17">
        <v>95.1</v>
      </c>
      <c r="MC21" s="17">
        <v>151.08886000000001</v>
      </c>
      <c r="MD21" s="17">
        <v>110.78234999999999</v>
      </c>
      <c r="ME21" s="17">
        <v>-15.68235</v>
      </c>
      <c r="MF21" s="17">
        <v>117.9</v>
      </c>
      <c r="MG21" s="17">
        <v>151.54257999999999</v>
      </c>
      <c r="MH21" s="17">
        <v>111.11503</v>
      </c>
      <c r="MI21" s="17">
        <v>6.7849700000000004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209.5</v>
      </c>
      <c r="NE21" s="17">
        <v>205.29381000000001</v>
      </c>
      <c r="NF21" s="17">
        <v>205.29381000000001</v>
      </c>
      <c r="NG21" s="17">
        <v>4.2061900000000003</v>
      </c>
      <c r="NH21" s="17">
        <v>100.9</v>
      </c>
      <c r="NI21" s="17">
        <v>102.95515</v>
      </c>
      <c r="NJ21" s="17">
        <v>102.95515</v>
      </c>
      <c r="NK21" s="17">
        <v>-2.0551499999999998</v>
      </c>
      <c r="NL21" s="17">
        <v>8.1999999999999993</v>
      </c>
      <c r="NM21" s="17">
        <v>3.22011</v>
      </c>
      <c r="NN21" s="17">
        <v>3.22011</v>
      </c>
      <c r="NO21" s="17">
        <v>4.9798900000000001</v>
      </c>
      <c r="NP21" s="17">
        <v>3.2</v>
      </c>
      <c r="NQ21" s="17">
        <v>3.3782000000000001</v>
      </c>
      <c r="NR21" s="17">
        <v>3.3782000000000001</v>
      </c>
      <c r="NS21" s="17">
        <v>-0.1782</v>
      </c>
      <c r="NT21" s="17">
        <v>9</v>
      </c>
      <c r="NU21" s="17">
        <v>8.6</v>
      </c>
      <c r="NV21" s="17">
        <v>8.6</v>
      </c>
      <c r="NW21" s="17">
        <v>0.4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43.1</v>
      </c>
      <c r="OC21" s="17">
        <v>67.97</v>
      </c>
      <c r="OD21" s="17">
        <v>55.16</v>
      </c>
      <c r="OE21" s="17">
        <v>-12.06</v>
      </c>
      <c r="OF21" s="17">
        <v>2</v>
      </c>
      <c r="OG21" s="17">
        <v>2.8652000000000002</v>
      </c>
      <c r="OH21" s="17">
        <v>2.8652000000000002</v>
      </c>
      <c r="OI21" s="17">
        <v>-0.86519999999999997</v>
      </c>
      <c r="OJ21" s="17">
        <v>5.3</v>
      </c>
      <c r="OK21" s="17">
        <v>7.71</v>
      </c>
      <c r="OL21" s="17">
        <v>7.71</v>
      </c>
      <c r="OM21" s="17">
        <v>-2.41</v>
      </c>
      <c r="ON21" s="17">
        <v>0</v>
      </c>
      <c r="OO21" s="17">
        <v>0.3</v>
      </c>
      <c r="OP21" s="17">
        <v>0.3</v>
      </c>
      <c r="OQ21" s="17">
        <v>-0.3</v>
      </c>
      <c r="OR21" s="17">
        <v>15.8</v>
      </c>
      <c r="OS21" s="17">
        <v>20.33764</v>
      </c>
      <c r="OT21" s="17">
        <v>20.33764</v>
      </c>
      <c r="OU21" s="17">
        <v>-4.5376399999999997</v>
      </c>
      <c r="OV21" s="17">
        <v>9.9</v>
      </c>
      <c r="OW21" s="17"/>
      <c r="OX21" s="17"/>
      <c r="OY21" s="17">
        <v>9.9</v>
      </c>
      <c r="OZ21" s="17">
        <v>1.1000000000000001</v>
      </c>
      <c r="PA21" s="17">
        <v>3.3626900000000002</v>
      </c>
      <c r="PB21" s="17"/>
      <c r="PC21" s="17">
        <v>1.1000000000000001</v>
      </c>
      <c r="PD21" s="17">
        <v>3.5</v>
      </c>
      <c r="PE21" s="17">
        <v>44.407200000000003</v>
      </c>
      <c r="PF21" s="17">
        <v>44.407200000000003</v>
      </c>
      <c r="PG21" s="17">
        <v>-40.907200000000003</v>
      </c>
      <c r="PH21" s="17">
        <v>1.7</v>
      </c>
      <c r="PI21" s="17">
        <v>39.200000000000003</v>
      </c>
      <c r="PJ21" s="17">
        <v>39.200000000000003</v>
      </c>
      <c r="PK21" s="17">
        <v>-37.5</v>
      </c>
      <c r="PL21" s="17">
        <v>1</v>
      </c>
      <c r="PM21" s="17">
        <v>1.08</v>
      </c>
      <c r="PN21" s="17">
        <v>1.08</v>
      </c>
      <c r="PO21" s="17">
        <v>-0.08</v>
      </c>
      <c r="PP21" s="17">
        <v>2.2999999999999998</v>
      </c>
      <c r="PQ21" s="17">
        <v>2.2999999999999998</v>
      </c>
      <c r="PR21" s="17">
        <v>2.2999999999999998</v>
      </c>
      <c r="PS21" s="17">
        <v>0</v>
      </c>
      <c r="PT21" s="17">
        <v>3.9</v>
      </c>
      <c r="PU21" s="17">
        <v>3.7</v>
      </c>
      <c r="PV21" s="17">
        <v>3.7</v>
      </c>
      <c r="PW21" s="17">
        <v>0.2</v>
      </c>
      <c r="PX21" s="17">
        <v>20.399999999999999</v>
      </c>
      <c r="PY21" s="17">
        <v>20.303830000000001</v>
      </c>
      <c r="PZ21" s="17">
        <v>20.303830000000001</v>
      </c>
      <c r="QA21" s="17">
        <v>9.6170000000000005E-2</v>
      </c>
      <c r="QB21" s="17"/>
      <c r="QC21" s="17"/>
      <c r="QD21" s="17"/>
      <c r="QE21" s="17">
        <v>0</v>
      </c>
      <c r="QF21" s="17">
        <v>8</v>
      </c>
      <c r="QG21" s="17">
        <v>4</v>
      </c>
      <c r="QH21" s="17">
        <v>4</v>
      </c>
      <c r="QI21" s="17">
        <v>4</v>
      </c>
      <c r="QJ21" s="17">
        <v>3.7</v>
      </c>
      <c r="QK21" s="17">
        <v>3.5</v>
      </c>
      <c r="QL21" s="17">
        <v>3.5</v>
      </c>
      <c r="QM21" s="17">
        <v>0.2</v>
      </c>
      <c r="QN21" s="17">
        <v>15.3</v>
      </c>
      <c r="QO21" s="17">
        <v>14.492749999999999</v>
      </c>
      <c r="QP21" s="17">
        <v>14.492749999999999</v>
      </c>
      <c r="QQ21" s="17">
        <v>0.80725000000000002</v>
      </c>
      <c r="QR21" s="17">
        <v>0</v>
      </c>
      <c r="QS21" s="17">
        <v>1.7949999999999999</v>
      </c>
      <c r="QT21" s="17">
        <v>1.7949999999999999</v>
      </c>
      <c r="QU21" s="17">
        <v>-1.7949999999999999</v>
      </c>
      <c r="QV21" s="17">
        <v>0</v>
      </c>
      <c r="QW21" s="17">
        <v>0.86</v>
      </c>
      <c r="QX21" s="17">
        <v>0.86</v>
      </c>
      <c r="QY21" s="17">
        <v>-0.86</v>
      </c>
      <c r="QZ21" s="17">
        <v>14.3</v>
      </c>
      <c r="RA21" s="17">
        <v>16.87</v>
      </c>
      <c r="RB21" s="17">
        <v>17.596399999999999</v>
      </c>
      <c r="RC21" s="17">
        <v>-3.2964000000000002</v>
      </c>
      <c r="RD21" s="17">
        <v>35.9</v>
      </c>
      <c r="RE21" s="17">
        <v>41.51</v>
      </c>
      <c r="RF21" s="17">
        <v>28.847999999999999</v>
      </c>
      <c r="RG21" s="17">
        <v>7.0519999999999996</v>
      </c>
      <c r="RH21" s="17">
        <v>0</v>
      </c>
      <c r="RI21" s="17">
        <v>0.72030000000000005</v>
      </c>
      <c r="RJ21" s="17">
        <v>0.72030000000000005</v>
      </c>
      <c r="RK21" s="17">
        <v>-0.72030000000000005</v>
      </c>
      <c r="RL21" s="17">
        <v>2.5</v>
      </c>
      <c r="RM21" s="17">
        <v>2.5499999999999998</v>
      </c>
      <c r="RN21" s="17">
        <v>2.5499999999999998</v>
      </c>
      <c r="RO21" s="17">
        <v>-0.05</v>
      </c>
      <c r="RP21" s="17">
        <v>10.8</v>
      </c>
      <c r="RQ21" s="17">
        <v>6.9598199999999997</v>
      </c>
      <c r="RR21" s="17">
        <v>11.98617</v>
      </c>
      <c r="RS21" s="17">
        <v>-1.1861699999999999</v>
      </c>
      <c r="RT21" s="17">
        <v>1.6</v>
      </c>
      <c r="RU21" s="17">
        <v>1.52</v>
      </c>
      <c r="RV21" s="17">
        <v>1.52</v>
      </c>
      <c r="RW21" s="17">
        <v>0.08</v>
      </c>
      <c r="RX21" s="17">
        <v>0.3</v>
      </c>
      <c r="RY21" s="17">
        <v>0.4</v>
      </c>
      <c r="RZ21" s="17">
        <v>0.4</v>
      </c>
      <c r="SA21" s="17">
        <v>-0.1</v>
      </c>
      <c r="SB21" s="17">
        <v>0</v>
      </c>
      <c r="SC21" s="17">
        <v>4.1999999999999997E-3</v>
      </c>
      <c r="SD21" s="17">
        <v>4.1999999999999997E-3</v>
      </c>
      <c r="SE21" s="17">
        <v>-4.1999999999999997E-3</v>
      </c>
      <c r="SF21" s="17">
        <v>10.8</v>
      </c>
      <c r="SG21" s="17">
        <v>10.048310000000001</v>
      </c>
      <c r="SH21" s="17">
        <v>10.048310000000001</v>
      </c>
      <c r="SI21" s="17">
        <v>0.75168999999999997</v>
      </c>
      <c r="SJ21" s="17">
        <v>5</v>
      </c>
      <c r="SK21" s="17">
        <v>4.3</v>
      </c>
      <c r="SL21" s="17">
        <v>4.3</v>
      </c>
      <c r="SM21" s="17">
        <v>0.7</v>
      </c>
      <c r="SN21" s="17">
        <v>6.5</v>
      </c>
      <c r="SO21" s="17">
        <v>7</v>
      </c>
      <c r="SP21" s="17">
        <v>7</v>
      </c>
      <c r="SQ21" s="17">
        <v>-0.5</v>
      </c>
      <c r="SR21" s="17">
        <v>9.3000000000000007</v>
      </c>
      <c r="SS21" s="17">
        <v>10.628019999999999</v>
      </c>
      <c r="ST21" s="17">
        <v>10.628019999999999</v>
      </c>
      <c r="SU21" s="17">
        <v>-1.32802</v>
      </c>
      <c r="SV21" s="17">
        <v>27</v>
      </c>
      <c r="SW21" s="17">
        <v>20.98</v>
      </c>
      <c r="SX21" s="17">
        <v>15.6797</v>
      </c>
      <c r="SY21" s="17">
        <v>11.3203</v>
      </c>
      <c r="SZ21" s="17">
        <v>6.6</v>
      </c>
      <c r="TA21" s="17">
        <v>12.61</v>
      </c>
      <c r="TB21" s="17">
        <v>16.8217</v>
      </c>
      <c r="TC21" s="17">
        <v>-10.2217</v>
      </c>
      <c r="TD21" s="17">
        <v>0.5</v>
      </c>
      <c r="TE21" s="17">
        <v>1.5125999999999999</v>
      </c>
      <c r="TF21" s="17">
        <v>1.5125999999999999</v>
      </c>
      <c r="TG21" s="17">
        <v>-1.0125999999999999</v>
      </c>
      <c r="TH21" s="17">
        <v>21.7</v>
      </c>
      <c r="TI21" s="17">
        <v>33.94</v>
      </c>
      <c r="TJ21" s="17">
        <v>12.256</v>
      </c>
      <c r="TK21" s="17">
        <v>9.4440000000000008</v>
      </c>
      <c r="TL21" s="17">
        <v>17.5</v>
      </c>
      <c r="TM21" s="17">
        <v>50.45</v>
      </c>
      <c r="TN21" s="17">
        <v>24.071999999999999</v>
      </c>
      <c r="TO21" s="17">
        <v>-6.5720000000000001</v>
      </c>
      <c r="TP21" s="17">
        <v>1.5</v>
      </c>
      <c r="TQ21" s="17">
        <v>1.0065</v>
      </c>
      <c r="TR21" s="17">
        <v>1.0065</v>
      </c>
      <c r="TS21" s="17">
        <v>0.49349999999999999</v>
      </c>
      <c r="TT21" s="17">
        <v>1.6</v>
      </c>
      <c r="TU21" s="17">
        <v>1.7203999999999999</v>
      </c>
      <c r="TV21" s="17">
        <v>1.7203999999999999</v>
      </c>
      <c r="TW21" s="17">
        <v>-0.12039999999999999</v>
      </c>
      <c r="TX21" s="17">
        <v>0</v>
      </c>
      <c r="TY21" s="17">
        <v>0.98</v>
      </c>
      <c r="TZ21" s="17">
        <v>0.98</v>
      </c>
      <c r="UA21" s="17">
        <v>-0.98</v>
      </c>
      <c r="UB21" s="17">
        <v>11.3</v>
      </c>
      <c r="UC21" s="17">
        <v>9</v>
      </c>
      <c r="UD21" s="17">
        <v>9</v>
      </c>
      <c r="UE21" s="17">
        <v>2.2999999999999998</v>
      </c>
      <c r="UF21" s="17">
        <v>3.4</v>
      </c>
      <c r="UG21" s="17">
        <v>3</v>
      </c>
      <c r="UH21" s="17">
        <v>3</v>
      </c>
      <c r="UI21" s="17">
        <v>0.4</v>
      </c>
      <c r="UJ21" s="17">
        <v>8.1</v>
      </c>
      <c r="UK21" s="17">
        <v>7.4</v>
      </c>
      <c r="UL21" s="17">
        <v>7.4</v>
      </c>
      <c r="UM21" s="17">
        <v>0.7</v>
      </c>
      <c r="UN21" s="17">
        <v>6.3</v>
      </c>
      <c r="UO21" s="17">
        <v>7</v>
      </c>
      <c r="UP21" s="17">
        <v>7</v>
      </c>
      <c r="UQ21" s="17">
        <v>-0.7</v>
      </c>
      <c r="UR21" s="17">
        <v>7</v>
      </c>
      <c r="US21" s="17">
        <v>8</v>
      </c>
      <c r="UT21" s="17">
        <v>8</v>
      </c>
      <c r="UU21" s="17">
        <v>-1</v>
      </c>
      <c r="UV21" s="17">
        <v>7.2</v>
      </c>
      <c r="UW21" s="17">
        <v>8.1999999999999993</v>
      </c>
      <c r="UX21" s="17">
        <v>8.1999999999999993</v>
      </c>
      <c r="UY21" s="17">
        <v>-1</v>
      </c>
      <c r="UZ21" s="17">
        <v>3.6</v>
      </c>
      <c r="VA21" s="17">
        <v>4.8962000000000003</v>
      </c>
      <c r="VB21" s="17">
        <v>4.8962000000000003</v>
      </c>
      <c r="VC21" s="17">
        <v>-1.2962</v>
      </c>
      <c r="VD21" s="17">
        <v>3.4</v>
      </c>
      <c r="VE21" s="17">
        <v>17.5916</v>
      </c>
      <c r="VF21" s="17">
        <v>17.5916</v>
      </c>
      <c r="VG21" s="17">
        <v>-14.191599999999999</v>
      </c>
      <c r="VH21" s="17">
        <v>0</v>
      </c>
      <c r="VI21" s="17">
        <v>0.37419999999999998</v>
      </c>
      <c r="VJ21" s="17">
        <v>0.37419999999999998</v>
      </c>
      <c r="VK21" s="17">
        <v>-0.37419999999999998</v>
      </c>
      <c r="VL21" s="17">
        <v>4.0999999999999996</v>
      </c>
      <c r="VM21" s="17">
        <v>2</v>
      </c>
      <c r="VN21" s="17">
        <v>2</v>
      </c>
      <c r="VO21" s="17">
        <v>2.1</v>
      </c>
      <c r="VP21" s="17">
        <v>0.6</v>
      </c>
      <c r="VQ21" s="17">
        <v>0.6</v>
      </c>
      <c r="VR21" s="17">
        <v>0.6</v>
      </c>
      <c r="VS21" s="17">
        <v>0</v>
      </c>
      <c r="VT21" s="17">
        <v>2.2000000000000002</v>
      </c>
      <c r="VU21" s="17">
        <v>27.69</v>
      </c>
      <c r="VV21" s="17">
        <v>8</v>
      </c>
      <c r="VW21" s="17">
        <v>-5.8</v>
      </c>
      <c r="VX21" s="17">
        <v>2.2999999999999998</v>
      </c>
      <c r="VY21" s="17">
        <v>32.74</v>
      </c>
      <c r="VZ21" s="17">
        <v>17</v>
      </c>
      <c r="WA21" s="17">
        <v>-14.7</v>
      </c>
      <c r="WB21" s="17">
        <v>3.3</v>
      </c>
      <c r="WC21" s="17">
        <v>1.44</v>
      </c>
      <c r="WD21" s="17">
        <v>1.44</v>
      </c>
      <c r="WE21" s="17">
        <v>1.86</v>
      </c>
      <c r="WF21" s="17">
        <v>4.5</v>
      </c>
      <c r="WG21" s="17">
        <v>4.3499999999999996</v>
      </c>
      <c r="WH21" s="17">
        <v>4.3499999999999996</v>
      </c>
      <c r="WI21" s="17">
        <v>0.15</v>
      </c>
      <c r="WJ21" s="17">
        <v>1.2</v>
      </c>
      <c r="WK21" s="17">
        <v>1.1000000000000001</v>
      </c>
      <c r="WL21" s="17">
        <v>1.1000000000000001</v>
      </c>
      <c r="WM21" s="17">
        <v>0.1</v>
      </c>
      <c r="WN21" s="17">
        <v>2</v>
      </c>
      <c r="WO21" s="17">
        <v>2.2000000000000002</v>
      </c>
      <c r="WP21" s="17">
        <v>2.2000000000000002</v>
      </c>
      <c r="WQ21" s="17">
        <v>-0.2</v>
      </c>
      <c r="WR21" s="17">
        <v>1.3</v>
      </c>
      <c r="WS21" s="17">
        <v>1.4</v>
      </c>
      <c r="WT21" s="17">
        <v>1.4</v>
      </c>
      <c r="WU21" s="17">
        <v>-0.1</v>
      </c>
      <c r="WV21" s="17">
        <v>0</v>
      </c>
      <c r="WW21" s="17">
        <v>0.502</v>
      </c>
      <c r="WX21" s="17">
        <v>0.502</v>
      </c>
      <c r="WY21" s="17">
        <v>-0.502</v>
      </c>
      <c r="WZ21" s="17">
        <v>9.8000000000000007</v>
      </c>
      <c r="XA21" s="17">
        <v>9.8000000000000007</v>
      </c>
      <c r="XB21" s="17">
        <v>9.8000000000000007</v>
      </c>
      <c r="XC21" s="17">
        <v>0</v>
      </c>
      <c r="XD21" s="17">
        <v>18.7</v>
      </c>
      <c r="XE21" s="17">
        <v>17.584540000000001</v>
      </c>
      <c r="XF21" s="17">
        <v>17.584540000000001</v>
      </c>
      <c r="XG21" s="17">
        <v>1.1154599999999999</v>
      </c>
      <c r="XH21" s="17">
        <v>15.4</v>
      </c>
      <c r="XI21" s="17">
        <v>15.07246</v>
      </c>
      <c r="XJ21" s="17">
        <v>15.07246</v>
      </c>
      <c r="XK21" s="17">
        <v>0.32754</v>
      </c>
      <c r="XL21" s="17">
        <v>9.5</v>
      </c>
      <c r="XM21" s="17">
        <v>10.8</v>
      </c>
      <c r="XN21" s="17">
        <v>10.8</v>
      </c>
      <c r="XO21" s="17">
        <v>-1.3</v>
      </c>
      <c r="XP21" s="17">
        <v>25.1</v>
      </c>
      <c r="XQ21" s="17">
        <v>12.5</v>
      </c>
      <c r="XR21" s="17">
        <v>12.5</v>
      </c>
      <c r="XS21" s="17">
        <v>12.6</v>
      </c>
      <c r="XT21" s="17"/>
      <c r="XU21" s="17">
        <v>12.5</v>
      </c>
      <c r="XV21" s="17">
        <v>12.5</v>
      </c>
      <c r="XW21" s="17">
        <v>-12.5</v>
      </c>
      <c r="XX21" s="17">
        <v>19.2</v>
      </c>
      <c r="XY21" s="17">
        <v>14</v>
      </c>
      <c r="XZ21" s="17">
        <v>14</v>
      </c>
      <c r="YA21" s="17">
        <v>5.2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12</v>
      </c>
      <c r="YK21" s="17">
        <v>12</v>
      </c>
      <c r="YL21" s="17">
        <v>12</v>
      </c>
      <c r="YM21" s="17">
        <v>0</v>
      </c>
      <c r="YN21" s="17">
        <v>12</v>
      </c>
      <c r="YO21" s="17">
        <v>11.2</v>
      </c>
      <c r="YP21" s="17">
        <v>11.2</v>
      </c>
      <c r="YQ21" s="17">
        <v>0.8</v>
      </c>
    </row>
    <row r="22" spans="1:667" ht="24" customHeight="1" x14ac:dyDescent="0.3">
      <c r="A22" s="1"/>
      <c r="B22" s="16" t="s">
        <v>70</v>
      </c>
      <c r="C22" s="16" t="s">
        <v>745</v>
      </c>
      <c r="D22" s="17">
        <v>67.900000000000006</v>
      </c>
      <c r="E22" s="17">
        <v>97.618129999999994</v>
      </c>
      <c r="F22" s="17">
        <v>100.91265</v>
      </c>
      <c r="G22" s="17">
        <v>-33.012650000000001</v>
      </c>
      <c r="H22" s="17">
        <v>651.70000000000005</v>
      </c>
      <c r="I22" s="17">
        <v>643.49955999999997</v>
      </c>
      <c r="J22" s="17">
        <v>643.49955999999997</v>
      </c>
      <c r="K22" s="17">
        <v>8.2004400000000004</v>
      </c>
      <c r="L22" s="17">
        <v>217.1</v>
      </c>
      <c r="M22" s="17">
        <v>208.33053000000001</v>
      </c>
      <c r="N22" s="17">
        <v>208.33053000000001</v>
      </c>
      <c r="O22" s="17">
        <v>8.7694700000000001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19.600000000000001</v>
      </c>
      <c r="Y22" s="17">
        <v>41.314909999999998</v>
      </c>
      <c r="Z22" s="17"/>
      <c r="AA22" s="17">
        <v>19.600000000000001</v>
      </c>
      <c r="AB22" s="17">
        <v>120.6</v>
      </c>
      <c r="AC22" s="17">
        <v>120</v>
      </c>
      <c r="AD22" s="17">
        <v>120</v>
      </c>
      <c r="AE22" s="17">
        <v>0.6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0</v>
      </c>
      <c r="AO22" s="17"/>
      <c r="AP22" s="17"/>
      <c r="AQ22" s="17">
        <v>0</v>
      </c>
      <c r="AR22" s="17">
        <v>200.1</v>
      </c>
      <c r="AS22" s="17">
        <v>131.44425000000001</v>
      </c>
      <c r="AT22" s="17">
        <v>142.04265000000001</v>
      </c>
      <c r="AU22" s="17">
        <v>58.05735</v>
      </c>
      <c r="AV22" s="17">
        <v>202.7</v>
      </c>
      <c r="AW22" s="17">
        <v>131.44425000000001</v>
      </c>
      <c r="AX22" s="17">
        <v>142.04265000000001</v>
      </c>
      <c r="AY22" s="17">
        <v>60.657350000000001</v>
      </c>
      <c r="AZ22" s="17">
        <v>197.3</v>
      </c>
      <c r="BA22" s="17">
        <v>131.83897999999999</v>
      </c>
      <c r="BB22" s="17">
        <v>142.46921</v>
      </c>
      <c r="BC22" s="17">
        <v>54.83079</v>
      </c>
      <c r="BD22" s="17">
        <v>207.2</v>
      </c>
      <c r="BE22" s="17">
        <v>206.04143999999999</v>
      </c>
      <c r="BF22" s="17">
        <v>206.04143999999999</v>
      </c>
      <c r="BG22" s="17">
        <v>1.15856</v>
      </c>
      <c r="BH22" s="17">
        <v>106.7</v>
      </c>
      <c r="BI22" s="17">
        <v>103.33009</v>
      </c>
      <c r="BJ22" s="17">
        <v>103.33009</v>
      </c>
      <c r="BK22" s="17">
        <v>3.36991</v>
      </c>
      <c r="BL22" s="17">
        <v>546.6</v>
      </c>
      <c r="BM22" s="17">
        <v>151.94048000000001</v>
      </c>
      <c r="BN22" s="17">
        <v>73.212440000000001</v>
      </c>
      <c r="BO22" s="17">
        <v>473.38756000000001</v>
      </c>
      <c r="BP22" s="17">
        <v>4.5999999999999996</v>
      </c>
      <c r="BQ22" s="17">
        <v>4.4104299999999999</v>
      </c>
      <c r="BR22" s="17">
        <v>4.4104299999999999</v>
      </c>
      <c r="BS22" s="17">
        <v>0.18956999999999999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166.1</v>
      </c>
      <c r="CG22" s="17">
        <v>161.13025999999999</v>
      </c>
      <c r="CH22" s="17">
        <v>161.13025999999999</v>
      </c>
      <c r="CI22" s="17">
        <v>4.9697399999999998</v>
      </c>
      <c r="CJ22" s="17">
        <v>7.9</v>
      </c>
      <c r="CK22" s="17">
        <v>7.2435600000000004</v>
      </c>
      <c r="CL22" s="17">
        <v>7.2435600000000004</v>
      </c>
      <c r="CM22" s="17">
        <v>0.65644000000000002</v>
      </c>
      <c r="CN22" s="17">
        <v>5.4</v>
      </c>
      <c r="CO22" s="17">
        <v>3.8896199999999999</v>
      </c>
      <c r="CP22" s="17">
        <v>3.8896199999999999</v>
      </c>
      <c r="CQ22" s="17">
        <v>1.5103800000000001</v>
      </c>
      <c r="CR22" s="17">
        <v>0</v>
      </c>
      <c r="CS22" s="17"/>
      <c r="CT22" s="17"/>
      <c r="CU22" s="17">
        <v>0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74.2</v>
      </c>
      <c r="DA22" s="17">
        <v>75.036060000000006</v>
      </c>
      <c r="DB22" s="17">
        <v>74.770269999999996</v>
      </c>
      <c r="DC22" s="17">
        <v>-0.57027000000000005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60.1</v>
      </c>
      <c r="DU22" s="17">
        <v>65.705699999999993</v>
      </c>
      <c r="DV22" s="17">
        <v>81.545529999999999</v>
      </c>
      <c r="DW22" s="17">
        <v>-21.445530000000002</v>
      </c>
      <c r="DX22" s="17">
        <v>73.400000000000006</v>
      </c>
      <c r="DY22" s="17"/>
      <c r="DZ22" s="17">
        <v>126.66852</v>
      </c>
      <c r="EA22" s="17">
        <v>-53.268520000000002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0</v>
      </c>
      <c r="ES22" s="17"/>
      <c r="ET22" s="17"/>
      <c r="EU22" s="17">
        <v>0</v>
      </c>
      <c r="EV22" s="17">
        <v>53.7</v>
      </c>
      <c r="EW22" s="17">
        <v>47.64996</v>
      </c>
      <c r="EX22" s="17">
        <v>47.64996</v>
      </c>
      <c r="EY22" s="17">
        <v>6.0500400000000001</v>
      </c>
      <c r="EZ22" s="17">
        <v>30.7</v>
      </c>
      <c r="FA22" s="17">
        <v>98.445599999999999</v>
      </c>
      <c r="FB22" s="17">
        <v>103.8222</v>
      </c>
      <c r="FC22" s="17">
        <v>-73.122200000000007</v>
      </c>
      <c r="FD22" s="17">
        <v>36.4</v>
      </c>
      <c r="FE22" s="17">
        <v>31.126940000000001</v>
      </c>
      <c r="FF22" s="17">
        <v>31.126940000000001</v>
      </c>
      <c r="FG22" s="17">
        <v>5.2730600000000001</v>
      </c>
      <c r="FH22" s="17">
        <v>18.3</v>
      </c>
      <c r="FI22" s="17">
        <v>19.099519999999998</v>
      </c>
      <c r="FJ22" s="17">
        <v>19.099519999999998</v>
      </c>
      <c r="FK22" s="17">
        <v>-0.79952000000000001</v>
      </c>
      <c r="FL22" s="17">
        <v>18.8</v>
      </c>
      <c r="FM22" s="17">
        <v>18.164249999999999</v>
      </c>
      <c r="FN22" s="17">
        <v>18.164249999999999</v>
      </c>
      <c r="FO22" s="17">
        <v>0.63575000000000004</v>
      </c>
      <c r="FP22" s="17">
        <v>92.3</v>
      </c>
      <c r="FQ22" s="17">
        <v>87.26473</v>
      </c>
      <c r="FR22" s="17">
        <v>87.26473</v>
      </c>
      <c r="FS22" s="17">
        <v>5.0352699999999997</v>
      </c>
      <c r="FT22" s="17">
        <v>174.5</v>
      </c>
      <c r="FU22" s="17">
        <v>184.74316999999999</v>
      </c>
      <c r="FV22" s="17">
        <v>184.74316999999999</v>
      </c>
      <c r="FW22" s="17">
        <v>-10.243169999999999</v>
      </c>
      <c r="FX22" s="17">
        <v>175.7</v>
      </c>
      <c r="FY22" s="17">
        <v>184.74316999999999</v>
      </c>
      <c r="FZ22" s="17">
        <v>184.74316999999999</v>
      </c>
      <c r="GA22" s="17">
        <v>-9.0431699999999999</v>
      </c>
      <c r="GB22" s="17">
        <v>182</v>
      </c>
      <c r="GC22" s="17">
        <v>185.29795999999999</v>
      </c>
      <c r="GD22" s="17">
        <v>185.29795999999999</v>
      </c>
      <c r="GE22" s="17">
        <v>-3.2979599999999998</v>
      </c>
      <c r="GF22" s="17">
        <v>43.3</v>
      </c>
      <c r="GG22" s="17">
        <v>43.716940000000001</v>
      </c>
      <c r="GH22" s="17">
        <v>43.716940000000001</v>
      </c>
      <c r="GI22" s="17">
        <v>-0.41693999999999998</v>
      </c>
      <c r="GJ22" s="17">
        <v>0</v>
      </c>
      <c r="GK22" s="17"/>
      <c r="GL22" s="17">
        <v>18</v>
      </c>
      <c r="GM22" s="17">
        <v>-18</v>
      </c>
      <c r="GN22" s="17">
        <v>37.700000000000003</v>
      </c>
      <c r="GO22" s="17">
        <v>36.077289999999998</v>
      </c>
      <c r="GP22" s="17">
        <v>36.077289999999998</v>
      </c>
      <c r="GQ22" s="17">
        <v>1.6227100000000001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51.9</v>
      </c>
      <c r="HA22" s="17">
        <v>57.689030000000002</v>
      </c>
      <c r="HB22" s="17">
        <v>44.417349999999999</v>
      </c>
      <c r="HC22" s="17">
        <v>7.4826499999999996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15.7</v>
      </c>
      <c r="HM22" s="17"/>
      <c r="HN22" s="17">
        <v>37.256050000000002</v>
      </c>
      <c r="HO22" s="17">
        <v>-21.556049999999999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/>
      <c r="HZ22" s="17">
        <v>45.291899999999998</v>
      </c>
      <c r="IA22" s="17">
        <v>-45.291899999999998</v>
      </c>
      <c r="IB22" s="17">
        <v>0</v>
      </c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60</v>
      </c>
      <c r="IO22" s="17">
        <v>50.105580000000003</v>
      </c>
      <c r="IP22" s="17">
        <v>72.767679999999999</v>
      </c>
      <c r="IQ22" s="17">
        <v>-12.76768</v>
      </c>
      <c r="IR22" s="17">
        <v>101.6</v>
      </c>
      <c r="IS22" s="17">
        <v>134.976</v>
      </c>
      <c r="IT22" s="17">
        <v>159.60629</v>
      </c>
      <c r="IU22" s="17">
        <v>-58.00629</v>
      </c>
      <c r="IV22" s="17">
        <v>101.2</v>
      </c>
      <c r="IW22" s="17">
        <v>134.976</v>
      </c>
      <c r="IX22" s="17">
        <v>159.60629</v>
      </c>
      <c r="IY22" s="17">
        <v>-58.406289999999998</v>
      </c>
      <c r="IZ22" s="17">
        <v>98.7</v>
      </c>
      <c r="JA22" s="17">
        <v>134.976</v>
      </c>
      <c r="JB22" s="17">
        <v>159.60629</v>
      </c>
      <c r="JC22" s="17">
        <v>-60.906289999999998</v>
      </c>
      <c r="JD22" s="17">
        <v>196.1</v>
      </c>
      <c r="JE22" s="17">
        <v>203.072</v>
      </c>
      <c r="JF22" s="17">
        <v>240.12839</v>
      </c>
      <c r="JG22" s="17">
        <v>-44.028390000000002</v>
      </c>
      <c r="JH22" s="17">
        <v>38.299999999999997</v>
      </c>
      <c r="JI22" s="17">
        <v>44.848439999999997</v>
      </c>
      <c r="JJ22" s="17">
        <v>44.848439999999997</v>
      </c>
      <c r="JK22" s="17">
        <v>-6.5484400000000003</v>
      </c>
      <c r="JL22" s="17">
        <v>27.9</v>
      </c>
      <c r="JM22" s="17">
        <v>22.49156</v>
      </c>
      <c r="JN22" s="17">
        <v>22.49156</v>
      </c>
      <c r="JO22" s="17">
        <v>5.4084399999999997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2.9</v>
      </c>
      <c r="KO22" s="17">
        <v>3.65123</v>
      </c>
      <c r="KP22" s="17">
        <v>3.65123</v>
      </c>
      <c r="KQ22" s="17">
        <v>-0.75122999999999995</v>
      </c>
      <c r="KR22" s="17">
        <v>22</v>
      </c>
      <c r="KS22" s="17">
        <v>47.615639999999999</v>
      </c>
      <c r="KT22" s="17"/>
      <c r="KU22" s="17">
        <v>22</v>
      </c>
      <c r="KV22" s="17">
        <v>88.5</v>
      </c>
      <c r="KW22" s="17">
        <v>92.444500000000005</v>
      </c>
      <c r="KX22" s="17">
        <v>99.178479999999993</v>
      </c>
      <c r="KY22" s="17">
        <v>-10.67848</v>
      </c>
      <c r="KZ22" s="17">
        <v>65.900000000000006</v>
      </c>
      <c r="LA22" s="17">
        <v>66.809659999999994</v>
      </c>
      <c r="LB22" s="17">
        <v>66.809659999999994</v>
      </c>
      <c r="LC22" s="17">
        <v>-0.90966000000000002</v>
      </c>
      <c r="LD22" s="17">
        <v>72.8</v>
      </c>
      <c r="LE22" s="17">
        <v>72.37388</v>
      </c>
      <c r="LF22" s="17">
        <v>73.757400000000004</v>
      </c>
      <c r="LG22" s="17">
        <v>-0.95740000000000003</v>
      </c>
      <c r="LH22" s="17">
        <v>29.8</v>
      </c>
      <c r="LI22" s="17">
        <v>29.806760000000001</v>
      </c>
      <c r="LJ22" s="17">
        <v>29.806760000000001</v>
      </c>
      <c r="LK22" s="17">
        <v>-6.7600000000000004E-3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95.7</v>
      </c>
      <c r="LY22" s="17">
        <v>151.08886000000001</v>
      </c>
      <c r="LZ22" s="17">
        <v>103.89400000000001</v>
      </c>
      <c r="MA22" s="17">
        <v>-8.1940000000000008</v>
      </c>
      <c r="MB22" s="17">
        <v>95.6</v>
      </c>
      <c r="MC22" s="17">
        <v>151.08886000000001</v>
      </c>
      <c r="MD22" s="17">
        <v>103.89400000000001</v>
      </c>
      <c r="ME22" s="17">
        <v>-8.2940000000000005</v>
      </c>
      <c r="MF22" s="17">
        <v>118.6</v>
      </c>
      <c r="MG22" s="17">
        <v>151.54257999999999</v>
      </c>
      <c r="MH22" s="17">
        <v>104.206</v>
      </c>
      <c r="MI22" s="17">
        <v>14.394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209.5</v>
      </c>
      <c r="NE22" s="17">
        <v>205.29381000000001</v>
      </c>
      <c r="NF22" s="17">
        <v>205.29381000000001</v>
      </c>
      <c r="NG22" s="17">
        <v>4.2061900000000003</v>
      </c>
      <c r="NH22" s="17">
        <v>101</v>
      </c>
      <c r="NI22" s="17">
        <v>102.95515</v>
      </c>
      <c r="NJ22" s="17">
        <v>102.95515</v>
      </c>
      <c r="NK22" s="17">
        <v>-1.9551499999999999</v>
      </c>
      <c r="NL22" s="17">
        <v>8.1999999999999993</v>
      </c>
      <c r="NM22" s="17">
        <v>3.22011</v>
      </c>
      <c r="NN22" s="17">
        <v>3.22011</v>
      </c>
      <c r="NO22" s="17">
        <v>4.9798900000000001</v>
      </c>
      <c r="NP22" s="17">
        <v>3.2</v>
      </c>
      <c r="NQ22" s="17">
        <v>3.3782000000000001</v>
      </c>
      <c r="NR22" s="17">
        <v>3.3782000000000001</v>
      </c>
      <c r="NS22" s="17">
        <v>-0.1782</v>
      </c>
      <c r="NT22" s="17">
        <v>8.8000000000000007</v>
      </c>
      <c r="NU22" s="17">
        <v>8.6</v>
      </c>
      <c r="NV22" s="17">
        <v>8.6</v>
      </c>
      <c r="NW22" s="17">
        <v>0.2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44.5</v>
      </c>
      <c r="OC22" s="17">
        <v>71.010000000000005</v>
      </c>
      <c r="OD22" s="17">
        <v>50.84</v>
      </c>
      <c r="OE22" s="17">
        <v>-6.34</v>
      </c>
      <c r="OF22" s="17">
        <v>18.7</v>
      </c>
      <c r="OG22" s="17">
        <v>15.2576</v>
      </c>
      <c r="OH22" s="17">
        <v>15.2576</v>
      </c>
      <c r="OI22" s="17">
        <v>3.4424000000000001</v>
      </c>
      <c r="OJ22" s="17">
        <v>5.5</v>
      </c>
      <c r="OK22" s="17">
        <v>8.1074000000000002</v>
      </c>
      <c r="OL22" s="17">
        <v>8.1074000000000002</v>
      </c>
      <c r="OM22" s="17">
        <v>-2.6074000000000002</v>
      </c>
      <c r="ON22" s="17">
        <v>0</v>
      </c>
      <c r="OO22" s="17">
        <v>0.3</v>
      </c>
      <c r="OP22" s="17">
        <v>0.3</v>
      </c>
      <c r="OQ22" s="17">
        <v>-0.3</v>
      </c>
      <c r="OR22" s="17">
        <v>15.8</v>
      </c>
      <c r="OS22" s="17">
        <v>20.33764</v>
      </c>
      <c r="OT22" s="17">
        <v>20.33764</v>
      </c>
      <c r="OU22" s="17">
        <v>-4.5376399999999997</v>
      </c>
      <c r="OV22" s="17">
        <v>9.8000000000000007</v>
      </c>
      <c r="OW22" s="17"/>
      <c r="OX22" s="17"/>
      <c r="OY22" s="17">
        <v>9.8000000000000007</v>
      </c>
      <c r="OZ22" s="17">
        <v>2</v>
      </c>
      <c r="PA22" s="17">
        <v>2.6880500000000001</v>
      </c>
      <c r="PB22" s="17"/>
      <c r="PC22" s="17">
        <v>2</v>
      </c>
      <c r="PD22" s="17">
        <v>36</v>
      </c>
      <c r="PE22" s="17">
        <v>96.808499999999995</v>
      </c>
      <c r="PF22" s="17">
        <v>96.808499999999995</v>
      </c>
      <c r="PG22" s="17">
        <v>-60.808500000000002</v>
      </c>
      <c r="PH22" s="17">
        <v>19.399999999999999</v>
      </c>
      <c r="PI22" s="17">
        <v>72.33</v>
      </c>
      <c r="PJ22" s="17">
        <v>72.33</v>
      </c>
      <c r="PK22" s="17">
        <v>-52.93</v>
      </c>
      <c r="PL22" s="17">
        <v>1</v>
      </c>
      <c r="PM22" s="17">
        <v>1.08</v>
      </c>
      <c r="PN22" s="17">
        <v>1.08</v>
      </c>
      <c r="PO22" s="17">
        <v>-0.08</v>
      </c>
      <c r="PP22" s="17">
        <v>2.2999999999999998</v>
      </c>
      <c r="PQ22" s="17">
        <v>2.2999999999999998</v>
      </c>
      <c r="PR22" s="17">
        <v>2.2999999999999998</v>
      </c>
      <c r="PS22" s="17">
        <v>0</v>
      </c>
      <c r="PT22" s="17">
        <v>3.9</v>
      </c>
      <c r="PU22" s="17">
        <v>3.7</v>
      </c>
      <c r="PV22" s="17">
        <v>3.7</v>
      </c>
      <c r="PW22" s="17">
        <v>0.2</v>
      </c>
      <c r="PX22" s="17">
        <v>20.399999999999999</v>
      </c>
      <c r="PY22" s="17">
        <v>20.303830000000001</v>
      </c>
      <c r="PZ22" s="17">
        <v>20.303830000000001</v>
      </c>
      <c r="QA22" s="17">
        <v>9.6170000000000005E-2</v>
      </c>
      <c r="QB22" s="17"/>
      <c r="QC22" s="17"/>
      <c r="QD22" s="17"/>
      <c r="QE22" s="17">
        <v>0</v>
      </c>
      <c r="QF22" s="17">
        <v>4</v>
      </c>
      <c r="QG22" s="17">
        <v>4</v>
      </c>
      <c r="QH22" s="17">
        <v>4</v>
      </c>
      <c r="QI22" s="17">
        <v>0</v>
      </c>
      <c r="QJ22" s="17">
        <v>3.7</v>
      </c>
      <c r="QK22" s="17">
        <v>3.5</v>
      </c>
      <c r="QL22" s="17">
        <v>3.5</v>
      </c>
      <c r="QM22" s="17">
        <v>0.2</v>
      </c>
      <c r="QN22" s="17">
        <v>15.3</v>
      </c>
      <c r="QO22" s="17">
        <v>14.492749999999999</v>
      </c>
      <c r="QP22" s="17">
        <v>14.492749999999999</v>
      </c>
      <c r="QQ22" s="17">
        <v>0.80725000000000002</v>
      </c>
      <c r="QR22" s="17">
        <v>0.7</v>
      </c>
      <c r="QS22" s="17">
        <v>7.0149999999999997</v>
      </c>
      <c r="QT22" s="17">
        <v>7.0149999999999997</v>
      </c>
      <c r="QU22" s="17">
        <v>-6.3150000000000004</v>
      </c>
      <c r="QV22" s="17">
        <v>0.4</v>
      </c>
      <c r="QW22" s="17">
        <v>7.1449999999999996</v>
      </c>
      <c r="QX22" s="17">
        <v>7.1449999999999996</v>
      </c>
      <c r="QY22" s="17">
        <v>-6.7450000000000001</v>
      </c>
      <c r="QZ22" s="17">
        <v>12</v>
      </c>
      <c r="RA22" s="17">
        <v>17.829999999999998</v>
      </c>
      <c r="RB22" s="17">
        <v>16.788499999999999</v>
      </c>
      <c r="RC22" s="17">
        <v>-4.7885</v>
      </c>
      <c r="RD22" s="17">
        <v>30</v>
      </c>
      <c r="RE22" s="17">
        <v>44.09</v>
      </c>
      <c r="RF22" s="17">
        <v>27.456</v>
      </c>
      <c r="RG22" s="17">
        <v>2.544</v>
      </c>
      <c r="RH22" s="17">
        <v>0.4</v>
      </c>
      <c r="RI22" s="17">
        <v>2.3060999999999998</v>
      </c>
      <c r="RJ22" s="17">
        <v>2.3060999999999998</v>
      </c>
      <c r="RK22" s="17">
        <v>-1.9060999999999999</v>
      </c>
      <c r="RL22" s="17">
        <v>2.5</v>
      </c>
      <c r="RM22" s="17">
        <v>2.5499999999999998</v>
      </c>
      <c r="RN22" s="17">
        <v>2.5499999999999998</v>
      </c>
      <c r="RO22" s="17">
        <v>-0.05</v>
      </c>
      <c r="RP22" s="17">
        <v>10.3</v>
      </c>
      <c r="RQ22" s="17"/>
      <c r="RR22" s="17">
        <v>11.05092</v>
      </c>
      <c r="RS22" s="17">
        <v>-0.75092000000000003</v>
      </c>
      <c r="RT22" s="17">
        <v>1.6</v>
      </c>
      <c r="RU22" s="17">
        <v>1.52</v>
      </c>
      <c r="RV22" s="17">
        <v>1.52</v>
      </c>
      <c r="RW22" s="17">
        <v>0.08</v>
      </c>
      <c r="RX22" s="17">
        <v>0.3</v>
      </c>
      <c r="RY22" s="17">
        <v>0.4</v>
      </c>
      <c r="RZ22" s="17">
        <v>0.4</v>
      </c>
      <c r="SA22" s="17">
        <v>-0.1</v>
      </c>
      <c r="SB22" s="17">
        <v>0</v>
      </c>
      <c r="SC22" s="17">
        <v>4.7500000000000001E-2</v>
      </c>
      <c r="SD22" s="17">
        <v>4.7500000000000001E-2</v>
      </c>
      <c r="SE22" s="17">
        <v>-4.7500000000000001E-2</v>
      </c>
      <c r="SF22" s="17">
        <v>10.6</v>
      </c>
      <c r="SG22" s="17">
        <v>10.048310000000001</v>
      </c>
      <c r="SH22" s="17">
        <v>10.048310000000001</v>
      </c>
      <c r="SI22" s="17">
        <v>0.55169000000000001</v>
      </c>
      <c r="SJ22" s="17">
        <v>4.9000000000000004</v>
      </c>
      <c r="SK22" s="17">
        <v>4.3</v>
      </c>
      <c r="SL22" s="17">
        <v>4.3</v>
      </c>
      <c r="SM22" s="17">
        <v>0.6</v>
      </c>
      <c r="SN22" s="17">
        <v>6.6</v>
      </c>
      <c r="SO22" s="17">
        <v>7</v>
      </c>
      <c r="SP22" s="17">
        <v>7</v>
      </c>
      <c r="SQ22" s="17">
        <v>-0.4</v>
      </c>
      <c r="SR22" s="17">
        <v>9.3000000000000007</v>
      </c>
      <c r="SS22" s="17">
        <v>10.628019999999999</v>
      </c>
      <c r="ST22" s="17">
        <v>10.628019999999999</v>
      </c>
      <c r="SU22" s="17">
        <v>-1.32802</v>
      </c>
      <c r="SV22" s="17">
        <v>27.7</v>
      </c>
      <c r="SW22" s="17">
        <v>19.78</v>
      </c>
      <c r="SX22" s="17">
        <v>16.367899999999999</v>
      </c>
      <c r="SY22" s="17">
        <v>11.332100000000001</v>
      </c>
      <c r="SZ22" s="17">
        <v>6.8</v>
      </c>
      <c r="TA22" s="17">
        <v>11.57</v>
      </c>
      <c r="TB22" s="17">
        <v>17.4206</v>
      </c>
      <c r="TC22" s="17">
        <v>-10.6206</v>
      </c>
      <c r="TD22" s="17">
        <v>7.2</v>
      </c>
      <c r="TE22" s="17">
        <v>7.9090999999999996</v>
      </c>
      <c r="TF22" s="17">
        <v>7.9090999999999996</v>
      </c>
      <c r="TG22" s="17">
        <v>-0.70909999999999995</v>
      </c>
      <c r="TH22" s="17">
        <v>20.6</v>
      </c>
      <c r="TI22" s="17">
        <v>34.85</v>
      </c>
      <c r="TJ22" s="17">
        <v>14.544</v>
      </c>
      <c r="TK22" s="17">
        <v>6.056</v>
      </c>
      <c r="TL22" s="17">
        <v>13</v>
      </c>
      <c r="TM22" s="17">
        <v>51.79</v>
      </c>
      <c r="TN22" s="17">
        <v>22.975999999999999</v>
      </c>
      <c r="TO22" s="17">
        <v>-9.9760000000000009</v>
      </c>
      <c r="TP22" s="17">
        <v>0.7</v>
      </c>
      <c r="TQ22" s="17">
        <v>1.0059</v>
      </c>
      <c r="TR22" s="17">
        <v>1.0059</v>
      </c>
      <c r="TS22" s="17">
        <v>-0.30590000000000001</v>
      </c>
      <c r="TT22" s="17">
        <v>1.6</v>
      </c>
      <c r="TU22" s="17">
        <v>1.6275999999999999</v>
      </c>
      <c r="TV22" s="17">
        <v>1.6275999999999999</v>
      </c>
      <c r="TW22" s="17">
        <v>-2.76E-2</v>
      </c>
      <c r="TX22" s="17">
        <v>0.8</v>
      </c>
      <c r="TY22" s="17">
        <v>8.98</v>
      </c>
      <c r="TZ22" s="17">
        <v>8.98</v>
      </c>
      <c r="UA22" s="17">
        <v>-8.18</v>
      </c>
      <c r="UB22" s="17">
        <v>11.1</v>
      </c>
      <c r="UC22" s="17">
        <v>9</v>
      </c>
      <c r="UD22" s="17">
        <v>9</v>
      </c>
      <c r="UE22" s="17">
        <v>2.1</v>
      </c>
      <c r="UF22" s="17">
        <v>3.4</v>
      </c>
      <c r="UG22" s="17">
        <v>3</v>
      </c>
      <c r="UH22" s="17">
        <v>3</v>
      </c>
      <c r="UI22" s="17">
        <v>0.4</v>
      </c>
      <c r="UJ22" s="17">
        <v>8.1</v>
      </c>
      <c r="UK22" s="17">
        <v>7.4</v>
      </c>
      <c r="UL22" s="17">
        <v>7.4</v>
      </c>
      <c r="UM22" s="17">
        <v>0.7</v>
      </c>
      <c r="UN22" s="17">
        <v>6.3</v>
      </c>
      <c r="UO22" s="17">
        <v>7</v>
      </c>
      <c r="UP22" s="17">
        <v>7</v>
      </c>
      <c r="UQ22" s="17">
        <v>-0.7</v>
      </c>
      <c r="UR22" s="17">
        <v>7</v>
      </c>
      <c r="US22" s="17">
        <v>8</v>
      </c>
      <c r="UT22" s="17">
        <v>8</v>
      </c>
      <c r="UU22" s="17">
        <v>-1</v>
      </c>
      <c r="UV22" s="17">
        <v>7.2</v>
      </c>
      <c r="UW22" s="17">
        <v>8.1999999999999993</v>
      </c>
      <c r="UX22" s="17">
        <v>8.1999999999999993</v>
      </c>
      <c r="UY22" s="17">
        <v>-1</v>
      </c>
      <c r="UZ22" s="17">
        <v>4.0999999999999996</v>
      </c>
      <c r="VA22" s="17">
        <v>5.2942999999999998</v>
      </c>
      <c r="VB22" s="17">
        <v>5.2942999999999998</v>
      </c>
      <c r="VC22" s="17">
        <v>-1.1942999999999999</v>
      </c>
      <c r="VD22" s="17">
        <v>56.5</v>
      </c>
      <c r="VE22" s="17">
        <v>82.941199999999995</v>
      </c>
      <c r="VF22" s="17">
        <v>82.941199999999995</v>
      </c>
      <c r="VG22" s="17">
        <v>-26.441199999999998</v>
      </c>
      <c r="VH22" s="17">
        <v>2.6</v>
      </c>
      <c r="VI22" s="17">
        <v>2.222</v>
      </c>
      <c r="VJ22" s="17">
        <v>2.222</v>
      </c>
      <c r="VK22" s="17">
        <v>0.378</v>
      </c>
      <c r="VL22" s="17">
        <v>33.700000000000003</v>
      </c>
      <c r="VM22" s="17">
        <v>22</v>
      </c>
      <c r="VN22" s="17">
        <v>22</v>
      </c>
      <c r="VO22" s="17">
        <v>11.7</v>
      </c>
      <c r="VP22" s="17">
        <v>0.6</v>
      </c>
      <c r="VQ22" s="17">
        <v>0.6</v>
      </c>
      <c r="VR22" s="17">
        <v>0.6</v>
      </c>
      <c r="VS22" s="17">
        <v>0</v>
      </c>
      <c r="VT22" s="17">
        <v>0.3</v>
      </c>
      <c r="VU22" s="17">
        <v>27.78</v>
      </c>
      <c r="VV22" s="17">
        <v>8</v>
      </c>
      <c r="VW22" s="17">
        <v>-7.7</v>
      </c>
      <c r="VX22" s="17">
        <v>0.3</v>
      </c>
      <c r="VY22" s="17">
        <v>33.200000000000003</v>
      </c>
      <c r="VZ22" s="17">
        <v>16</v>
      </c>
      <c r="WA22" s="17">
        <v>-15.7</v>
      </c>
      <c r="WB22" s="17">
        <v>28.8</v>
      </c>
      <c r="WC22" s="17">
        <v>15.84</v>
      </c>
      <c r="WD22" s="17">
        <v>15.84</v>
      </c>
      <c r="WE22" s="17">
        <v>12.96</v>
      </c>
      <c r="WF22" s="17">
        <v>4.5</v>
      </c>
      <c r="WG22" s="17">
        <v>4.3499999999999996</v>
      </c>
      <c r="WH22" s="17">
        <v>4.3499999999999996</v>
      </c>
      <c r="WI22" s="17">
        <v>0.15</v>
      </c>
      <c r="WJ22" s="17">
        <v>1.2</v>
      </c>
      <c r="WK22" s="17">
        <v>1.1000000000000001</v>
      </c>
      <c r="WL22" s="17">
        <v>1.1000000000000001</v>
      </c>
      <c r="WM22" s="17">
        <v>0.1</v>
      </c>
      <c r="WN22" s="17">
        <v>2</v>
      </c>
      <c r="WO22" s="17">
        <v>2.2000000000000002</v>
      </c>
      <c r="WP22" s="17">
        <v>2.2000000000000002</v>
      </c>
      <c r="WQ22" s="17">
        <v>-0.2</v>
      </c>
      <c r="WR22" s="17">
        <v>1.3</v>
      </c>
      <c r="WS22" s="17">
        <v>1.4</v>
      </c>
      <c r="WT22" s="17">
        <v>1.4</v>
      </c>
      <c r="WU22" s="17">
        <v>-0.1</v>
      </c>
      <c r="WV22" s="17">
        <v>2.7</v>
      </c>
      <c r="WW22" s="17">
        <v>2.3195999999999999</v>
      </c>
      <c r="WX22" s="17">
        <v>2.3195999999999999</v>
      </c>
      <c r="WY22" s="17">
        <v>0.38040000000000002</v>
      </c>
      <c r="WZ22" s="17">
        <v>9.9</v>
      </c>
      <c r="XA22" s="17">
        <v>9.8000000000000007</v>
      </c>
      <c r="XB22" s="17">
        <v>9.8000000000000007</v>
      </c>
      <c r="XC22" s="17">
        <v>0.1</v>
      </c>
      <c r="XD22" s="17">
        <v>18.399999999999999</v>
      </c>
      <c r="XE22" s="17">
        <v>17.584540000000001</v>
      </c>
      <c r="XF22" s="17">
        <v>17.584540000000001</v>
      </c>
      <c r="XG22" s="17">
        <v>0.81545999999999996</v>
      </c>
      <c r="XH22" s="17">
        <v>15.3</v>
      </c>
      <c r="XI22" s="17">
        <v>15.07246</v>
      </c>
      <c r="XJ22" s="17">
        <v>15.07246</v>
      </c>
      <c r="XK22" s="17">
        <v>0.22753999999999999</v>
      </c>
      <c r="XL22" s="17">
        <v>9</v>
      </c>
      <c r="XM22" s="17">
        <v>10.8</v>
      </c>
      <c r="XN22" s="17">
        <v>10.8</v>
      </c>
      <c r="XO22" s="17">
        <v>-1.8</v>
      </c>
      <c r="XP22" s="17">
        <v>25.1</v>
      </c>
      <c r="XQ22" s="17">
        <v>12.5</v>
      </c>
      <c r="XR22" s="17">
        <v>12.5</v>
      </c>
      <c r="XS22" s="17">
        <v>12.6</v>
      </c>
      <c r="XT22" s="17"/>
      <c r="XU22" s="17">
        <v>12.5</v>
      </c>
      <c r="XV22" s="17">
        <v>12.5</v>
      </c>
      <c r="XW22" s="17">
        <v>-12.5</v>
      </c>
      <c r="XX22" s="17">
        <v>19.2</v>
      </c>
      <c r="XY22" s="17">
        <v>14</v>
      </c>
      <c r="XZ22" s="17">
        <v>14</v>
      </c>
      <c r="YA22" s="17">
        <v>5.2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12.1</v>
      </c>
      <c r="YK22" s="17">
        <v>12</v>
      </c>
      <c r="YL22" s="17">
        <v>12</v>
      </c>
      <c r="YM22" s="17">
        <v>0.1</v>
      </c>
      <c r="YN22" s="17">
        <v>11.7</v>
      </c>
      <c r="YO22" s="17">
        <v>11.07</v>
      </c>
      <c r="YP22" s="17">
        <v>11.07</v>
      </c>
      <c r="YQ22" s="17">
        <v>0.63</v>
      </c>
    </row>
    <row r="23" spans="1:667" ht="24" customHeight="1" x14ac:dyDescent="0.3">
      <c r="A23" s="1"/>
      <c r="B23" s="16" t="s">
        <v>70</v>
      </c>
      <c r="C23" s="16" t="s">
        <v>746</v>
      </c>
      <c r="D23" s="17">
        <v>72.400000000000006</v>
      </c>
      <c r="E23" s="17">
        <v>60.984630000000003</v>
      </c>
      <c r="F23" s="17">
        <v>100.91265</v>
      </c>
      <c r="G23" s="17">
        <v>-28.512650000000001</v>
      </c>
      <c r="H23" s="17">
        <v>610.1</v>
      </c>
      <c r="I23" s="17">
        <v>643.49955999999997</v>
      </c>
      <c r="J23" s="17">
        <v>643.49955999999997</v>
      </c>
      <c r="K23" s="17">
        <v>-33.399560000000001</v>
      </c>
      <c r="L23" s="17">
        <v>203</v>
      </c>
      <c r="M23" s="17">
        <v>208.33053000000001</v>
      </c>
      <c r="N23" s="17">
        <v>208.33053000000001</v>
      </c>
      <c r="O23" s="17">
        <v>-5.3305300000000004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23.5</v>
      </c>
      <c r="Y23" s="17">
        <v>35.654620000000001</v>
      </c>
      <c r="Z23" s="17">
        <v>12.09104</v>
      </c>
      <c r="AA23" s="17">
        <v>11.40896</v>
      </c>
      <c r="AB23" s="17">
        <v>115.7</v>
      </c>
      <c r="AC23" s="17">
        <v>120</v>
      </c>
      <c r="AD23" s="17">
        <v>120</v>
      </c>
      <c r="AE23" s="17">
        <v>-4.3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0</v>
      </c>
      <c r="AO23" s="17"/>
      <c r="AP23" s="17"/>
      <c r="AQ23" s="17">
        <v>0</v>
      </c>
      <c r="AR23" s="17">
        <v>199.7</v>
      </c>
      <c r="AS23" s="17">
        <v>117.92852000000001</v>
      </c>
      <c r="AT23" s="17">
        <v>124.86501</v>
      </c>
      <c r="AU23" s="17">
        <v>74.834990000000005</v>
      </c>
      <c r="AV23" s="17">
        <v>202.7</v>
      </c>
      <c r="AW23" s="17">
        <v>117.92852000000001</v>
      </c>
      <c r="AX23" s="17">
        <v>124.86501</v>
      </c>
      <c r="AY23" s="17">
        <v>77.834990000000005</v>
      </c>
      <c r="AZ23" s="17">
        <v>197.5</v>
      </c>
      <c r="BA23" s="17">
        <v>118.28266000000001</v>
      </c>
      <c r="BB23" s="17">
        <v>125.23998</v>
      </c>
      <c r="BC23" s="17">
        <v>72.260019999999997</v>
      </c>
      <c r="BD23" s="17">
        <v>206.6</v>
      </c>
      <c r="BE23" s="17">
        <v>206.04143999999999</v>
      </c>
      <c r="BF23" s="17">
        <v>206.04143999999999</v>
      </c>
      <c r="BG23" s="17">
        <v>0.55855999999999995</v>
      </c>
      <c r="BH23" s="17">
        <v>106.4</v>
      </c>
      <c r="BI23" s="17">
        <v>103.33009</v>
      </c>
      <c r="BJ23" s="17">
        <v>103.33009</v>
      </c>
      <c r="BK23" s="17">
        <v>3.0699100000000001</v>
      </c>
      <c r="BL23" s="17">
        <v>201.8</v>
      </c>
      <c r="BM23" s="17">
        <v>73.212440000000001</v>
      </c>
      <c r="BN23" s="17">
        <v>73.212440000000001</v>
      </c>
      <c r="BO23" s="17">
        <v>128.58756</v>
      </c>
      <c r="BP23" s="17">
        <v>4.5999999999999996</v>
      </c>
      <c r="BQ23" s="17">
        <v>4.4104299999999999</v>
      </c>
      <c r="BR23" s="17">
        <v>4.4104299999999999</v>
      </c>
      <c r="BS23" s="17">
        <v>0.18956999999999999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166.6</v>
      </c>
      <c r="CG23" s="17">
        <v>161.13025999999999</v>
      </c>
      <c r="CH23" s="17">
        <v>161.13025999999999</v>
      </c>
      <c r="CI23" s="17">
        <v>5.4697399999999998</v>
      </c>
      <c r="CJ23" s="17">
        <v>8.4</v>
      </c>
      <c r="CK23" s="17">
        <v>7.2435600000000004</v>
      </c>
      <c r="CL23" s="17">
        <v>7.2435600000000004</v>
      </c>
      <c r="CM23" s="17">
        <v>1.1564399999999999</v>
      </c>
      <c r="CN23" s="17">
        <v>0</v>
      </c>
      <c r="CO23" s="17">
        <v>3.8896199999999999</v>
      </c>
      <c r="CP23" s="17">
        <v>3.8896199999999999</v>
      </c>
      <c r="CQ23" s="17">
        <v>-3.8896199999999999</v>
      </c>
      <c r="CR23" s="17">
        <v>0</v>
      </c>
      <c r="CS23" s="17"/>
      <c r="CT23" s="17"/>
      <c r="CU23" s="17">
        <v>0</v>
      </c>
      <c r="CV23" s="17">
        <v>6.7</v>
      </c>
      <c r="CW23" s="17">
        <v>6.8787000000000003</v>
      </c>
      <c r="CX23" s="17">
        <v>6.8787000000000003</v>
      </c>
      <c r="CY23" s="17">
        <v>-0.1787</v>
      </c>
      <c r="CZ23" s="17">
        <v>50.9</v>
      </c>
      <c r="DA23" s="17">
        <v>70.111459999999994</v>
      </c>
      <c r="DB23" s="17">
        <v>74.770269999999996</v>
      </c>
      <c r="DC23" s="17">
        <v>-23.870270000000001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61.8</v>
      </c>
      <c r="DU23" s="17">
        <v>56.912190000000002</v>
      </c>
      <c r="DV23" s="17">
        <v>70.179739999999995</v>
      </c>
      <c r="DW23" s="17">
        <v>-8.37974</v>
      </c>
      <c r="DX23" s="17">
        <v>62</v>
      </c>
      <c r="DY23" s="17"/>
      <c r="DZ23" s="17">
        <v>22.29477</v>
      </c>
      <c r="EA23" s="17">
        <v>39.70523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0</v>
      </c>
      <c r="ES23" s="17"/>
      <c r="ET23" s="17"/>
      <c r="EU23" s="17">
        <v>0</v>
      </c>
      <c r="EV23" s="17">
        <v>53.6</v>
      </c>
      <c r="EW23" s="17">
        <v>47.64996</v>
      </c>
      <c r="EX23" s="17">
        <v>47.64996</v>
      </c>
      <c r="EY23" s="17">
        <v>5.9500400000000004</v>
      </c>
      <c r="EZ23" s="17">
        <v>31.5</v>
      </c>
      <c r="FA23" s="17">
        <v>98.445599999999999</v>
      </c>
      <c r="FB23" s="17">
        <v>66.666669999999996</v>
      </c>
      <c r="FC23" s="17">
        <v>-35.166670000000003</v>
      </c>
      <c r="FD23" s="17">
        <v>38.1</v>
      </c>
      <c r="FE23" s="17">
        <v>31.126940000000001</v>
      </c>
      <c r="FF23" s="17">
        <v>31.126940000000001</v>
      </c>
      <c r="FG23" s="17">
        <v>6.9730600000000003</v>
      </c>
      <c r="FH23" s="17">
        <v>18.600000000000001</v>
      </c>
      <c r="FI23" s="17">
        <v>19.099519999999998</v>
      </c>
      <c r="FJ23" s="17">
        <v>19.099519999999998</v>
      </c>
      <c r="FK23" s="17">
        <v>-0.49952000000000002</v>
      </c>
      <c r="FL23" s="17">
        <v>18.8</v>
      </c>
      <c r="FM23" s="17">
        <v>18.164249999999999</v>
      </c>
      <c r="FN23" s="17">
        <v>18.164249999999999</v>
      </c>
      <c r="FO23" s="17">
        <v>0.63575000000000004</v>
      </c>
      <c r="FP23" s="17">
        <v>81.599999999999994</v>
      </c>
      <c r="FQ23" s="17">
        <v>87.26473</v>
      </c>
      <c r="FR23" s="17">
        <v>87.26473</v>
      </c>
      <c r="FS23" s="17">
        <v>-5.6647299999999996</v>
      </c>
      <c r="FT23" s="17">
        <v>178.4</v>
      </c>
      <c r="FU23" s="17">
        <v>184.74316999999999</v>
      </c>
      <c r="FV23" s="17">
        <v>184.74316999999999</v>
      </c>
      <c r="FW23" s="17">
        <v>-6.3431699999999998</v>
      </c>
      <c r="FX23" s="17">
        <v>179</v>
      </c>
      <c r="FY23" s="17">
        <v>184.74316999999999</v>
      </c>
      <c r="FZ23" s="17">
        <v>184.74316999999999</v>
      </c>
      <c r="GA23" s="17">
        <v>-5.7431700000000001</v>
      </c>
      <c r="GB23" s="17">
        <v>182.3</v>
      </c>
      <c r="GC23" s="17">
        <v>185.29795999999999</v>
      </c>
      <c r="GD23" s="17">
        <v>185.29795999999999</v>
      </c>
      <c r="GE23" s="17">
        <v>-2.99796</v>
      </c>
      <c r="GF23" s="17">
        <v>44.3</v>
      </c>
      <c r="GG23" s="17">
        <v>43.716940000000001</v>
      </c>
      <c r="GH23" s="17">
        <v>43.716940000000001</v>
      </c>
      <c r="GI23" s="17">
        <v>0.58306000000000002</v>
      </c>
      <c r="GJ23" s="17">
        <v>8.3000000000000007</v>
      </c>
      <c r="GK23" s="17">
        <v>13.38898</v>
      </c>
      <c r="GL23" s="17">
        <v>15.36867</v>
      </c>
      <c r="GM23" s="17">
        <v>-7.06867</v>
      </c>
      <c r="GN23" s="17">
        <v>39.1</v>
      </c>
      <c r="GO23" s="17">
        <v>36.077289999999998</v>
      </c>
      <c r="GP23" s="17">
        <v>36.077289999999998</v>
      </c>
      <c r="GQ23" s="17">
        <v>3.02271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79.599999999999994</v>
      </c>
      <c r="HA23" s="17">
        <v>54.45532</v>
      </c>
      <c r="HB23" s="17">
        <v>51.977220000000003</v>
      </c>
      <c r="HC23" s="17">
        <v>27.622779999999999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15.8</v>
      </c>
      <c r="HM23" s="17"/>
      <c r="HN23" s="17">
        <v>14.0593</v>
      </c>
      <c r="HO23" s="17">
        <v>1.7406999999999999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0</v>
      </c>
      <c r="HY23" s="17"/>
      <c r="HZ23" s="17">
        <v>45.291899999999998</v>
      </c>
      <c r="IA23" s="17">
        <v>-45.291899999999998</v>
      </c>
      <c r="IB23" s="17">
        <v>0</v>
      </c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60.9</v>
      </c>
      <c r="IO23" s="17">
        <v>44.698270000000001</v>
      </c>
      <c r="IP23" s="17">
        <v>54.346429999999998</v>
      </c>
      <c r="IQ23" s="17">
        <v>6.5535699999999997</v>
      </c>
      <c r="IR23" s="17">
        <v>117</v>
      </c>
      <c r="IS23" s="17">
        <v>132.48552000000001</v>
      </c>
      <c r="IT23" s="17">
        <v>170.94</v>
      </c>
      <c r="IU23" s="17">
        <v>-53.94</v>
      </c>
      <c r="IV23" s="17">
        <v>116.6</v>
      </c>
      <c r="IW23" s="17">
        <v>132.48552000000001</v>
      </c>
      <c r="IX23" s="17">
        <v>170.94</v>
      </c>
      <c r="IY23" s="17">
        <v>-54.34</v>
      </c>
      <c r="IZ23" s="17">
        <v>114</v>
      </c>
      <c r="JA23" s="17">
        <v>132.48552000000001</v>
      </c>
      <c r="JB23" s="17">
        <v>170.94</v>
      </c>
      <c r="JC23" s="17">
        <v>-56.94</v>
      </c>
      <c r="JD23" s="17">
        <v>204.4</v>
      </c>
      <c r="JE23" s="17">
        <v>199.32506000000001</v>
      </c>
      <c r="JF23" s="17">
        <v>257.18</v>
      </c>
      <c r="JG23" s="17">
        <v>-52.78</v>
      </c>
      <c r="JH23" s="17">
        <v>40.1</v>
      </c>
      <c r="JI23" s="17">
        <v>44.848439999999997</v>
      </c>
      <c r="JJ23" s="17">
        <v>44.848439999999997</v>
      </c>
      <c r="JK23" s="17">
        <v>-4.7484400000000004</v>
      </c>
      <c r="JL23" s="17">
        <v>28.3</v>
      </c>
      <c r="JM23" s="17">
        <v>22.49156</v>
      </c>
      <c r="JN23" s="17">
        <v>22.49156</v>
      </c>
      <c r="JO23" s="17">
        <v>5.80844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2.9</v>
      </c>
      <c r="KO23" s="17">
        <v>3.65123</v>
      </c>
      <c r="KP23" s="17">
        <v>3.65123</v>
      </c>
      <c r="KQ23" s="17">
        <v>-0.75122999999999995</v>
      </c>
      <c r="KR23" s="17">
        <v>23</v>
      </c>
      <c r="KS23" s="17">
        <v>31.041229999999999</v>
      </c>
      <c r="KT23" s="17"/>
      <c r="KU23" s="17">
        <v>23</v>
      </c>
      <c r="KV23" s="17">
        <v>99</v>
      </c>
      <c r="KW23" s="17">
        <v>92.024850000000001</v>
      </c>
      <c r="KX23" s="17">
        <v>92.444500000000005</v>
      </c>
      <c r="KY23" s="17">
        <v>6.5555000000000003</v>
      </c>
      <c r="KZ23" s="17">
        <v>66.900000000000006</v>
      </c>
      <c r="LA23" s="17">
        <v>66.809659999999994</v>
      </c>
      <c r="LB23" s="17">
        <v>66.809659999999994</v>
      </c>
      <c r="LC23" s="17">
        <v>9.0340000000000004E-2</v>
      </c>
      <c r="LD23" s="17">
        <v>71.5</v>
      </c>
      <c r="LE23" s="17">
        <v>72.37388</v>
      </c>
      <c r="LF23" s="17">
        <v>72.37388</v>
      </c>
      <c r="LG23" s="17">
        <v>-0.87387999999999999</v>
      </c>
      <c r="LH23" s="17">
        <v>30.4</v>
      </c>
      <c r="LI23" s="17">
        <v>29.806760000000001</v>
      </c>
      <c r="LJ23" s="17">
        <v>29.806760000000001</v>
      </c>
      <c r="LK23" s="17">
        <v>0.59323999999999999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141.1</v>
      </c>
      <c r="LY23" s="17">
        <v>151.08886000000001</v>
      </c>
      <c r="LZ23" s="17">
        <v>103.89400000000001</v>
      </c>
      <c r="MA23" s="17">
        <v>37.206000000000003</v>
      </c>
      <c r="MB23" s="17">
        <v>143.19999999999999</v>
      </c>
      <c r="MC23" s="17">
        <v>151.08886000000001</v>
      </c>
      <c r="MD23" s="17">
        <v>103.89400000000001</v>
      </c>
      <c r="ME23" s="17">
        <v>39.305999999999997</v>
      </c>
      <c r="MF23" s="17">
        <v>148.1</v>
      </c>
      <c r="MG23" s="17">
        <v>151.54257999999999</v>
      </c>
      <c r="MH23" s="17">
        <v>104.206</v>
      </c>
      <c r="MI23" s="17">
        <v>43.893999999999998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209.1</v>
      </c>
      <c r="NE23" s="17">
        <v>205.29381000000001</v>
      </c>
      <c r="NF23" s="17">
        <v>205.29381000000001</v>
      </c>
      <c r="NG23" s="17">
        <v>3.80619</v>
      </c>
      <c r="NH23" s="17">
        <v>100.8</v>
      </c>
      <c r="NI23" s="17">
        <v>102.95515</v>
      </c>
      <c r="NJ23" s="17">
        <v>102.95515</v>
      </c>
      <c r="NK23" s="17">
        <v>-2.1551499999999999</v>
      </c>
      <c r="NL23" s="17">
        <v>8.1</v>
      </c>
      <c r="NM23" s="17">
        <v>3.22011</v>
      </c>
      <c r="NN23" s="17">
        <v>3.22011</v>
      </c>
      <c r="NO23" s="17">
        <v>4.8798899999999996</v>
      </c>
      <c r="NP23" s="17">
        <v>3.2</v>
      </c>
      <c r="NQ23" s="17">
        <v>3.3782000000000001</v>
      </c>
      <c r="NR23" s="17">
        <v>3.3782000000000001</v>
      </c>
      <c r="NS23" s="17">
        <v>-0.1782</v>
      </c>
      <c r="NT23" s="17">
        <v>8.9</v>
      </c>
      <c r="NU23" s="17">
        <v>8.6</v>
      </c>
      <c r="NV23" s="17">
        <v>8.6</v>
      </c>
      <c r="NW23" s="17">
        <v>0.3</v>
      </c>
      <c r="NX23" s="17">
        <v>0.1</v>
      </c>
      <c r="NY23" s="17">
        <v>7.4999999999999997E-2</v>
      </c>
      <c r="NZ23" s="17">
        <v>7.4999999999999997E-2</v>
      </c>
      <c r="OA23" s="17">
        <v>2.5000000000000001E-2</v>
      </c>
      <c r="OB23" s="17">
        <v>45.4</v>
      </c>
      <c r="OC23" s="17">
        <v>73.099999999999994</v>
      </c>
      <c r="OD23" s="17">
        <v>51.008000000000003</v>
      </c>
      <c r="OE23" s="17">
        <v>-5.6079999999999997</v>
      </c>
      <c r="OF23" s="17">
        <v>41.5</v>
      </c>
      <c r="OG23" s="17">
        <v>33.513800000000003</v>
      </c>
      <c r="OH23" s="17">
        <v>33.513800000000003</v>
      </c>
      <c r="OI23" s="17">
        <v>7.9862000000000002</v>
      </c>
      <c r="OJ23" s="17">
        <v>5.5</v>
      </c>
      <c r="OK23" s="17">
        <v>8.1515000000000004</v>
      </c>
      <c r="OL23" s="17">
        <v>8.1515000000000004</v>
      </c>
      <c r="OM23" s="17">
        <v>-2.6515</v>
      </c>
      <c r="ON23" s="17">
        <v>0</v>
      </c>
      <c r="OO23" s="17">
        <v>0.4</v>
      </c>
      <c r="OP23" s="17">
        <v>0.4</v>
      </c>
      <c r="OQ23" s="17">
        <v>-0.4</v>
      </c>
      <c r="OR23" s="17">
        <v>15.8</v>
      </c>
      <c r="OS23" s="17">
        <v>20.33764</v>
      </c>
      <c r="OT23" s="17">
        <v>20.33764</v>
      </c>
      <c r="OU23" s="17">
        <v>-4.5376399999999997</v>
      </c>
      <c r="OV23" s="17">
        <v>9.9</v>
      </c>
      <c r="OW23" s="17">
        <v>9</v>
      </c>
      <c r="OX23" s="17">
        <v>9</v>
      </c>
      <c r="OY23" s="17">
        <v>0.9</v>
      </c>
      <c r="OZ23" s="17">
        <v>2.1</v>
      </c>
      <c r="PA23" s="17">
        <v>2.9931000000000001</v>
      </c>
      <c r="PB23" s="17">
        <v>1.46</v>
      </c>
      <c r="PC23" s="17">
        <v>0.64</v>
      </c>
      <c r="PD23" s="17">
        <v>71.099999999999994</v>
      </c>
      <c r="PE23" s="17">
        <v>142.80019999999999</v>
      </c>
      <c r="PF23" s="17">
        <v>142.80019999999999</v>
      </c>
      <c r="PG23" s="17">
        <v>-71.700199999999995</v>
      </c>
      <c r="PH23" s="17">
        <v>36.799999999999997</v>
      </c>
      <c r="PI23" s="17">
        <v>90.01</v>
      </c>
      <c r="PJ23" s="17">
        <v>90.01</v>
      </c>
      <c r="PK23" s="17">
        <v>-53.21</v>
      </c>
      <c r="PL23" s="17">
        <v>1</v>
      </c>
      <c r="PM23" s="17">
        <v>1.08</v>
      </c>
      <c r="PN23" s="17">
        <v>1.08</v>
      </c>
      <c r="PO23" s="17">
        <v>-0.08</v>
      </c>
      <c r="PP23" s="17">
        <v>2.2999999999999998</v>
      </c>
      <c r="PQ23" s="17">
        <v>2.2999999999999998</v>
      </c>
      <c r="PR23" s="17">
        <v>2.2999999999999998</v>
      </c>
      <c r="PS23" s="17">
        <v>0</v>
      </c>
      <c r="PT23" s="17">
        <v>3.8</v>
      </c>
      <c r="PU23" s="17">
        <v>3.7</v>
      </c>
      <c r="PV23" s="17">
        <v>3.7</v>
      </c>
      <c r="PW23" s="17">
        <v>0.1</v>
      </c>
      <c r="PX23" s="17">
        <v>20.8</v>
      </c>
      <c r="PY23" s="17">
        <v>20.303830000000001</v>
      </c>
      <c r="PZ23" s="17">
        <v>20.303830000000001</v>
      </c>
      <c r="QA23" s="17">
        <v>0.49617</v>
      </c>
      <c r="QB23" s="17"/>
      <c r="QC23" s="17"/>
      <c r="QD23" s="17"/>
      <c r="QE23" s="17">
        <v>0</v>
      </c>
      <c r="QF23" s="17">
        <v>4</v>
      </c>
      <c r="QG23" s="17">
        <v>4</v>
      </c>
      <c r="QH23" s="17">
        <v>4</v>
      </c>
      <c r="QI23" s="17">
        <v>0</v>
      </c>
      <c r="QJ23" s="17">
        <v>3.6</v>
      </c>
      <c r="QK23" s="17">
        <v>3.5</v>
      </c>
      <c r="QL23" s="17">
        <v>3.5</v>
      </c>
      <c r="QM23" s="17">
        <v>0.1</v>
      </c>
      <c r="QN23" s="17">
        <v>15.3</v>
      </c>
      <c r="QO23" s="17">
        <v>14.492749999999999</v>
      </c>
      <c r="QP23" s="17">
        <v>14.492749999999999</v>
      </c>
      <c r="QQ23" s="17">
        <v>0.80725000000000002</v>
      </c>
      <c r="QR23" s="17">
        <v>4.9000000000000004</v>
      </c>
      <c r="QS23" s="17">
        <v>10.935</v>
      </c>
      <c r="QT23" s="17">
        <v>10.935</v>
      </c>
      <c r="QU23" s="17">
        <v>-6.0350000000000001</v>
      </c>
      <c r="QV23" s="17">
        <v>3.1</v>
      </c>
      <c r="QW23" s="17">
        <v>12.33</v>
      </c>
      <c r="QX23" s="17">
        <v>12.33</v>
      </c>
      <c r="QY23" s="17">
        <v>-9.23</v>
      </c>
      <c r="QZ23" s="17">
        <v>11.7</v>
      </c>
      <c r="RA23" s="17">
        <v>18.5</v>
      </c>
      <c r="RB23" s="17">
        <v>16.902100000000001</v>
      </c>
      <c r="RC23" s="17">
        <v>-5.2020999999999997</v>
      </c>
      <c r="RD23" s="17">
        <v>19</v>
      </c>
      <c r="RE23" s="17">
        <v>45.84</v>
      </c>
      <c r="RF23" s="17">
        <v>27.096</v>
      </c>
      <c r="RG23" s="17">
        <v>-8.0960000000000001</v>
      </c>
      <c r="RH23" s="17">
        <v>1.1000000000000001</v>
      </c>
      <c r="RI23" s="17">
        <v>5.6284000000000001</v>
      </c>
      <c r="RJ23" s="17">
        <v>5.6284000000000001</v>
      </c>
      <c r="RK23" s="17">
        <v>-4.5284000000000004</v>
      </c>
      <c r="RL23" s="17">
        <v>2.5</v>
      </c>
      <c r="RM23" s="17">
        <v>2.5499999999999998</v>
      </c>
      <c r="RN23" s="17">
        <v>2.5499999999999998</v>
      </c>
      <c r="RO23" s="17">
        <v>-0.05</v>
      </c>
      <c r="RP23" s="17">
        <v>4.8</v>
      </c>
      <c r="RQ23" s="17"/>
      <c r="RR23" s="17">
        <v>5.7112499999999997</v>
      </c>
      <c r="RS23" s="17">
        <v>-0.91125</v>
      </c>
      <c r="RT23" s="17">
        <v>1.6</v>
      </c>
      <c r="RU23" s="17">
        <v>1.52</v>
      </c>
      <c r="RV23" s="17">
        <v>1.52</v>
      </c>
      <c r="RW23" s="17">
        <v>0.08</v>
      </c>
      <c r="RX23" s="17">
        <v>0.3</v>
      </c>
      <c r="RY23" s="17">
        <v>0.4</v>
      </c>
      <c r="RZ23" s="17">
        <v>0.4</v>
      </c>
      <c r="SA23" s="17">
        <v>-0.1</v>
      </c>
      <c r="SB23" s="17">
        <v>0</v>
      </c>
      <c r="SC23" s="17">
        <v>9.0800000000000006E-2</v>
      </c>
      <c r="SD23" s="17">
        <v>9.0800000000000006E-2</v>
      </c>
      <c r="SE23" s="17">
        <v>-9.0800000000000006E-2</v>
      </c>
      <c r="SF23" s="17">
        <v>10.199999999999999</v>
      </c>
      <c r="SG23" s="17">
        <v>10.048310000000001</v>
      </c>
      <c r="SH23" s="17">
        <v>10.048310000000001</v>
      </c>
      <c r="SI23" s="17">
        <v>0.15168999999999999</v>
      </c>
      <c r="SJ23" s="17">
        <v>4.7</v>
      </c>
      <c r="SK23" s="17">
        <v>4.3</v>
      </c>
      <c r="SL23" s="17">
        <v>4.3</v>
      </c>
      <c r="SM23" s="17">
        <v>0.4</v>
      </c>
      <c r="SN23" s="17">
        <v>6.8</v>
      </c>
      <c r="SO23" s="17">
        <v>7</v>
      </c>
      <c r="SP23" s="17">
        <v>7</v>
      </c>
      <c r="SQ23" s="17">
        <v>-0.2</v>
      </c>
      <c r="SR23" s="17">
        <v>9.8000000000000007</v>
      </c>
      <c r="SS23" s="17">
        <v>10.628019999999999</v>
      </c>
      <c r="ST23" s="17">
        <v>10.628019999999999</v>
      </c>
      <c r="SU23" s="17">
        <v>-0.82801999999999998</v>
      </c>
      <c r="SV23" s="17">
        <v>28.4</v>
      </c>
      <c r="SW23" s="17">
        <v>18.96</v>
      </c>
      <c r="SX23" s="17">
        <v>17.131799999999998</v>
      </c>
      <c r="SY23" s="17">
        <v>11.2682</v>
      </c>
      <c r="SZ23" s="17">
        <v>11.7</v>
      </c>
      <c r="TA23" s="17">
        <v>10.87</v>
      </c>
      <c r="TB23" s="17">
        <v>17.715499999999999</v>
      </c>
      <c r="TC23" s="17">
        <v>-6.0155000000000003</v>
      </c>
      <c r="TD23" s="17">
        <v>16.8</v>
      </c>
      <c r="TE23" s="17">
        <v>16.070499999999999</v>
      </c>
      <c r="TF23" s="17">
        <v>16.070499999999999</v>
      </c>
      <c r="TG23" s="17">
        <v>0.72950000000000004</v>
      </c>
      <c r="TH23" s="17">
        <v>14.6</v>
      </c>
      <c r="TI23" s="17">
        <v>35.46</v>
      </c>
      <c r="TJ23" s="17">
        <v>10.183999999999999</v>
      </c>
      <c r="TK23" s="17">
        <v>4.4160000000000004</v>
      </c>
      <c r="TL23" s="17">
        <v>3.6</v>
      </c>
      <c r="TM23" s="17">
        <v>52.68</v>
      </c>
      <c r="TN23" s="17">
        <v>19.015999999999998</v>
      </c>
      <c r="TO23" s="17">
        <v>-15.416</v>
      </c>
      <c r="TP23" s="17">
        <v>1.8</v>
      </c>
      <c r="TQ23" s="17">
        <v>0.41739999999999999</v>
      </c>
      <c r="TR23" s="17">
        <v>0.41739999999999999</v>
      </c>
      <c r="TS23" s="17">
        <v>1.3826000000000001</v>
      </c>
      <c r="TT23" s="17">
        <v>1.4</v>
      </c>
      <c r="TU23" s="17">
        <v>1.3209</v>
      </c>
      <c r="TV23" s="17">
        <v>1.3209</v>
      </c>
      <c r="TW23" s="17">
        <v>7.9100000000000004E-2</v>
      </c>
      <c r="TX23" s="17">
        <v>10.7</v>
      </c>
      <c r="TY23" s="17">
        <v>16.98</v>
      </c>
      <c r="TZ23" s="17">
        <v>16.98</v>
      </c>
      <c r="UA23" s="17">
        <v>-6.28</v>
      </c>
      <c r="UB23" s="17">
        <v>11.1</v>
      </c>
      <c r="UC23" s="17">
        <v>9</v>
      </c>
      <c r="UD23" s="17">
        <v>9</v>
      </c>
      <c r="UE23" s="17">
        <v>2.1</v>
      </c>
      <c r="UF23" s="17">
        <v>3.4</v>
      </c>
      <c r="UG23" s="17">
        <v>3</v>
      </c>
      <c r="UH23" s="17">
        <v>3</v>
      </c>
      <c r="UI23" s="17">
        <v>0.4</v>
      </c>
      <c r="UJ23" s="17">
        <v>8.1</v>
      </c>
      <c r="UK23" s="17">
        <v>7.4</v>
      </c>
      <c r="UL23" s="17">
        <v>7.4</v>
      </c>
      <c r="UM23" s="17">
        <v>0.7</v>
      </c>
      <c r="UN23" s="17">
        <v>6.3</v>
      </c>
      <c r="UO23" s="17">
        <v>7</v>
      </c>
      <c r="UP23" s="17">
        <v>7</v>
      </c>
      <c r="UQ23" s="17">
        <v>-0.7</v>
      </c>
      <c r="UR23" s="17">
        <v>7.1</v>
      </c>
      <c r="US23" s="17">
        <v>8</v>
      </c>
      <c r="UT23" s="17">
        <v>8</v>
      </c>
      <c r="UU23" s="17">
        <v>-0.9</v>
      </c>
      <c r="UV23" s="17">
        <v>7.2</v>
      </c>
      <c r="UW23" s="17">
        <v>8.1999999999999993</v>
      </c>
      <c r="UX23" s="17">
        <v>8.1999999999999993</v>
      </c>
      <c r="UY23" s="17">
        <v>-1</v>
      </c>
      <c r="UZ23" s="17">
        <v>4.3</v>
      </c>
      <c r="VA23" s="17">
        <v>5.0658000000000003</v>
      </c>
      <c r="VB23" s="17">
        <v>5.0658000000000003</v>
      </c>
      <c r="VC23" s="17">
        <v>-0.76580000000000004</v>
      </c>
      <c r="VD23" s="17">
        <v>135.9</v>
      </c>
      <c r="VE23" s="17">
        <v>154.38749999999999</v>
      </c>
      <c r="VF23" s="17">
        <v>154.38749999999999</v>
      </c>
      <c r="VG23" s="17">
        <v>-18.487500000000001</v>
      </c>
      <c r="VH23" s="17">
        <v>5</v>
      </c>
      <c r="VI23" s="17">
        <v>3.5091999999999999</v>
      </c>
      <c r="VJ23" s="17">
        <v>3.5091999999999999</v>
      </c>
      <c r="VK23" s="17">
        <v>1.4907999999999999</v>
      </c>
      <c r="VL23" s="17">
        <v>75.5</v>
      </c>
      <c r="VM23" s="17">
        <v>54</v>
      </c>
      <c r="VN23" s="17">
        <v>54</v>
      </c>
      <c r="VO23" s="17">
        <v>21.5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27.77</v>
      </c>
      <c r="VV23" s="17">
        <v>7</v>
      </c>
      <c r="VW23" s="17">
        <v>-7</v>
      </c>
      <c r="VX23" s="17">
        <v>0</v>
      </c>
      <c r="VY23" s="17">
        <v>33.369999999999997</v>
      </c>
      <c r="VZ23" s="17">
        <v>16</v>
      </c>
      <c r="WA23" s="17">
        <v>-16</v>
      </c>
      <c r="WB23" s="17">
        <v>62.3</v>
      </c>
      <c r="WC23" s="17">
        <v>38.880000000000003</v>
      </c>
      <c r="WD23" s="17">
        <v>38.880000000000003</v>
      </c>
      <c r="WE23" s="17">
        <v>23.42</v>
      </c>
      <c r="WF23" s="17">
        <v>4.5</v>
      </c>
      <c r="WG23" s="17">
        <v>4.3499999999999996</v>
      </c>
      <c r="WH23" s="17">
        <v>4.3499999999999996</v>
      </c>
      <c r="WI23" s="17">
        <v>0.15</v>
      </c>
      <c r="WJ23" s="17">
        <v>1.2</v>
      </c>
      <c r="WK23" s="17">
        <v>1.1000000000000001</v>
      </c>
      <c r="WL23" s="17">
        <v>1.1000000000000001</v>
      </c>
      <c r="WM23" s="17">
        <v>0.1</v>
      </c>
      <c r="WN23" s="17">
        <v>2.2000000000000002</v>
      </c>
      <c r="WO23" s="17">
        <v>2.2000000000000002</v>
      </c>
      <c r="WP23" s="17">
        <v>2.2000000000000002</v>
      </c>
      <c r="WQ23" s="17">
        <v>0</v>
      </c>
      <c r="WR23" s="17">
        <v>1.3</v>
      </c>
      <c r="WS23" s="17">
        <v>1.4</v>
      </c>
      <c r="WT23" s="17">
        <v>1.4</v>
      </c>
      <c r="WU23" s="17">
        <v>-0.1</v>
      </c>
      <c r="WV23" s="17">
        <v>5.0999999999999996</v>
      </c>
      <c r="WW23" s="17">
        <v>4.2687999999999997</v>
      </c>
      <c r="WX23" s="17">
        <v>4.2687999999999997</v>
      </c>
      <c r="WY23" s="17">
        <v>0.83120000000000005</v>
      </c>
      <c r="WZ23" s="17">
        <v>9.8000000000000007</v>
      </c>
      <c r="XA23" s="17">
        <v>9.8000000000000007</v>
      </c>
      <c r="XB23" s="17">
        <v>9.8000000000000007</v>
      </c>
      <c r="XC23" s="17">
        <v>0</v>
      </c>
      <c r="XD23" s="17">
        <v>18.7</v>
      </c>
      <c r="XE23" s="17">
        <v>17.584540000000001</v>
      </c>
      <c r="XF23" s="17">
        <v>17.584540000000001</v>
      </c>
      <c r="XG23" s="17">
        <v>1.1154599999999999</v>
      </c>
      <c r="XH23" s="17">
        <v>15.3</v>
      </c>
      <c r="XI23" s="17">
        <v>15.07246</v>
      </c>
      <c r="XJ23" s="17">
        <v>15.07246</v>
      </c>
      <c r="XK23" s="17">
        <v>0.22753999999999999</v>
      </c>
      <c r="XL23" s="17">
        <v>9.1999999999999993</v>
      </c>
      <c r="XM23" s="17">
        <v>10.8</v>
      </c>
      <c r="XN23" s="17">
        <v>10.8</v>
      </c>
      <c r="XO23" s="17">
        <v>-1.6</v>
      </c>
      <c r="XP23" s="17">
        <v>25.9</v>
      </c>
      <c r="XQ23" s="17">
        <v>12.5</v>
      </c>
      <c r="XR23" s="17">
        <v>12.5</v>
      </c>
      <c r="XS23" s="17">
        <v>13.4</v>
      </c>
      <c r="XT23" s="17"/>
      <c r="XU23" s="17">
        <v>12.5</v>
      </c>
      <c r="XV23" s="17">
        <v>12.5</v>
      </c>
      <c r="XW23" s="17">
        <v>-12.5</v>
      </c>
      <c r="XX23" s="17">
        <v>19.3</v>
      </c>
      <c r="XY23" s="17">
        <v>14</v>
      </c>
      <c r="XZ23" s="17">
        <v>14</v>
      </c>
      <c r="YA23" s="17">
        <v>5.3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12</v>
      </c>
      <c r="YK23" s="17">
        <v>12</v>
      </c>
      <c r="YL23" s="17">
        <v>12</v>
      </c>
      <c r="YM23" s="17">
        <v>0</v>
      </c>
      <c r="YN23" s="17">
        <v>12.1</v>
      </c>
      <c r="YO23" s="17">
        <v>9.98</v>
      </c>
      <c r="YP23" s="17">
        <v>9.98</v>
      </c>
      <c r="YQ23" s="17">
        <v>2.12</v>
      </c>
    </row>
    <row r="24" spans="1:667" ht="24" customHeight="1" x14ac:dyDescent="0.3">
      <c r="A24" s="1"/>
      <c r="B24" s="18" t="s">
        <v>70</v>
      </c>
      <c r="C24" s="18" t="s">
        <v>747</v>
      </c>
      <c r="D24" s="19">
        <v>71</v>
      </c>
      <c r="E24" s="19">
        <v>46.866840000000003</v>
      </c>
      <c r="F24" s="19">
        <v>100.91265</v>
      </c>
      <c r="G24" s="19">
        <v>-29.912649999999999</v>
      </c>
      <c r="H24" s="19">
        <v>607.5</v>
      </c>
      <c r="I24" s="19">
        <v>596.74370999999996</v>
      </c>
      <c r="J24" s="19">
        <v>596.74370999999996</v>
      </c>
      <c r="K24" s="19">
        <v>10.75629</v>
      </c>
      <c r="L24" s="19">
        <v>206.7</v>
      </c>
      <c r="M24" s="19">
        <v>193.1935</v>
      </c>
      <c r="N24" s="19">
        <v>193.1935</v>
      </c>
      <c r="O24" s="19">
        <v>13.506500000000001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23.5</v>
      </c>
      <c r="Y24" s="19">
        <v>25.258009999999999</v>
      </c>
      <c r="Z24" s="19">
        <v>12.09104</v>
      </c>
      <c r="AA24" s="19">
        <v>11.40896</v>
      </c>
      <c r="AB24" s="19">
        <v>118.4</v>
      </c>
      <c r="AC24" s="19">
        <v>120</v>
      </c>
      <c r="AD24" s="19">
        <v>120</v>
      </c>
      <c r="AE24" s="19">
        <v>-1.6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0</v>
      </c>
      <c r="AO24" s="19"/>
      <c r="AP24" s="19"/>
      <c r="AQ24" s="19">
        <v>0</v>
      </c>
      <c r="AR24" s="19">
        <v>199.3</v>
      </c>
      <c r="AS24" s="19">
        <v>119.19446000000001</v>
      </c>
      <c r="AT24" s="19">
        <v>203.79567</v>
      </c>
      <c r="AU24" s="19">
        <v>-4.4956699999999996</v>
      </c>
      <c r="AV24" s="19">
        <v>201.1</v>
      </c>
      <c r="AW24" s="19">
        <v>119.19446000000001</v>
      </c>
      <c r="AX24" s="19">
        <v>203.79567</v>
      </c>
      <c r="AY24" s="19">
        <v>-2.6956699999999998</v>
      </c>
      <c r="AZ24" s="19">
        <v>197.6</v>
      </c>
      <c r="BA24" s="19">
        <v>119.55240000000001</v>
      </c>
      <c r="BB24" s="19">
        <v>204.40767</v>
      </c>
      <c r="BC24" s="19">
        <v>-6.8076699999999999</v>
      </c>
      <c r="BD24" s="19">
        <v>204.7</v>
      </c>
      <c r="BE24" s="19">
        <v>206.04143999999999</v>
      </c>
      <c r="BF24" s="19">
        <v>206.04143999999999</v>
      </c>
      <c r="BG24" s="19">
        <v>-1.34144</v>
      </c>
      <c r="BH24" s="19">
        <v>106.4</v>
      </c>
      <c r="BI24" s="19">
        <v>103.33009</v>
      </c>
      <c r="BJ24" s="19">
        <v>103.33009</v>
      </c>
      <c r="BK24" s="19">
        <v>3.0699100000000001</v>
      </c>
      <c r="BL24" s="19">
        <v>70.5</v>
      </c>
      <c r="BM24" s="19">
        <v>73.212440000000001</v>
      </c>
      <c r="BN24" s="19">
        <v>73.212440000000001</v>
      </c>
      <c r="BO24" s="19">
        <v>-2.71244</v>
      </c>
      <c r="BP24" s="19">
        <v>4.5999999999999996</v>
      </c>
      <c r="BQ24" s="19">
        <v>4.4104299999999999</v>
      </c>
      <c r="BR24" s="19">
        <v>4.4104299999999999</v>
      </c>
      <c r="BS24" s="19">
        <v>0.18956999999999999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166.8</v>
      </c>
      <c r="CG24" s="19">
        <v>161.13025999999999</v>
      </c>
      <c r="CH24" s="19">
        <v>161.13025999999999</v>
      </c>
      <c r="CI24" s="19">
        <v>5.66974</v>
      </c>
      <c r="CJ24" s="19">
        <v>7.8</v>
      </c>
      <c r="CK24" s="19">
        <v>7.2435600000000004</v>
      </c>
      <c r="CL24" s="19">
        <v>7.2435600000000004</v>
      </c>
      <c r="CM24" s="19">
        <v>0.55644000000000005</v>
      </c>
      <c r="CN24" s="19">
        <v>5.3</v>
      </c>
      <c r="CO24" s="19">
        <v>3.8896199999999999</v>
      </c>
      <c r="CP24" s="19">
        <v>3.8896199999999999</v>
      </c>
      <c r="CQ24" s="19">
        <v>1.41038</v>
      </c>
      <c r="CR24" s="19">
        <v>0</v>
      </c>
      <c r="CS24" s="19"/>
      <c r="CT24" s="19">
        <v>15.47836</v>
      </c>
      <c r="CU24" s="19">
        <v>-15.47836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50.2</v>
      </c>
      <c r="DA24" s="19">
        <v>50.024039999999999</v>
      </c>
      <c r="DB24" s="19">
        <v>44.420360000000002</v>
      </c>
      <c r="DC24" s="19">
        <v>5.7796399999999997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61.8</v>
      </c>
      <c r="DU24" s="19">
        <v>53.45431</v>
      </c>
      <c r="DV24" s="19">
        <v>47.032940000000004</v>
      </c>
      <c r="DW24" s="19">
        <v>14.767060000000001</v>
      </c>
      <c r="DX24" s="19">
        <v>77.8</v>
      </c>
      <c r="DY24" s="19">
        <v>179.83507</v>
      </c>
      <c r="DZ24" s="19">
        <v>219.41560999999999</v>
      </c>
      <c r="EA24" s="19">
        <v>-141.61561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0</v>
      </c>
      <c r="ES24" s="19"/>
      <c r="ET24" s="19"/>
      <c r="EU24" s="19">
        <v>0</v>
      </c>
      <c r="EV24" s="19">
        <v>53.6</v>
      </c>
      <c r="EW24" s="19">
        <v>47.64996</v>
      </c>
      <c r="EX24" s="19">
        <v>47.64996</v>
      </c>
      <c r="EY24" s="19">
        <v>5.9500400000000004</v>
      </c>
      <c r="EZ24" s="19">
        <v>54.1</v>
      </c>
      <c r="FA24" s="19">
        <v>53.579459999999997</v>
      </c>
      <c r="FB24" s="19"/>
      <c r="FC24" s="19">
        <v>54.1</v>
      </c>
      <c r="FD24" s="19">
        <v>38.200000000000003</v>
      </c>
      <c r="FE24" s="19">
        <v>31.126940000000001</v>
      </c>
      <c r="FF24" s="19">
        <v>31.126940000000001</v>
      </c>
      <c r="FG24" s="19">
        <v>7.0730599999999999</v>
      </c>
      <c r="FH24" s="19">
        <v>18.600000000000001</v>
      </c>
      <c r="FI24" s="19">
        <v>19.099519999999998</v>
      </c>
      <c r="FJ24" s="19">
        <v>19.099519999999998</v>
      </c>
      <c r="FK24" s="19">
        <v>-0.49952000000000002</v>
      </c>
      <c r="FL24" s="19">
        <v>18.8</v>
      </c>
      <c r="FM24" s="19">
        <v>18.164249999999999</v>
      </c>
      <c r="FN24" s="19">
        <v>18.164249999999999</v>
      </c>
      <c r="FO24" s="19">
        <v>0.63575000000000004</v>
      </c>
      <c r="FP24" s="19">
        <v>91.8</v>
      </c>
      <c r="FQ24" s="19">
        <v>87.26473</v>
      </c>
      <c r="FR24" s="19">
        <v>87.26473</v>
      </c>
      <c r="FS24" s="19">
        <v>4.5352699999999997</v>
      </c>
      <c r="FT24" s="19">
        <v>178.8</v>
      </c>
      <c r="FU24" s="19">
        <v>184.74316999999999</v>
      </c>
      <c r="FV24" s="19">
        <v>184.74316999999999</v>
      </c>
      <c r="FW24" s="19">
        <v>-5.9431700000000003</v>
      </c>
      <c r="FX24" s="19">
        <v>179.3</v>
      </c>
      <c r="FY24" s="19">
        <v>184.74316999999999</v>
      </c>
      <c r="FZ24" s="19">
        <v>184.74316999999999</v>
      </c>
      <c r="GA24" s="19">
        <v>-5.4431700000000003</v>
      </c>
      <c r="GB24" s="19">
        <v>181.5</v>
      </c>
      <c r="GC24" s="19">
        <v>185.29795999999999</v>
      </c>
      <c r="GD24" s="19">
        <v>185.29795999999999</v>
      </c>
      <c r="GE24" s="19">
        <v>-3.7979599999999998</v>
      </c>
      <c r="GF24" s="19">
        <v>44.2</v>
      </c>
      <c r="GG24" s="19">
        <v>43.716940000000001</v>
      </c>
      <c r="GH24" s="19">
        <v>43.716940000000001</v>
      </c>
      <c r="GI24" s="19">
        <v>0.48305999999999999</v>
      </c>
      <c r="GJ24" s="19">
        <v>12.5</v>
      </c>
      <c r="GK24" s="19">
        <v>13.89002</v>
      </c>
      <c r="GL24" s="19"/>
      <c r="GM24" s="19">
        <v>12.5</v>
      </c>
      <c r="GN24" s="19">
        <v>39</v>
      </c>
      <c r="GO24" s="19">
        <v>36.077289999999998</v>
      </c>
      <c r="GP24" s="19">
        <v>36.077289999999998</v>
      </c>
      <c r="GQ24" s="19">
        <v>2.9227099999999999</v>
      </c>
      <c r="GR24" s="19">
        <v>3.4</v>
      </c>
      <c r="GS24" s="19"/>
      <c r="GT24" s="19"/>
      <c r="GU24" s="19">
        <v>3.4</v>
      </c>
      <c r="GV24" s="19">
        <v>0</v>
      </c>
      <c r="GW24" s="19">
        <v>13.523910000000001</v>
      </c>
      <c r="GX24" s="19">
        <v>13.523910000000001</v>
      </c>
      <c r="GY24" s="19">
        <v>-13.523910000000001</v>
      </c>
      <c r="GZ24" s="19">
        <v>53.3</v>
      </c>
      <c r="HA24" s="19">
        <v>35.181100000000001</v>
      </c>
      <c r="HB24" s="19">
        <v>20.725390000000001</v>
      </c>
      <c r="HC24" s="19">
        <v>32.57461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15.4</v>
      </c>
      <c r="HM24" s="19"/>
      <c r="HN24" s="19">
        <v>5.9049399999999999</v>
      </c>
      <c r="HO24" s="19">
        <v>9.4950600000000005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0</v>
      </c>
      <c r="HY24" s="19"/>
      <c r="HZ24" s="19">
        <v>45.291899999999998</v>
      </c>
      <c r="IA24" s="19">
        <v>-45.291899999999998</v>
      </c>
      <c r="IB24" s="19">
        <v>0</v>
      </c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60.8</v>
      </c>
      <c r="IO24" s="19">
        <v>41.038939999999997</v>
      </c>
      <c r="IP24" s="19">
        <v>27.73809</v>
      </c>
      <c r="IQ24" s="19">
        <v>33.061909999999997</v>
      </c>
      <c r="IR24" s="19">
        <v>109.4</v>
      </c>
      <c r="IS24" s="19">
        <v>110.43016</v>
      </c>
      <c r="IT24" s="19">
        <v>115.11244000000001</v>
      </c>
      <c r="IU24" s="19">
        <v>-5.71244</v>
      </c>
      <c r="IV24" s="19">
        <v>109.2</v>
      </c>
      <c r="IW24" s="19">
        <v>110.43016</v>
      </c>
      <c r="IX24" s="19">
        <v>115.11244000000001</v>
      </c>
      <c r="IY24" s="19">
        <v>-5.9124400000000001</v>
      </c>
      <c r="IZ24" s="19">
        <v>111.2</v>
      </c>
      <c r="JA24" s="19">
        <v>110.43016</v>
      </c>
      <c r="JB24" s="19">
        <v>115.11244000000001</v>
      </c>
      <c r="JC24" s="19">
        <v>-3.9124400000000001</v>
      </c>
      <c r="JD24" s="19">
        <v>203.7</v>
      </c>
      <c r="JE24" s="19">
        <v>166.14268000000001</v>
      </c>
      <c r="JF24" s="19">
        <v>173.18718999999999</v>
      </c>
      <c r="JG24" s="19">
        <v>30.512810000000002</v>
      </c>
      <c r="JH24" s="19">
        <v>40.1</v>
      </c>
      <c r="JI24" s="19">
        <v>44.848439999999997</v>
      </c>
      <c r="JJ24" s="19">
        <v>44.848439999999997</v>
      </c>
      <c r="JK24" s="19">
        <v>-4.7484400000000004</v>
      </c>
      <c r="JL24" s="19">
        <v>28.3</v>
      </c>
      <c r="JM24" s="19">
        <v>22.49156</v>
      </c>
      <c r="JN24" s="19">
        <v>22.49156</v>
      </c>
      <c r="JO24" s="19">
        <v>5.80844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2.9</v>
      </c>
      <c r="KO24" s="19">
        <v>3.65123</v>
      </c>
      <c r="KP24" s="19">
        <v>3.65123</v>
      </c>
      <c r="KQ24" s="19">
        <v>-0.75122999999999995</v>
      </c>
      <c r="KR24" s="19">
        <v>26.5</v>
      </c>
      <c r="KS24" s="19">
        <v>47.668390000000002</v>
      </c>
      <c r="KT24" s="19"/>
      <c r="KU24" s="19">
        <v>26.5</v>
      </c>
      <c r="KV24" s="19">
        <v>92.2</v>
      </c>
      <c r="KW24" s="19">
        <v>90.430989999999994</v>
      </c>
      <c r="KX24" s="19">
        <v>87.638720000000006</v>
      </c>
      <c r="KY24" s="19">
        <v>4.56128</v>
      </c>
      <c r="KZ24" s="19">
        <v>66.599999999999994</v>
      </c>
      <c r="LA24" s="19">
        <v>66.809659999999994</v>
      </c>
      <c r="LB24" s="19">
        <v>66.809659999999994</v>
      </c>
      <c r="LC24" s="19">
        <v>-0.20966000000000001</v>
      </c>
      <c r="LD24" s="19">
        <v>71.3</v>
      </c>
      <c r="LE24" s="19">
        <v>72.37388</v>
      </c>
      <c r="LF24" s="19">
        <v>72.37388</v>
      </c>
      <c r="LG24" s="19">
        <v>-1.0738799999999999</v>
      </c>
      <c r="LH24" s="19">
        <v>30.3</v>
      </c>
      <c r="LI24" s="19">
        <v>29.806760000000001</v>
      </c>
      <c r="LJ24" s="19">
        <v>29.806760000000001</v>
      </c>
      <c r="LK24" s="19">
        <v>0.49324000000000001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140.5</v>
      </c>
      <c r="LY24" s="19">
        <v>151.08886000000001</v>
      </c>
      <c r="LZ24" s="19">
        <v>103.89400000000001</v>
      </c>
      <c r="MA24" s="19">
        <v>36.606000000000002</v>
      </c>
      <c r="MB24" s="19">
        <v>142.69999999999999</v>
      </c>
      <c r="MC24" s="19">
        <v>151.08886000000001</v>
      </c>
      <c r="MD24" s="19">
        <v>103.89400000000001</v>
      </c>
      <c r="ME24" s="19">
        <v>38.805999999999997</v>
      </c>
      <c r="MF24" s="19">
        <v>147.4</v>
      </c>
      <c r="MG24" s="19">
        <v>151.54257999999999</v>
      </c>
      <c r="MH24" s="19">
        <v>104.206</v>
      </c>
      <c r="MI24" s="19">
        <v>43.194000000000003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209.3</v>
      </c>
      <c r="NE24" s="19">
        <v>205.29381000000001</v>
      </c>
      <c r="NF24" s="19">
        <v>205.29381000000001</v>
      </c>
      <c r="NG24" s="19">
        <v>4.0061900000000001</v>
      </c>
      <c r="NH24" s="19">
        <v>100.9</v>
      </c>
      <c r="NI24" s="19">
        <v>102.95515</v>
      </c>
      <c r="NJ24" s="19">
        <v>102.95515</v>
      </c>
      <c r="NK24" s="19">
        <v>-2.0551499999999998</v>
      </c>
      <c r="NL24" s="19">
        <v>8.1</v>
      </c>
      <c r="NM24" s="19">
        <v>3.22011</v>
      </c>
      <c r="NN24" s="19">
        <v>3.22011</v>
      </c>
      <c r="NO24" s="19">
        <v>4.8798899999999996</v>
      </c>
      <c r="NP24" s="19">
        <v>3.2</v>
      </c>
      <c r="NQ24" s="19">
        <v>3.3782000000000001</v>
      </c>
      <c r="NR24" s="19">
        <v>3.3782000000000001</v>
      </c>
      <c r="NS24" s="19">
        <v>-0.1782</v>
      </c>
      <c r="NT24" s="19">
        <v>9.1</v>
      </c>
      <c r="NU24" s="19">
        <v>8.6</v>
      </c>
      <c r="NV24" s="19">
        <v>8.6</v>
      </c>
      <c r="NW24" s="19">
        <v>0.5</v>
      </c>
      <c r="NX24" s="19">
        <v>0.1</v>
      </c>
      <c r="NY24" s="19">
        <v>0.112</v>
      </c>
      <c r="NZ24" s="19">
        <v>0.112</v>
      </c>
      <c r="OA24" s="19">
        <v>-1.2E-2</v>
      </c>
      <c r="OB24" s="19">
        <v>38</v>
      </c>
      <c r="OC24" s="19">
        <v>73.05</v>
      </c>
      <c r="OD24" s="19">
        <v>50.512</v>
      </c>
      <c r="OE24" s="19">
        <v>-12.512</v>
      </c>
      <c r="OF24" s="19">
        <v>61.1</v>
      </c>
      <c r="OG24" s="19">
        <v>49.521299999999997</v>
      </c>
      <c r="OH24" s="19">
        <v>49.521299999999997</v>
      </c>
      <c r="OI24" s="19">
        <v>11.5787</v>
      </c>
      <c r="OJ24" s="19">
        <v>6.8</v>
      </c>
      <c r="OK24" s="19">
        <v>8.1956000000000007</v>
      </c>
      <c r="OL24" s="19">
        <v>8.1956000000000007</v>
      </c>
      <c r="OM24" s="19">
        <v>-1.3956</v>
      </c>
      <c r="ON24" s="19">
        <v>0.1</v>
      </c>
      <c r="OO24" s="19">
        <v>0.4</v>
      </c>
      <c r="OP24" s="19">
        <v>0.4</v>
      </c>
      <c r="OQ24" s="19">
        <v>-0.3</v>
      </c>
      <c r="OR24" s="19">
        <v>15.7</v>
      </c>
      <c r="OS24" s="19">
        <v>20.33764</v>
      </c>
      <c r="OT24" s="19">
        <v>20.33764</v>
      </c>
      <c r="OU24" s="19">
        <v>-4.6376400000000002</v>
      </c>
      <c r="OV24" s="19">
        <v>9.8000000000000007</v>
      </c>
      <c r="OW24" s="19">
        <v>9</v>
      </c>
      <c r="OX24" s="19">
        <v>9</v>
      </c>
      <c r="OY24" s="19">
        <v>0.8</v>
      </c>
      <c r="OZ24" s="19">
        <v>2.2000000000000002</v>
      </c>
      <c r="PA24" s="19">
        <v>2.3166699999999998</v>
      </c>
      <c r="PB24" s="19">
        <v>1.46</v>
      </c>
      <c r="PC24" s="19">
        <v>0.74</v>
      </c>
      <c r="PD24" s="19">
        <v>152.19999999999999</v>
      </c>
      <c r="PE24" s="19">
        <v>162.26220000000001</v>
      </c>
      <c r="PF24" s="19">
        <v>162.26220000000001</v>
      </c>
      <c r="PG24" s="19">
        <v>-10.062200000000001</v>
      </c>
      <c r="PH24" s="19">
        <v>77.400000000000006</v>
      </c>
      <c r="PI24" s="19">
        <v>89.73</v>
      </c>
      <c r="PJ24" s="19">
        <v>89.73</v>
      </c>
      <c r="PK24" s="19">
        <v>-12.33</v>
      </c>
      <c r="PL24" s="19">
        <v>1</v>
      </c>
      <c r="PM24" s="19">
        <v>1.08</v>
      </c>
      <c r="PN24" s="19">
        <v>1.08</v>
      </c>
      <c r="PO24" s="19">
        <v>-0.08</v>
      </c>
      <c r="PP24" s="19">
        <v>2.2999999999999998</v>
      </c>
      <c r="PQ24" s="19">
        <v>2.2999999999999998</v>
      </c>
      <c r="PR24" s="19">
        <v>2.2999999999999998</v>
      </c>
      <c r="PS24" s="19">
        <v>0</v>
      </c>
      <c r="PT24" s="19">
        <v>3.8</v>
      </c>
      <c r="PU24" s="19">
        <v>3.7</v>
      </c>
      <c r="PV24" s="19">
        <v>3.7</v>
      </c>
      <c r="PW24" s="19">
        <v>0.1</v>
      </c>
      <c r="PX24" s="19">
        <v>20.8</v>
      </c>
      <c r="PY24" s="19">
        <v>20.303830000000001</v>
      </c>
      <c r="PZ24" s="19">
        <v>20.303830000000001</v>
      </c>
      <c r="QA24" s="19">
        <v>0.49617</v>
      </c>
      <c r="QB24" s="19"/>
      <c r="QC24" s="19"/>
      <c r="QD24" s="19"/>
      <c r="QE24" s="19">
        <v>0</v>
      </c>
      <c r="QF24" s="19">
        <v>4</v>
      </c>
      <c r="QG24" s="19">
        <v>4</v>
      </c>
      <c r="QH24" s="19">
        <v>4</v>
      </c>
      <c r="QI24" s="19">
        <v>0</v>
      </c>
      <c r="QJ24" s="19">
        <v>3.7</v>
      </c>
      <c r="QK24" s="19">
        <v>3.5</v>
      </c>
      <c r="QL24" s="19">
        <v>3.5</v>
      </c>
      <c r="QM24" s="19">
        <v>0.2</v>
      </c>
      <c r="QN24" s="19">
        <v>15.3</v>
      </c>
      <c r="QO24" s="19">
        <v>14.492749999999999</v>
      </c>
      <c r="QP24" s="19">
        <v>14.492749999999999</v>
      </c>
      <c r="QQ24" s="19">
        <v>0.80725000000000002</v>
      </c>
      <c r="QR24" s="19">
        <v>7.5</v>
      </c>
      <c r="QS24" s="19">
        <v>11.935</v>
      </c>
      <c r="QT24" s="19">
        <v>11.935</v>
      </c>
      <c r="QU24" s="19">
        <v>-4.4349999999999996</v>
      </c>
      <c r="QV24" s="19">
        <v>12.1</v>
      </c>
      <c r="QW24" s="19">
        <v>13.765000000000001</v>
      </c>
      <c r="QX24" s="19">
        <v>13.765000000000001</v>
      </c>
      <c r="QY24" s="19">
        <v>-1.665</v>
      </c>
      <c r="QZ24" s="19">
        <v>8.6999999999999993</v>
      </c>
      <c r="RA24" s="19">
        <v>18.559999999999999</v>
      </c>
      <c r="RB24" s="19">
        <v>17.048200000000001</v>
      </c>
      <c r="RC24" s="19">
        <v>-8.3482000000000003</v>
      </c>
      <c r="RD24" s="19">
        <v>13.9</v>
      </c>
      <c r="RE24" s="19">
        <v>46</v>
      </c>
      <c r="RF24" s="19">
        <v>27.032</v>
      </c>
      <c r="RG24" s="19">
        <v>-13.132</v>
      </c>
      <c r="RH24" s="19">
        <v>2.2000000000000002</v>
      </c>
      <c r="RI24" s="19">
        <v>8.0114999999999998</v>
      </c>
      <c r="RJ24" s="19">
        <v>8.0114999999999998</v>
      </c>
      <c r="RK24" s="19">
        <v>-5.8114999999999997</v>
      </c>
      <c r="RL24" s="19">
        <v>2.5</v>
      </c>
      <c r="RM24" s="19">
        <v>2.5499999999999998</v>
      </c>
      <c r="RN24" s="19">
        <v>2.5499999999999998</v>
      </c>
      <c r="RO24" s="19">
        <v>-0.05</v>
      </c>
      <c r="RP24" s="19">
        <v>4</v>
      </c>
      <c r="RQ24" s="19"/>
      <c r="RR24" s="19">
        <v>3.8342000000000001</v>
      </c>
      <c r="RS24" s="19">
        <v>0.1658</v>
      </c>
      <c r="RT24" s="19">
        <v>1.6</v>
      </c>
      <c r="RU24" s="19">
        <v>1.48</v>
      </c>
      <c r="RV24" s="19">
        <v>1.48</v>
      </c>
      <c r="RW24" s="19">
        <v>0.12</v>
      </c>
      <c r="RX24" s="19">
        <v>0.3</v>
      </c>
      <c r="RY24" s="19">
        <v>0.4</v>
      </c>
      <c r="RZ24" s="19">
        <v>0.4</v>
      </c>
      <c r="SA24" s="19">
        <v>-0.1</v>
      </c>
      <c r="SB24" s="19">
        <v>0</v>
      </c>
      <c r="SC24" s="19">
        <v>0.13800000000000001</v>
      </c>
      <c r="SD24" s="19">
        <v>0.13800000000000001</v>
      </c>
      <c r="SE24" s="19">
        <v>-0.13800000000000001</v>
      </c>
      <c r="SF24" s="19">
        <v>9.9</v>
      </c>
      <c r="SG24" s="19">
        <v>10.048310000000001</v>
      </c>
      <c r="SH24" s="19">
        <v>10.048310000000001</v>
      </c>
      <c r="SI24" s="19">
        <v>-0.14831</v>
      </c>
      <c r="SJ24" s="19">
        <v>4.4000000000000004</v>
      </c>
      <c r="SK24" s="19">
        <v>4.3</v>
      </c>
      <c r="SL24" s="19">
        <v>4.3</v>
      </c>
      <c r="SM24" s="19">
        <v>0.1</v>
      </c>
      <c r="SN24" s="19">
        <v>6.8</v>
      </c>
      <c r="SO24" s="19">
        <v>7</v>
      </c>
      <c r="SP24" s="19">
        <v>7</v>
      </c>
      <c r="SQ24" s="19">
        <v>-0.2</v>
      </c>
      <c r="SR24" s="19">
        <v>9.6</v>
      </c>
      <c r="SS24" s="19">
        <v>10.628019999999999</v>
      </c>
      <c r="ST24" s="19">
        <v>10.628019999999999</v>
      </c>
      <c r="SU24" s="19">
        <v>-1.0280199999999999</v>
      </c>
      <c r="SV24" s="19">
        <v>25.7</v>
      </c>
      <c r="SW24" s="19">
        <v>18.86</v>
      </c>
      <c r="SX24" s="19">
        <v>17.5458</v>
      </c>
      <c r="SY24" s="19">
        <v>8.1541999999999994</v>
      </c>
      <c r="SZ24" s="19">
        <v>17.399999999999999</v>
      </c>
      <c r="TA24" s="19">
        <v>11.46</v>
      </c>
      <c r="TB24" s="19">
        <v>20.9117</v>
      </c>
      <c r="TC24" s="19">
        <v>-3.5116999999999998</v>
      </c>
      <c r="TD24" s="19">
        <v>25.4</v>
      </c>
      <c r="TE24" s="19">
        <v>23.491299999999999</v>
      </c>
      <c r="TF24" s="19">
        <v>23.491299999999999</v>
      </c>
      <c r="TG24" s="19">
        <v>1.9087000000000001</v>
      </c>
      <c r="TH24" s="19">
        <v>5.0999999999999996</v>
      </c>
      <c r="TI24" s="19">
        <v>34.54</v>
      </c>
      <c r="TJ24" s="19">
        <v>10.199999999999999</v>
      </c>
      <c r="TK24" s="19">
        <v>-5.0999999999999996</v>
      </c>
      <c r="TL24" s="19">
        <v>6.3</v>
      </c>
      <c r="TM24" s="19">
        <v>52.16</v>
      </c>
      <c r="TN24" s="19">
        <v>18.952000000000002</v>
      </c>
      <c r="TO24" s="19">
        <v>-12.651999999999999</v>
      </c>
      <c r="TP24" s="19">
        <v>0.5</v>
      </c>
      <c r="TQ24" s="19">
        <v>0.4209</v>
      </c>
      <c r="TR24" s="19">
        <v>0.4209</v>
      </c>
      <c r="TS24" s="19">
        <v>7.9100000000000004E-2</v>
      </c>
      <c r="TT24" s="19">
        <v>0.3</v>
      </c>
      <c r="TU24" s="19">
        <v>1.2995000000000001</v>
      </c>
      <c r="TV24" s="19">
        <v>1.2995000000000001</v>
      </c>
      <c r="TW24" s="19">
        <v>-0.99950000000000006</v>
      </c>
      <c r="TX24" s="19">
        <v>20.100000000000001</v>
      </c>
      <c r="TY24" s="19">
        <v>26.07</v>
      </c>
      <c r="TZ24" s="19">
        <v>26.07</v>
      </c>
      <c r="UA24" s="19">
        <v>-5.97</v>
      </c>
      <c r="UB24" s="19">
        <v>10.9</v>
      </c>
      <c r="UC24" s="19">
        <v>9</v>
      </c>
      <c r="UD24" s="19">
        <v>9</v>
      </c>
      <c r="UE24" s="19">
        <v>1.9</v>
      </c>
      <c r="UF24" s="19">
        <v>3.4</v>
      </c>
      <c r="UG24" s="19">
        <v>3</v>
      </c>
      <c r="UH24" s="19">
        <v>3</v>
      </c>
      <c r="UI24" s="19">
        <v>0.4</v>
      </c>
      <c r="UJ24" s="19">
        <v>7.7</v>
      </c>
      <c r="UK24" s="19">
        <v>7.4</v>
      </c>
      <c r="UL24" s="19">
        <v>7.4</v>
      </c>
      <c r="UM24" s="19">
        <v>0.3</v>
      </c>
      <c r="UN24" s="19">
        <v>6.3</v>
      </c>
      <c r="UO24" s="19">
        <v>7</v>
      </c>
      <c r="UP24" s="19">
        <v>7</v>
      </c>
      <c r="UQ24" s="19">
        <v>-0.7</v>
      </c>
      <c r="UR24" s="19">
        <v>7.1</v>
      </c>
      <c r="US24" s="19">
        <v>8</v>
      </c>
      <c r="UT24" s="19">
        <v>8</v>
      </c>
      <c r="UU24" s="19">
        <v>-0.9</v>
      </c>
      <c r="UV24" s="19">
        <v>7.2</v>
      </c>
      <c r="UW24" s="19">
        <v>8.1999999999999993</v>
      </c>
      <c r="UX24" s="19">
        <v>8.1999999999999993</v>
      </c>
      <c r="UY24" s="19">
        <v>-1</v>
      </c>
      <c r="UZ24" s="19">
        <v>6.1</v>
      </c>
      <c r="VA24" s="19">
        <v>4.8372000000000002</v>
      </c>
      <c r="VB24" s="19">
        <v>4.8372000000000002</v>
      </c>
      <c r="VC24" s="19">
        <v>1.2627999999999999</v>
      </c>
      <c r="VD24" s="19">
        <v>189.7</v>
      </c>
      <c r="VE24" s="19">
        <v>194.53909999999999</v>
      </c>
      <c r="VF24" s="19">
        <v>194.53909999999999</v>
      </c>
      <c r="VG24" s="19">
        <v>-4.8391000000000002</v>
      </c>
      <c r="VH24" s="19">
        <v>7.4</v>
      </c>
      <c r="VI24" s="19">
        <v>6.6062000000000003</v>
      </c>
      <c r="VJ24" s="19">
        <v>6.6062000000000003</v>
      </c>
      <c r="VK24" s="19">
        <v>0.79379999999999995</v>
      </c>
      <c r="VL24" s="19">
        <v>109.9</v>
      </c>
      <c r="VM24" s="19">
        <v>88</v>
      </c>
      <c r="VN24" s="19">
        <v>88</v>
      </c>
      <c r="VO24" s="19">
        <v>21.9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26.56</v>
      </c>
      <c r="VV24" s="19">
        <v>8</v>
      </c>
      <c r="VW24" s="19">
        <v>-8</v>
      </c>
      <c r="VX24" s="19">
        <v>0</v>
      </c>
      <c r="VY24" s="19">
        <v>30.37</v>
      </c>
      <c r="VZ24" s="19">
        <v>16</v>
      </c>
      <c r="WA24" s="19">
        <v>-16</v>
      </c>
      <c r="WB24" s="19">
        <v>79.900000000000006</v>
      </c>
      <c r="WC24" s="19">
        <v>63.36</v>
      </c>
      <c r="WD24" s="19">
        <v>63.36</v>
      </c>
      <c r="WE24" s="19">
        <v>16.54</v>
      </c>
      <c r="WF24" s="19">
        <v>4.5</v>
      </c>
      <c r="WG24" s="19">
        <v>4.3499999999999996</v>
      </c>
      <c r="WH24" s="19">
        <v>4.3499999999999996</v>
      </c>
      <c r="WI24" s="19">
        <v>0.15</v>
      </c>
      <c r="WJ24" s="19">
        <v>1.2</v>
      </c>
      <c r="WK24" s="19">
        <v>1.1000000000000001</v>
      </c>
      <c r="WL24" s="19">
        <v>1.1000000000000001</v>
      </c>
      <c r="WM24" s="19">
        <v>0.1</v>
      </c>
      <c r="WN24" s="19">
        <v>2.2000000000000002</v>
      </c>
      <c r="WO24" s="19">
        <v>2.2000000000000002</v>
      </c>
      <c r="WP24" s="19">
        <v>2.2000000000000002</v>
      </c>
      <c r="WQ24" s="19">
        <v>0</v>
      </c>
      <c r="WR24" s="19">
        <v>1.3</v>
      </c>
      <c r="WS24" s="19">
        <v>1.4</v>
      </c>
      <c r="WT24" s="19">
        <v>1.4</v>
      </c>
      <c r="WU24" s="19">
        <v>-0.1</v>
      </c>
      <c r="WV24" s="19">
        <v>7.3</v>
      </c>
      <c r="WW24" s="19">
        <v>6.9962</v>
      </c>
      <c r="WX24" s="19">
        <v>6.9962</v>
      </c>
      <c r="WY24" s="19">
        <v>0.30380000000000001</v>
      </c>
      <c r="WZ24" s="19">
        <v>9.8000000000000007</v>
      </c>
      <c r="XA24" s="19">
        <v>9.8000000000000007</v>
      </c>
      <c r="XB24" s="19">
        <v>9.8000000000000007</v>
      </c>
      <c r="XC24" s="19">
        <v>0</v>
      </c>
      <c r="XD24" s="19">
        <v>18.5</v>
      </c>
      <c r="XE24" s="19">
        <v>17.584540000000001</v>
      </c>
      <c r="XF24" s="19">
        <v>17.584540000000001</v>
      </c>
      <c r="XG24" s="19">
        <v>0.91546000000000005</v>
      </c>
      <c r="XH24" s="19">
        <v>15.5</v>
      </c>
      <c r="XI24" s="19">
        <v>15.07246</v>
      </c>
      <c r="XJ24" s="19">
        <v>15.07246</v>
      </c>
      <c r="XK24" s="19">
        <v>0.42753999999999998</v>
      </c>
      <c r="XL24" s="19">
        <v>9.3000000000000007</v>
      </c>
      <c r="XM24" s="19">
        <v>10.8</v>
      </c>
      <c r="XN24" s="19">
        <v>10.8</v>
      </c>
      <c r="XO24" s="19">
        <v>-1.5</v>
      </c>
      <c r="XP24" s="19">
        <v>25.8</v>
      </c>
      <c r="XQ24" s="19">
        <v>12.5</v>
      </c>
      <c r="XR24" s="19">
        <v>12.5</v>
      </c>
      <c r="XS24" s="19">
        <v>13.3</v>
      </c>
      <c r="XT24" s="19"/>
      <c r="XU24" s="19">
        <v>12.5</v>
      </c>
      <c r="XV24" s="19">
        <v>12.5</v>
      </c>
      <c r="XW24" s="19">
        <v>-12.5</v>
      </c>
      <c r="XX24" s="19">
        <v>19.399999999999999</v>
      </c>
      <c r="XY24" s="19">
        <v>14</v>
      </c>
      <c r="XZ24" s="19">
        <v>14</v>
      </c>
      <c r="YA24" s="19">
        <v>5.4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12.1</v>
      </c>
      <c r="YK24" s="19">
        <v>12</v>
      </c>
      <c r="YL24" s="19">
        <v>12</v>
      </c>
      <c r="YM24" s="19">
        <v>0.1</v>
      </c>
      <c r="YN24" s="19">
        <v>12.5</v>
      </c>
      <c r="YO24" s="19">
        <v>11.1</v>
      </c>
      <c r="YP24" s="19">
        <v>11.1</v>
      </c>
      <c r="YQ24" s="19">
        <v>1.4</v>
      </c>
    </row>
    <row r="25" spans="1:667" ht="24" customHeight="1" x14ac:dyDescent="0.3">
      <c r="A25" s="1"/>
      <c r="B25" s="13" t="s">
        <v>70</v>
      </c>
      <c r="C25" s="13" t="s">
        <v>748</v>
      </c>
      <c r="D25" s="14">
        <v>50</v>
      </c>
      <c r="E25" s="14">
        <v>40.588230000000003</v>
      </c>
      <c r="F25" s="14">
        <v>100.91265</v>
      </c>
      <c r="G25" s="14">
        <v>-50.912649999999999</v>
      </c>
      <c r="H25" s="14">
        <v>608.4</v>
      </c>
      <c r="I25" s="14">
        <v>596.74370999999996</v>
      </c>
      <c r="J25" s="14">
        <v>596.74370999999996</v>
      </c>
      <c r="K25" s="14">
        <v>11.65629</v>
      </c>
      <c r="L25" s="14">
        <v>206.6</v>
      </c>
      <c r="M25" s="14">
        <v>193.1935</v>
      </c>
      <c r="N25" s="14">
        <v>193.1935</v>
      </c>
      <c r="O25" s="14">
        <v>13.406499999999999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22.8</v>
      </c>
      <c r="Y25" s="14">
        <v>23.296199999999999</v>
      </c>
      <c r="Z25" s="14">
        <v>12.09104</v>
      </c>
      <c r="AA25" s="14">
        <v>10.708959999999999</v>
      </c>
      <c r="AB25" s="14">
        <v>118.6</v>
      </c>
      <c r="AC25" s="14">
        <v>120</v>
      </c>
      <c r="AD25" s="14">
        <v>120</v>
      </c>
      <c r="AE25" s="14">
        <v>-1.4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0</v>
      </c>
      <c r="AO25" s="14"/>
      <c r="AP25" s="14"/>
      <c r="AQ25" s="14">
        <v>0</v>
      </c>
      <c r="AR25" s="14">
        <v>199.1</v>
      </c>
      <c r="AS25" s="14">
        <v>126.12403999999999</v>
      </c>
      <c r="AT25" s="14">
        <v>135.73333</v>
      </c>
      <c r="AU25" s="14">
        <v>63.366669999999999</v>
      </c>
      <c r="AV25" s="14">
        <v>202.1</v>
      </c>
      <c r="AW25" s="14">
        <v>126.12403999999999</v>
      </c>
      <c r="AX25" s="14">
        <v>135.73333</v>
      </c>
      <c r="AY25" s="14">
        <v>66.366669999999999</v>
      </c>
      <c r="AZ25" s="14">
        <v>197.8</v>
      </c>
      <c r="BA25" s="14">
        <v>126.50279</v>
      </c>
      <c r="BB25" s="14">
        <v>136.14094</v>
      </c>
      <c r="BC25" s="14">
        <v>61.659059999999997</v>
      </c>
      <c r="BD25" s="14">
        <v>204.5</v>
      </c>
      <c r="BE25" s="14">
        <v>206.04143999999999</v>
      </c>
      <c r="BF25" s="14">
        <v>206.04143999999999</v>
      </c>
      <c r="BG25" s="14">
        <v>-1.5414399999999999</v>
      </c>
      <c r="BH25" s="14">
        <v>105.9</v>
      </c>
      <c r="BI25" s="14">
        <v>103.33009</v>
      </c>
      <c r="BJ25" s="14">
        <v>103.33009</v>
      </c>
      <c r="BK25" s="14">
        <v>2.5699100000000001</v>
      </c>
      <c r="BL25" s="14">
        <v>75.599999999999994</v>
      </c>
      <c r="BM25" s="14">
        <v>73.212440000000001</v>
      </c>
      <c r="BN25" s="14">
        <v>73.212440000000001</v>
      </c>
      <c r="BO25" s="14">
        <v>2.3875600000000001</v>
      </c>
      <c r="BP25" s="14">
        <v>4.5999999999999996</v>
      </c>
      <c r="BQ25" s="14">
        <v>4.4104299999999999</v>
      </c>
      <c r="BR25" s="14">
        <v>4.4104299999999999</v>
      </c>
      <c r="BS25" s="14">
        <v>0.18956999999999999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163.30000000000001</v>
      </c>
      <c r="CG25" s="14">
        <v>161.13025999999999</v>
      </c>
      <c r="CH25" s="14">
        <v>161.13025999999999</v>
      </c>
      <c r="CI25" s="14">
        <v>2.16974</v>
      </c>
      <c r="CJ25" s="14">
        <v>7.7</v>
      </c>
      <c r="CK25" s="14">
        <v>7.2435600000000004</v>
      </c>
      <c r="CL25" s="14">
        <v>7.2435600000000004</v>
      </c>
      <c r="CM25" s="14">
        <v>0.45644000000000001</v>
      </c>
      <c r="CN25" s="14">
        <v>4.9000000000000004</v>
      </c>
      <c r="CO25" s="14">
        <v>3.8896199999999999</v>
      </c>
      <c r="CP25" s="14">
        <v>3.8896199999999999</v>
      </c>
      <c r="CQ25" s="14">
        <v>1.0103800000000001</v>
      </c>
      <c r="CR25" s="14">
        <v>0</v>
      </c>
      <c r="CS25" s="14"/>
      <c r="CT25" s="14">
        <v>4.1450800000000001</v>
      </c>
      <c r="CU25" s="14">
        <v>-4.1450800000000001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44.8</v>
      </c>
      <c r="DA25" s="14">
        <v>50.024039999999999</v>
      </c>
      <c r="DB25" s="14">
        <v>75.718699999999998</v>
      </c>
      <c r="DC25" s="14">
        <v>-30.918700000000001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52.6</v>
      </c>
      <c r="DU25" s="14">
        <v>52.725520000000003</v>
      </c>
      <c r="DV25" s="14">
        <v>58.256680000000003</v>
      </c>
      <c r="DW25" s="14">
        <v>-5.6566799999999997</v>
      </c>
      <c r="DX25" s="14">
        <v>84.6</v>
      </c>
      <c r="DY25" s="14"/>
      <c r="DZ25" s="14">
        <v>20.725390000000001</v>
      </c>
      <c r="EA25" s="14">
        <v>63.874609999999997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0</v>
      </c>
      <c r="ES25" s="14"/>
      <c r="ET25" s="14"/>
      <c r="EU25" s="14">
        <v>0</v>
      </c>
      <c r="EV25" s="14">
        <v>53.6</v>
      </c>
      <c r="EW25" s="14">
        <v>47.64996</v>
      </c>
      <c r="EX25" s="14">
        <v>47.64996</v>
      </c>
      <c r="EY25" s="14">
        <v>5.9500400000000004</v>
      </c>
      <c r="EZ25" s="14">
        <v>59</v>
      </c>
      <c r="FA25" s="14">
        <v>59.042560000000002</v>
      </c>
      <c r="FB25" s="14">
        <v>71.667169999999999</v>
      </c>
      <c r="FC25" s="14">
        <v>-12.66717</v>
      </c>
      <c r="FD25" s="14">
        <v>36.799999999999997</v>
      </c>
      <c r="FE25" s="14">
        <v>31.126940000000001</v>
      </c>
      <c r="FF25" s="14">
        <v>31.126940000000001</v>
      </c>
      <c r="FG25" s="14">
        <v>5.6730600000000004</v>
      </c>
      <c r="FH25" s="14">
        <v>18.600000000000001</v>
      </c>
      <c r="FI25" s="14">
        <v>19.099519999999998</v>
      </c>
      <c r="FJ25" s="14">
        <v>19.099519999999998</v>
      </c>
      <c r="FK25" s="14">
        <v>-0.49952000000000002</v>
      </c>
      <c r="FL25" s="14">
        <v>18.8</v>
      </c>
      <c r="FM25" s="14">
        <v>18.164249999999999</v>
      </c>
      <c r="FN25" s="14">
        <v>18.164249999999999</v>
      </c>
      <c r="FO25" s="14">
        <v>0.63575000000000004</v>
      </c>
      <c r="FP25" s="14">
        <v>92.1</v>
      </c>
      <c r="FQ25" s="14">
        <v>87.26473</v>
      </c>
      <c r="FR25" s="14">
        <v>87.26473</v>
      </c>
      <c r="FS25" s="14">
        <v>4.8352700000000004</v>
      </c>
      <c r="FT25" s="14">
        <v>176.9</v>
      </c>
      <c r="FU25" s="14">
        <v>184.74316999999999</v>
      </c>
      <c r="FV25" s="14">
        <v>184.74316999999999</v>
      </c>
      <c r="FW25" s="14">
        <v>-7.8431699999999998</v>
      </c>
      <c r="FX25" s="14">
        <v>177.8</v>
      </c>
      <c r="FY25" s="14">
        <v>184.74316999999999</v>
      </c>
      <c r="FZ25" s="14">
        <v>184.74316999999999</v>
      </c>
      <c r="GA25" s="14">
        <v>-6.9431700000000003</v>
      </c>
      <c r="GB25" s="14">
        <v>184.1</v>
      </c>
      <c r="GC25" s="14">
        <v>185.29795999999999</v>
      </c>
      <c r="GD25" s="14">
        <v>185.29795999999999</v>
      </c>
      <c r="GE25" s="14">
        <v>-1.1979599999999999</v>
      </c>
      <c r="GF25" s="14">
        <v>43.3</v>
      </c>
      <c r="GG25" s="14">
        <v>43.716940000000001</v>
      </c>
      <c r="GH25" s="14">
        <v>43.716940000000001</v>
      </c>
      <c r="GI25" s="14">
        <v>-0.41693999999999998</v>
      </c>
      <c r="GJ25" s="14">
        <v>12</v>
      </c>
      <c r="GK25" s="14">
        <v>21.68573</v>
      </c>
      <c r="GL25" s="14"/>
      <c r="GM25" s="14">
        <v>12</v>
      </c>
      <c r="GN25" s="14">
        <v>38.5</v>
      </c>
      <c r="GO25" s="14">
        <v>36.077289999999998</v>
      </c>
      <c r="GP25" s="14">
        <v>36.077289999999998</v>
      </c>
      <c r="GQ25" s="14">
        <v>2.4227099999999999</v>
      </c>
      <c r="GR25" s="14">
        <v>3.4</v>
      </c>
      <c r="GS25" s="14"/>
      <c r="GT25" s="14"/>
      <c r="GU25" s="14">
        <v>3.4</v>
      </c>
      <c r="GV25" s="14">
        <v>0</v>
      </c>
      <c r="GW25" s="14">
        <v>13.523910000000001</v>
      </c>
      <c r="GX25" s="14">
        <v>13.523910000000001</v>
      </c>
      <c r="GY25" s="14">
        <v>-13.523910000000001</v>
      </c>
      <c r="GZ25" s="14">
        <v>59.6</v>
      </c>
      <c r="HA25" s="14">
        <v>37.181199999999997</v>
      </c>
      <c r="HB25" s="14">
        <v>23.320889999999999</v>
      </c>
      <c r="HC25" s="14">
        <v>36.279110000000003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15</v>
      </c>
      <c r="HM25" s="14"/>
      <c r="HN25" s="14">
        <v>9.8552</v>
      </c>
      <c r="HO25" s="14">
        <v>5.1448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0</v>
      </c>
      <c r="HY25" s="14"/>
      <c r="HZ25" s="14">
        <v>45.291899999999998</v>
      </c>
      <c r="IA25" s="14">
        <v>-45.291899999999998</v>
      </c>
      <c r="IB25" s="14">
        <v>0</v>
      </c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60.1</v>
      </c>
      <c r="IO25" s="14">
        <v>53.320830000000001</v>
      </c>
      <c r="IP25" s="14">
        <v>63.114640000000001</v>
      </c>
      <c r="IQ25" s="14">
        <v>-3.01464</v>
      </c>
      <c r="IR25" s="14">
        <v>147.30000000000001</v>
      </c>
      <c r="IS25" s="14">
        <v>132.56555</v>
      </c>
      <c r="IT25" s="14">
        <v>155.93548999999999</v>
      </c>
      <c r="IU25" s="14">
        <v>-8.6354900000000008</v>
      </c>
      <c r="IV25" s="14">
        <v>147.19999999999999</v>
      </c>
      <c r="IW25" s="14">
        <v>132.56555</v>
      </c>
      <c r="IX25" s="14">
        <v>155.93548999999999</v>
      </c>
      <c r="IY25" s="14">
        <v>-8.7354900000000004</v>
      </c>
      <c r="IZ25" s="14">
        <v>142.4</v>
      </c>
      <c r="JA25" s="14">
        <v>132.56555</v>
      </c>
      <c r="JB25" s="14">
        <v>155.93548999999999</v>
      </c>
      <c r="JC25" s="14">
        <v>-13.535489999999999</v>
      </c>
      <c r="JD25" s="14">
        <v>217.5</v>
      </c>
      <c r="JE25" s="14">
        <v>199.44547</v>
      </c>
      <c r="JF25" s="14">
        <v>234.60563999999999</v>
      </c>
      <c r="JG25" s="14">
        <v>-17.105640000000001</v>
      </c>
      <c r="JH25" s="14">
        <v>60.4</v>
      </c>
      <c r="JI25" s="14">
        <v>44.848439999999997</v>
      </c>
      <c r="JJ25" s="14">
        <v>44.848439999999997</v>
      </c>
      <c r="JK25" s="14">
        <v>15.55156</v>
      </c>
      <c r="JL25" s="14">
        <v>32.799999999999997</v>
      </c>
      <c r="JM25" s="14">
        <v>22.49156</v>
      </c>
      <c r="JN25" s="14">
        <v>22.49156</v>
      </c>
      <c r="JO25" s="14">
        <v>10.308439999999999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>
        <v>16</v>
      </c>
      <c r="KD25" s="14">
        <v>16</v>
      </c>
      <c r="KE25" s="14">
        <v>-16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2.9</v>
      </c>
      <c r="KO25" s="14">
        <v>3.65123</v>
      </c>
      <c r="KP25" s="14">
        <v>3.65123</v>
      </c>
      <c r="KQ25" s="14">
        <v>-0.75122999999999995</v>
      </c>
      <c r="KR25" s="14">
        <v>41.2</v>
      </c>
      <c r="KS25" s="14">
        <v>47.668390000000002</v>
      </c>
      <c r="KT25" s="14"/>
      <c r="KU25" s="14">
        <v>41.2</v>
      </c>
      <c r="KV25" s="14">
        <v>100</v>
      </c>
      <c r="KW25" s="14">
        <v>90.071889999999996</v>
      </c>
      <c r="KX25" s="14">
        <v>94.352940000000004</v>
      </c>
      <c r="KY25" s="14">
        <v>5.6470599999999997</v>
      </c>
      <c r="KZ25" s="14">
        <v>66</v>
      </c>
      <c r="LA25" s="14">
        <v>66.809659999999994</v>
      </c>
      <c r="LB25" s="14">
        <v>66.809659999999994</v>
      </c>
      <c r="LC25" s="14">
        <v>-0.80966000000000005</v>
      </c>
      <c r="LD25" s="14">
        <v>73.400000000000006</v>
      </c>
      <c r="LE25" s="14">
        <v>72.37388</v>
      </c>
      <c r="LF25" s="14">
        <v>72.37388</v>
      </c>
      <c r="LG25" s="14">
        <v>1.0261199999999999</v>
      </c>
      <c r="LH25" s="14">
        <v>30</v>
      </c>
      <c r="LI25" s="14">
        <v>29.806760000000001</v>
      </c>
      <c r="LJ25" s="14">
        <v>29.806760000000001</v>
      </c>
      <c r="LK25" s="14">
        <v>0.19324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141.5</v>
      </c>
      <c r="LY25" s="14">
        <v>151.08886000000001</v>
      </c>
      <c r="LZ25" s="14">
        <v>103.89400000000001</v>
      </c>
      <c r="MA25" s="14">
        <v>37.606000000000002</v>
      </c>
      <c r="MB25" s="14">
        <v>143.5</v>
      </c>
      <c r="MC25" s="14">
        <v>151.08886000000001</v>
      </c>
      <c r="MD25" s="14">
        <v>103.89400000000001</v>
      </c>
      <c r="ME25" s="14">
        <v>39.606000000000002</v>
      </c>
      <c r="MF25" s="14">
        <v>148.5</v>
      </c>
      <c r="MG25" s="14">
        <v>151.54257999999999</v>
      </c>
      <c r="MH25" s="14">
        <v>104.206</v>
      </c>
      <c r="MI25" s="14">
        <v>44.293999999999997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209.3</v>
      </c>
      <c r="NE25" s="14">
        <v>205.29381000000001</v>
      </c>
      <c r="NF25" s="14">
        <v>205.29381000000001</v>
      </c>
      <c r="NG25" s="14">
        <v>4.0061900000000001</v>
      </c>
      <c r="NH25" s="14">
        <v>100.8</v>
      </c>
      <c r="NI25" s="14">
        <v>102.95515</v>
      </c>
      <c r="NJ25" s="14">
        <v>102.95515</v>
      </c>
      <c r="NK25" s="14">
        <v>-2.1551499999999999</v>
      </c>
      <c r="NL25" s="14">
        <v>8</v>
      </c>
      <c r="NM25" s="14">
        <v>3.22011</v>
      </c>
      <c r="NN25" s="14">
        <v>3.22011</v>
      </c>
      <c r="NO25" s="14">
        <v>4.77989</v>
      </c>
      <c r="NP25" s="14">
        <v>3.5</v>
      </c>
      <c r="NQ25" s="14">
        <v>3.3782000000000001</v>
      </c>
      <c r="NR25" s="14">
        <v>3.3782000000000001</v>
      </c>
      <c r="NS25" s="14">
        <v>0.12180000000000001</v>
      </c>
      <c r="NT25" s="14">
        <v>9</v>
      </c>
      <c r="NU25" s="14">
        <v>8.6</v>
      </c>
      <c r="NV25" s="14">
        <v>8.6</v>
      </c>
      <c r="NW25" s="14">
        <v>0.4</v>
      </c>
      <c r="NX25" s="14">
        <v>0.3</v>
      </c>
      <c r="NY25" s="14">
        <v>0.53200000000000003</v>
      </c>
      <c r="NZ25" s="14">
        <v>0.53200000000000003</v>
      </c>
      <c r="OA25" s="14">
        <v>-0.23200000000000001</v>
      </c>
      <c r="OB25" s="14">
        <v>30.8</v>
      </c>
      <c r="OC25" s="14">
        <v>72.95</v>
      </c>
      <c r="OD25" s="14">
        <v>50.856000000000002</v>
      </c>
      <c r="OE25" s="14">
        <v>-20.056000000000001</v>
      </c>
      <c r="OF25" s="14">
        <v>63.9</v>
      </c>
      <c r="OG25" s="14">
        <v>55.574300000000001</v>
      </c>
      <c r="OH25" s="14">
        <v>55.574300000000001</v>
      </c>
      <c r="OI25" s="14">
        <v>8.3256999999999994</v>
      </c>
      <c r="OJ25" s="14">
        <v>7.7</v>
      </c>
      <c r="OK25" s="14">
        <v>8.4499999999999993</v>
      </c>
      <c r="OL25" s="14">
        <v>8.4499999999999993</v>
      </c>
      <c r="OM25" s="14">
        <v>-0.75</v>
      </c>
      <c r="ON25" s="14">
        <v>0.2</v>
      </c>
      <c r="OO25" s="14">
        <v>0.4</v>
      </c>
      <c r="OP25" s="14">
        <v>0.4</v>
      </c>
      <c r="OQ25" s="14">
        <v>-0.2</v>
      </c>
      <c r="OR25" s="14">
        <v>15.6</v>
      </c>
      <c r="OS25" s="14">
        <v>20.33764</v>
      </c>
      <c r="OT25" s="14">
        <v>20.33764</v>
      </c>
      <c r="OU25" s="14">
        <v>-4.7376399999999999</v>
      </c>
      <c r="OV25" s="14">
        <v>9.9</v>
      </c>
      <c r="OW25" s="14">
        <v>9</v>
      </c>
      <c r="OX25" s="14">
        <v>9</v>
      </c>
      <c r="OY25" s="14">
        <v>0.9</v>
      </c>
      <c r="OZ25" s="14">
        <v>2.1</v>
      </c>
      <c r="PA25" s="14">
        <v>2.1890299999999998</v>
      </c>
      <c r="PB25" s="14">
        <v>1.46</v>
      </c>
      <c r="PC25" s="14">
        <v>0.64</v>
      </c>
      <c r="PD25" s="14">
        <v>157.1</v>
      </c>
      <c r="PE25" s="14">
        <v>167.66380000000001</v>
      </c>
      <c r="PF25" s="14">
        <v>167.66380000000001</v>
      </c>
      <c r="PG25" s="14">
        <v>-10.563800000000001</v>
      </c>
      <c r="PH25" s="14">
        <v>79.900000000000006</v>
      </c>
      <c r="PI25" s="14">
        <v>88.57</v>
      </c>
      <c r="PJ25" s="14">
        <v>88.57</v>
      </c>
      <c r="PK25" s="14">
        <v>-8.67</v>
      </c>
      <c r="PL25" s="14">
        <v>1</v>
      </c>
      <c r="PM25" s="14">
        <v>1.08</v>
      </c>
      <c r="PN25" s="14">
        <v>1.08</v>
      </c>
      <c r="PO25" s="14">
        <v>-0.08</v>
      </c>
      <c r="PP25" s="14">
        <v>2.2999999999999998</v>
      </c>
      <c r="PQ25" s="14">
        <v>2.2999999999999998</v>
      </c>
      <c r="PR25" s="14">
        <v>2.2999999999999998</v>
      </c>
      <c r="PS25" s="14">
        <v>0</v>
      </c>
      <c r="PT25" s="14">
        <v>3.8</v>
      </c>
      <c r="PU25" s="14">
        <v>3.7</v>
      </c>
      <c r="PV25" s="14">
        <v>3.7</v>
      </c>
      <c r="PW25" s="14">
        <v>0.1</v>
      </c>
      <c r="PX25" s="14">
        <v>20.6</v>
      </c>
      <c r="PY25" s="14">
        <v>20.303830000000001</v>
      </c>
      <c r="PZ25" s="14">
        <v>20.303830000000001</v>
      </c>
      <c r="QA25" s="14">
        <v>0.29616999999999999</v>
      </c>
      <c r="QB25" s="14"/>
      <c r="QC25" s="14"/>
      <c r="QD25" s="14"/>
      <c r="QE25" s="14">
        <v>0</v>
      </c>
      <c r="QF25" s="14">
        <v>4</v>
      </c>
      <c r="QG25" s="14">
        <v>4</v>
      </c>
      <c r="QH25" s="14">
        <v>4</v>
      </c>
      <c r="QI25" s="14">
        <v>0</v>
      </c>
      <c r="QJ25" s="14">
        <v>3.6</v>
      </c>
      <c r="QK25" s="14">
        <v>3.5</v>
      </c>
      <c r="QL25" s="14">
        <v>3.5</v>
      </c>
      <c r="QM25" s="14">
        <v>0.1</v>
      </c>
      <c r="QN25" s="14">
        <v>15.3</v>
      </c>
      <c r="QO25" s="14">
        <v>14.492749999999999</v>
      </c>
      <c r="QP25" s="14">
        <v>14.492749999999999</v>
      </c>
      <c r="QQ25" s="14">
        <v>0.80725000000000002</v>
      </c>
      <c r="QR25" s="14">
        <v>9.3000000000000007</v>
      </c>
      <c r="QS25" s="14">
        <v>12.265000000000001</v>
      </c>
      <c r="QT25" s="14">
        <v>12.265000000000001</v>
      </c>
      <c r="QU25" s="14">
        <v>-2.9649999999999999</v>
      </c>
      <c r="QV25" s="14">
        <v>14.4</v>
      </c>
      <c r="QW25" s="14">
        <v>14.53</v>
      </c>
      <c r="QX25" s="14">
        <v>14.53</v>
      </c>
      <c r="QY25" s="14">
        <v>-0.13</v>
      </c>
      <c r="QZ25" s="14">
        <v>6.3</v>
      </c>
      <c r="RA25" s="14">
        <v>18.7</v>
      </c>
      <c r="RB25" s="14">
        <v>17.263400000000001</v>
      </c>
      <c r="RC25" s="14">
        <v>-10.9634</v>
      </c>
      <c r="RD25" s="14">
        <v>13.9</v>
      </c>
      <c r="RE25" s="14">
        <v>46.36</v>
      </c>
      <c r="RF25" s="14">
        <v>27.488</v>
      </c>
      <c r="RG25" s="14">
        <v>-13.587999999999999</v>
      </c>
      <c r="RH25" s="14">
        <v>2.7</v>
      </c>
      <c r="RI25" s="14">
        <v>9.9850999999999992</v>
      </c>
      <c r="RJ25" s="14">
        <v>9.9850999999999992</v>
      </c>
      <c r="RK25" s="14">
        <v>-7.2850999999999999</v>
      </c>
      <c r="RL25" s="14">
        <v>2.5</v>
      </c>
      <c r="RM25" s="14">
        <v>2.5499999999999998</v>
      </c>
      <c r="RN25" s="14">
        <v>2.5499999999999998</v>
      </c>
      <c r="RO25" s="14">
        <v>-0.05</v>
      </c>
      <c r="RP25" s="14">
        <v>4.3</v>
      </c>
      <c r="RQ25" s="14"/>
      <c r="RR25" s="14">
        <v>4.7435099999999997</v>
      </c>
      <c r="RS25" s="14">
        <v>-0.44351000000000002</v>
      </c>
      <c r="RT25" s="14">
        <v>1.6</v>
      </c>
      <c r="RU25" s="14">
        <v>1.48</v>
      </c>
      <c r="RV25" s="14">
        <v>1.48</v>
      </c>
      <c r="RW25" s="14">
        <v>0.12</v>
      </c>
      <c r="RX25" s="14">
        <v>0.3</v>
      </c>
      <c r="RY25" s="14">
        <v>0.4</v>
      </c>
      <c r="RZ25" s="14">
        <v>0.4</v>
      </c>
      <c r="SA25" s="14">
        <v>-0.1</v>
      </c>
      <c r="SB25" s="14">
        <v>0</v>
      </c>
      <c r="SC25" s="14">
        <v>0.1852</v>
      </c>
      <c r="SD25" s="14">
        <v>0.1852</v>
      </c>
      <c r="SE25" s="14">
        <v>-0.1852</v>
      </c>
      <c r="SF25" s="14">
        <v>9.9</v>
      </c>
      <c r="SG25" s="14">
        <v>10.048310000000001</v>
      </c>
      <c r="SH25" s="14">
        <v>10.048310000000001</v>
      </c>
      <c r="SI25" s="14">
        <v>-0.14831</v>
      </c>
      <c r="SJ25" s="14">
        <v>4.4000000000000004</v>
      </c>
      <c r="SK25" s="14">
        <v>4.3</v>
      </c>
      <c r="SL25" s="14">
        <v>4.3</v>
      </c>
      <c r="SM25" s="14">
        <v>0.1</v>
      </c>
      <c r="SN25" s="14">
        <v>6.8</v>
      </c>
      <c r="SO25" s="14">
        <v>7</v>
      </c>
      <c r="SP25" s="14">
        <v>7</v>
      </c>
      <c r="SQ25" s="14">
        <v>-0.2</v>
      </c>
      <c r="SR25" s="14">
        <v>9.6999999999999993</v>
      </c>
      <c r="SS25" s="14">
        <v>10.628019999999999</v>
      </c>
      <c r="ST25" s="14">
        <v>10.628019999999999</v>
      </c>
      <c r="SU25" s="14">
        <v>-0.92801999999999996</v>
      </c>
      <c r="SV25" s="14">
        <v>27.6</v>
      </c>
      <c r="SW25" s="14">
        <v>18.63</v>
      </c>
      <c r="SX25" s="14">
        <v>15.793200000000001</v>
      </c>
      <c r="SY25" s="14">
        <v>11.806800000000001</v>
      </c>
      <c r="SZ25" s="14">
        <v>14.4</v>
      </c>
      <c r="TA25" s="14">
        <v>12.88</v>
      </c>
      <c r="TB25" s="14">
        <v>21.498899999999999</v>
      </c>
      <c r="TC25" s="14">
        <v>-7.0989000000000004</v>
      </c>
      <c r="TD25" s="14">
        <v>28.7</v>
      </c>
      <c r="TE25" s="14">
        <v>27.3873</v>
      </c>
      <c r="TF25" s="14">
        <v>27.3873</v>
      </c>
      <c r="TG25" s="14">
        <v>1.3127</v>
      </c>
      <c r="TH25" s="14">
        <v>1.3</v>
      </c>
      <c r="TI25" s="14">
        <v>32.35</v>
      </c>
      <c r="TJ25" s="14">
        <v>9.0399999999999991</v>
      </c>
      <c r="TK25" s="14">
        <v>-7.74</v>
      </c>
      <c r="TL25" s="14">
        <v>6.5</v>
      </c>
      <c r="TM25" s="14">
        <v>50.9</v>
      </c>
      <c r="TN25" s="14">
        <v>18.015999999999998</v>
      </c>
      <c r="TO25" s="14">
        <v>-11.516</v>
      </c>
      <c r="TP25" s="14">
        <v>0.1</v>
      </c>
      <c r="TQ25" s="14">
        <v>0.248</v>
      </c>
      <c r="TR25" s="14">
        <v>0.248</v>
      </c>
      <c r="TS25" s="14">
        <v>-0.14799999999999999</v>
      </c>
      <c r="TT25" s="14">
        <v>0</v>
      </c>
      <c r="TU25" s="14">
        <v>1.2514000000000001</v>
      </c>
      <c r="TV25" s="14">
        <v>1.2514000000000001</v>
      </c>
      <c r="TW25" s="14">
        <v>-1.2514000000000001</v>
      </c>
      <c r="TX25" s="14">
        <v>36.299999999999997</v>
      </c>
      <c r="TY25" s="14">
        <v>35.15</v>
      </c>
      <c r="TZ25" s="14">
        <v>35.15</v>
      </c>
      <c r="UA25" s="14">
        <v>1.1499999999999999</v>
      </c>
      <c r="UB25" s="14">
        <v>10.9</v>
      </c>
      <c r="UC25" s="14">
        <v>9</v>
      </c>
      <c r="UD25" s="14">
        <v>9</v>
      </c>
      <c r="UE25" s="14">
        <v>1.9</v>
      </c>
      <c r="UF25" s="14">
        <v>3.4</v>
      </c>
      <c r="UG25" s="14">
        <v>3</v>
      </c>
      <c r="UH25" s="14">
        <v>3</v>
      </c>
      <c r="UI25" s="14">
        <v>0.4</v>
      </c>
      <c r="UJ25" s="14">
        <v>7.9</v>
      </c>
      <c r="UK25" s="14">
        <v>7.4</v>
      </c>
      <c r="UL25" s="14">
        <v>7.4</v>
      </c>
      <c r="UM25" s="14">
        <v>0.5</v>
      </c>
      <c r="UN25" s="14">
        <v>6.3</v>
      </c>
      <c r="UO25" s="14">
        <v>7</v>
      </c>
      <c r="UP25" s="14">
        <v>7</v>
      </c>
      <c r="UQ25" s="14">
        <v>-0.7</v>
      </c>
      <c r="UR25" s="14">
        <v>7.1</v>
      </c>
      <c r="US25" s="14">
        <v>8</v>
      </c>
      <c r="UT25" s="14">
        <v>8</v>
      </c>
      <c r="UU25" s="14">
        <v>-0.9</v>
      </c>
      <c r="UV25" s="14">
        <v>7.2</v>
      </c>
      <c r="UW25" s="14">
        <v>8.1999999999999993</v>
      </c>
      <c r="UX25" s="14">
        <v>8.1999999999999993</v>
      </c>
      <c r="UY25" s="14">
        <v>-1</v>
      </c>
      <c r="UZ25" s="14">
        <v>6.5</v>
      </c>
      <c r="VA25" s="14">
        <v>4.8276000000000003</v>
      </c>
      <c r="VB25" s="14">
        <v>4.8276000000000003</v>
      </c>
      <c r="VC25" s="14">
        <v>1.6724000000000001</v>
      </c>
      <c r="VD25" s="14">
        <v>196.9</v>
      </c>
      <c r="VE25" s="14">
        <v>197.916</v>
      </c>
      <c r="VF25" s="14">
        <v>197.916</v>
      </c>
      <c r="VG25" s="14">
        <v>-1.016</v>
      </c>
      <c r="VH25" s="14">
        <v>9.4</v>
      </c>
      <c r="VI25" s="14">
        <v>7.6501999999999999</v>
      </c>
      <c r="VJ25" s="14">
        <v>7.6501999999999999</v>
      </c>
      <c r="VK25" s="14">
        <v>1.7498</v>
      </c>
      <c r="VL25" s="14">
        <v>112.8</v>
      </c>
      <c r="VM25" s="14">
        <v>109</v>
      </c>
      <c r="VN25" s="14">
        <v>109</v>
      </c>
      <c r="VO25" s="14">
        <v>3.8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23.67</v>
      </c>
      <c r="VV25" s="14">
        <v>8</v>
      </c>
      <c r="VW25" s="14">
        <v>-8</v>
      </c>
      <c r="VX25" s="14">
        <v>0</v>
      </c>
      <c r="VY25" s="14">
        <v>23.23</v>
      </c>
      <c r="VZ25" s="14">
        <v>16</v>
      </c>
      <c r="WA25" s="14">
        <v>-16</v>
      </c>
      <c r="WB25" s="14">
        <v>82.6</v>
      </c>
      <c r="WC25" s="14">
        <v>78.48</v>
      </c>
      <c r="WD25" s="14">
        <v>78.48</v>
      </c>
      <c r="WE25" s="14">
        <v>4.12</v>
      </c>
      <c r="WF25" s="14">
        <v>4.5</v>
      </c>
      <c r="WG25" s="14">
        <v>4.3499999999999996</v>
      </c>
      <c r="WH25" s="14">
        <v>4.3499999999999996</v>
      </c>
      <c r="WI25" s="14">
        <v>0.15</v>
      </c>
      <c r="WJ25" s="14">
        <v>1.2</v>
      </c>
      <c r="WK25" s="14">
        <v>1.1000000000000001</v>
      </c>
      <c r="WL25" s="14">
        <v>1.1000000000000001</v>
      </c>
      <c r="WM25" s="14">
        <v>0.1</v>
      </c>
      <c r="WN25" s="14">
        <v>2.2000000000000002</v>
      </c>
      <c r="WO25" s="14">
        <v>2.2000000000000002</v>
      </c>
      <c r="WP25" s="14">
        <v>2.2000000000000002</v>
      </c>
      <c r="WQ25" s="14">
        <v>0</v>
      </c>
      <c r="WR25" s="14">
        <v>1.3</v>
      </c>
      <c r="WS25" s="14">
        <v>1.4</v>
      </c>
      <c r="WT25" s="14">
        <v>1.4</v>
      </c>
      <c r="WU25" s="14">
        <v>-0.1</v>
      </c>
      <c r="WV25" s="14">
        <v>9.3000000000000007</v>
      </c>
      <c r="WW25" s="14">
        <v>8.5572999999999997</v>
      </c>
      <c r="WX25" s="14">
        <v>8.5572999999999997</v>
      </c>
      <c r="WY25" s="14">
        <v>0.74270000000000003</v>
      </c>
      <c r="WZ25" s="14">
        <v>9.8000000000000007</v>
      </c>
      <c r="XA25" s="14">
        <v>9.8000000000000007</v>
      </c>
      <c r="XB25" s="14">
        <v>9.8000000000000007</v>
      </c>
      <c r="XC25" s="14">
        <v>0</v>
      </c>
      <c r="XD25" s="14">
        <v>18.600000000000001</v>
      </c>
      <c r="XE25" s="14">
        <v>17.584540000000001</v>
      </c>
      <c r="XF25" s="14">
        <v>17.584540000000001</v>
      </c>
      <c r="XG25" s="14">
        <v>1.01546</v>
      </c>
      <c r="XH25" s="14">
        <v>15.7</v>
      </c>
      <c r="XI25" s="14">
        <v>15.07246</v>
      </c>
      <c r="XJ25" s="14">
        <v>15.07246</v>
      </c>
      <c r="XK25" s="14">
        <v>0.62753999999999999</v>
      </c>
      <c r="XL25" s="14">
        <v>9.6</v>
      </c>
      <c r="XM25" s="14">
        <v>10.8</v>
      </c>
      <c r="XN25" s="14">
        <v>10.8</v>
      </c>
      <c r="XO25" s="14">
        <v>-1.2</v>
      </c>
      <c r="XP25" s="14">
        <v>23.7</v>
      </c>
      <c r="XQ25" s="14">
        <v>12.5</v>
      </c>
      <c r="XR25" s="14">
        <v>12.5</v>
      </c>
      <c r="XS25" s="14">
        <v>11.2</v>
      </c>
      <c r="XT25" s="14"/>
      <c r="XU25" s="14">
        <v>12.5</v>
      </c>
      <c r="XV25" s="14">
        <v>12.5</v>
      </c>
      <c r="XW25" s="14">
        <v>-12.5</v>
      </c>
      <c r="XX25" s="14">
        <v>19.399999999999999</v>
      </c>
      <c r="XY25" s="14">
        <v>14</v>
      </c>
      <c r="XZ25" s="14">
        <v>14</v>
      </c>
      <c r="YA25" s="14">
        <v>5.4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12.1</v>
      </c>
      <c r="YK25" s="14">
        <v>12</v>
      </c>
      <c r="YL25" s="14">
        <v>12</v>
      </c>
      <c r="YM25" s="14">
        <v>0.1</v>
      </c>
      <c r="YN25" s="14">
        <v>12.4</v>
      </c>
      <c r="YO25" s="14">
        <v>11.63</v>
      </c>
      <c r="YP25" s="14">
        <v>11.63</v>
      </c>
      <c r="YQ25" s="14">
        <v>0.77</v>
      </c>
    </row>
    <row r="26" spans="1:667" ht="24" customHeight="1" x14ac:dyDescent="0.3">
      <c r="A26" s="1"/>
      <c r="B26" s="16" t="s">
        <v>70</v>
      </c>
      <c r="C26" s="16" t="s">
        <v>749</v>
      </c>
      <c r="D26" s="17">
        <v>48.5</v>
      </c>
      <c r="E26" s="17">
        <v>44.780479999999997</v>
      </c>
      <c r="F26" s="17">
        <v>100.91265</v>
      </c>
      <c r="G26" s="17">
        <v>-52.412649999999999</v>
      </c>
      <c r="H26" s="17">
        <v>606.79999999999995</v>
      </c>
      <c r="I26" s="17">
        <v>596.74370999999996</v>
      </c>
      <c r="J26" s="17">
        <v>596.74370999999996</v>
      </c>
      <c r="K26" s="17">
        <v>10.056290000000001</v>
      </c>
      <c r="L26" s="17">
        <v>204.2</v>
      </c>
      <c r="M26" s="17">
        <v>193.1935</v>
      </c>
      <c r="N26" s="17">
        <v>193.1935</v>
      </c>
      <c r="O26" s="17">
        <v>11.006500000000001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22.1</v>
      </c>
      <c r="Y26" s="17">
        <v>14.96556</v>
      </c>
      <c r="Z26" s="17">
        <v>12.09104</v>
      </c>
      <c r="AA26" s="17">
        <v>10.00896</v>
      </c>
      <c r="AB26" s="17">
        <v>117.2</v>
      </c>
      <c r="AC26" s="17">
        <v>120</v>
      </c>
      <c r="AD26" s="17">
        <v>120</v>
      </c>
      <c r="AE26" s="17">
        <v>-2.8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0</v>
      </c>
      <c r="AO26" s="17"/>
      <c r="AP26" s="17"/>
      <c r="AQ26" s="17">
        <v>0</v>
      </c>
      <c r="AR26" s="17">
        <v>199.4</v>
      </c>
      <c r="AS26" s="17">
        <v>114.77311</v>
      </c>
      <c r="AT26" s="17">
        <v>136.87606</v>
      </c>
      <c r="AU26" s="17">
        <v>62.523940000000003</v>
      </c>
      <c r="AV26" s="17">
        <v>202.4</v>
      </c>
      <c r="AW26" s="17">
        <v>114.77311</v>
      </c>
      <c r="AX26" s="17">
        <v>136.87606</v>
      </c>
      <c r="AY26" s="17">
        <v>65.523939999999996</v>
      </c>
      <c r="AZ26" s="17">
        <v>198</v>
      </c>
      <c r="BA26" s="17">
        <v>115.11776999999999</v>
      </c>
      <c r="BB26" s="17">
        <v>137.28710000000001</v>
      </c>
      <c r="BC26" s="17">
        <v>60.712899999999998</v>
      </c>
      <c r="BD26" s="17">
        <v>204.3</v>
      </c>
      <c r="BE26" s="17">
        <v>206.04143999999999</v>
      </c>
      <c r="BF26" s="17">
        <v>206.04143999999999</v>
      </c>
      <c r="BG26" s="17">
        <v>-1.7414400000000001</v>
      </c>
      <c r="BH26" s="17">
        <v>105.9</v>
      </c>
      <c r="BI26" s="17">
        <v>103.33009</v>
      </c>
      <c r="BJ26" s="17">
        <v>103.33009</v>
      </c>
      <c r="BK26" s="17">
        <v>2.5699100000000001</v>
      </c>
      <c r="BL26" s="17">
        <v>74.599999999999994</v>
      </c>
      <c r="BM26" s="17">
        <v>73.212440000000001</v>
      </c>
      <c r="BN26" s="17">
        <v>73.212440000000001</v>
      </c>
      <c r="BO26" s="17">
        <v>1.3875599999999999</v>
      </c>
      <c r="BP26" s="17">
        <v>4.5</v>
      </c>
      <c r="BQ26" s="17">
        <v>4.4104299999999999</v>
      </c>
      <c r="BR26" s="17">
        <v>4.4104299999999999</v>
      </c>
      <c r="BS26" s="17">
        <v>8.9569999999999997E-2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161.6</v>
      </c>
      <c r="CG26" s="17">
        <v>161.13025999999999</v>
      </c>
      <c r="CH26" s="17">
        <v>161.13025999999999</v>
      </c>
      <c r="CI26" s="17">
        <v>0.46973999999999999</v>
      </c>
      <c r="CJ26" s="17">
        <v>7.4</v>
      </c>
      <c r="CK26" s="17">
        <v>7.2435600000000004</v>
      </c>
      <c r="CL26" s="17">
        <v>7.2435600000000004</v>
      </c>
      <c r="CM26" s="17">
        <v>0.15644</v>
      </c>
      <c r="CN26" s="17">
        <v>5.0999999999999996</v>
      </c>
      <c r="CO26" s="17">
        <v>3.8896199999999999</v>
      </c>
      <c r="CP26" s="17">
        <v>3.8896199999999999</v>
      </c>
      <c r="CQ26" s="17">
        <v>1.21038</v>
      </c>
      <c r="CR26" s="17">
        <v>22.4</v>
      </c>
      <c r="CS26" s="17"/>
      <c r="CT26" s="17"/>
      <c r="CU26" s="17">
        <v>22.4</v>
      </c>
      <c r="CV26" s="17">
        <v>6.7</v>
      </c>
      <c r="CW26" s="17">
        <v>6.8787000000000003</v>
      </c>
      <c r="CX26" s="17">
        <v>6.8787000000000003</v>
      </c>
      <c r="CY26" s="17">
        <v>-0.1787</v>
      </c>
      <c r="CZ26" s="17">
        <v>44</v>
      </c>
      <c r="DA26" s="17">
        <v>50.024039999999999</v>
      </c>
      <c r="DB26" s="17">
        <v>75.718699999999998</v>
      </c>
      <c r="DC26" s="17">
        <v>-31.718699999999998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51.5</v>
      </c>
      <c r="DU26" s="17">
        <v>54.719430000000003</v>
      </c>
      <c r="DV26" s="17">
        <v>60.767969999999998</v>
      </c>
      <c r="DW26" s="17">
        <v>-9.26797</v>
      </c>
      <c r="DX26" s="17">
        <v>61.9</v>
      </c>
      <c r="DY26" s="17">
        <v>31.547080000000001</v>
      </c>
      <c r="DZ26" s="17">
        <v>20.725390000000001</v>
      </c>
      <c r="EA26" s="17">
        <v>41.174610000000001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0</v>
      </c>
      <c r="ES26" s="17"/>
      <c r="ET26" s="17"/>
      <c r="EU26" s="17">
        <v>0</v>
      </c>
      <c r="EV26" s="17">
        <v>52</v>
      </c>
      <c r="EW26" s="17">
        <v>47.64996</v>
      </c>
      <c r="EX26" s="17">
        <v>47.64996</v>
      </c>
      <c r="EY26" s="17">
        <v>4.3500399999999999</v>
      </c>
      <c r="EZ26" s="17">
        <v>66.7</v>
      </c>
      <c r="FA26" s="17">
        <v>67.403639999999996</v>
      </c>
      <c r="FB26" s="17">
        <v>74.552499999999995</v>
      </c>
      <c r="FC26" s="17">
        <v>-7.8525</v>
      </c>
      <c r="FD26" s="17">
        <v>33.9</v>
      </c>
      <c r="FE26" s="17">
        <v>31.126940000000001</v>
      </c>
      <c r="FF26" s="17">
        <v>31.126940000000001</v>
      </c>
      <c r="FG26" s="17">
        <v>2.7730600000000001</v>
      </c>
      <c r="FH26" s="17">
        <v>18.399999999999999</v>
      </c>
      <c r="FI26" s="17">
        <v>19.099519999999998</v>
      </c>
      <c r="FJ26" s="17">
        <v>19.099519999999998</v>
      </c>
      <c r="FK26" s="17">
        <v>-0.69952000000000003</v>
      </c>
      <c r="FL26" s="17">
        <v>18.8</v>
      </c>
      <c r="FM26" s="17">
        <v>18.164249999999999</v>
      </c>
      <c r="FN26" s="17">
        <v>18.164249999999999</v>
      </c>
      <c r="FO26" s="17">
        <v>0.63575000000000004</v>
      </c>
      <c r="FP26" s="17">
        <v>87.5</v>
      </c>
      <c r="FQ26" s="17">
        <v>87.26473</v>
      </c>
      <c r="FR26" s="17">
        <v>87.26473</v>
      </c>
      <c r="FS26" s="17">
        <v>0.23527000000000001</v>
      </c>
      <c r="FT26" s="17">
        <v>173.2</v>
      </c>
      <c r="FU26" s="17">
        <v>184.74316999999999</v>
      </c>
      <c r="FV26" s="17">
        <v>184.74316999999999</v>
      </c>
      <c r="FW26" s="17">
        <v>-11.54317</v>
      </c>
      <c r="FX26" s="17">
        <v>174.2</v>
      </c>
      <c r="FY26" s="17">
        <v>184.74316999999999</v>
      </c>
      <c r="FZ26" s="17">
        <v>184.74316999999999</v>
      </c>
      <c r="GA26" s="17">
        <v>-10.54317</v>
      </c>
      <c r="GB26" s="17">
        <v>183.6</v>
      </c>
      <c r="GC26" s="17">
        <v>185.29795999999999</v>
      </c>
      <c r="GD26" s="17">
        <v>185.29795999999999</v>
      </c>
      <c r="GE26" s="17">
        <v>-1.6979599999999999</v>
      </c>
      <c r="GF26" s="17">
        <v>42.6</v>
      </c>
      <c r="GG26" s="17">
        <v>43.716940000000001</v>
      </c>
      <c r="GH26" s="17">
        <v>43.716940000000001</v>
      </c>
      <c r="GI26" s="17">
        <v>-1.11694</v>
      </c>
      <c r="GJ26" s="17">
        <v>11.3</v>
      </c>
      <c r="GK26" s="17">
        <v>23.803830000000001</v>
      </c>
      <c r="GL26" s="17"/>
      <c r="GM26" s="17">
        <v>11.3</v>
      </c>
      <c r="GN26" s="17">
        <v>37.799999999999997</v>
      </c>
      <c r="GO26" s="17">
        <v>36.077289999999998</v>
      </c>
      <c r="GP26" s="17">
        <v>36.077289999999998</v>
      </c>
      <c r="GQ26" s="17">
        <v>1.72271</v>
      </c>
      <c r="GR26" s="17">
        <v>3.4</v>
      </c>
      <c r="GS26" s="17"/>
      <c r="GT26" s="17"/>
      <c r="GU26" s="17">
        <v>3.4</v>
      </c>
      <c r="GV26" s="17">
        <v>0</v>
      </c>
      <c r="GW26" s="17">
        <v>13.523910000000001</v>
      </c>
      <c r="GX26" s="17">
        <v>13.523910000000001</v>
      </c>
      <c r="GY26" s="17">
        <v>-13.523910000000001</v>
      </c>
      <c r="GZ26" s="17">
        <v>61.2</v>
      </c>
      <c r="HA26" s="17">
        <v>31.43338</v>
      </c>
      <c r="HB26" s="17">
        <v>20.725390000000001</v>
      </c>
      <c r="HC26" s="17">
        <v>40.474609999999998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14.2</v>
      </c>
      <c r="HM26" s="17">
        <v>4.6632100000000003</v>
      </c>
      <c r="HN26" s="17">
        <v>11.57432</v>
      </c>
      <c r="HO26" s="17">
        <v>2.62568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43.8</v>
      </c>
      <c r="HY26" s="17"/>
      <c r="HZ26" s="17">
        <v>45.291899999999998</v>
      </c>
      <c r="IA26" s="17">
        <v>-1.4919</v>
      </c>
      <c r="IB26" s="17">
        <v>0</v>
      </c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59.5</v>
      </c>
      <c r="IO26" s="17">
        <v>59.380510000000001</v>
      </c>
      <c r="IP26" s="17">
        <v>66.411779999999993</v>
      </c>
      <c r="IQ26" s="17">
        <v>-6.9117800000000003</v>
      </c>
      <c r="IR26" s="17">
        <v>161.9</v>
      </c>
      <c r="IS26" s="17">
        <v>153.53801999999999</v>
      </c>
      <c r="IT26" s="17">
        <v>167.59863999999999</v>
      </c>
      <c r="IU26" s="17">
        <v>-5.6986400000000001</v>
      </c>
      <c r="IV26" s="17">
        <v>161.69999999999999</v>
      </c>
      <c r="IW26" s="17">
        <v>153.53801999999999</v>
      </c>
      <c r="IX26" s="17">
        <v>167.59863999999999</v>
      </c>
      <c r="IY26" s="17">
        <v>-5.8986400000000003</v>
      </c>
      <c r="IZ26" s="17">
        <v>153.6</v>
      </c>
      <c r="JA26" s="17">
        <v>153.53801999999999</v>
      </c>
      <c r="JB26" s="17">
        <v>167.59863999999999</v>
      </c>
      <c r="JC26" s="17">
        <v>-13.99864</v>
      </c>
      <c r="JD26" s="17">
        <v>231.4</v>
      </c>
      <c r="JE26" s="17">
        <v>230.99865</v>
      </c>
      <c r="JF26" s="17">
        <v>252.15289999999999</v>
      </c>
      <c r="JG26" s="17">
        <v>-20.7529</v>
      </c>
      <c r="JH26" s="17">
        <v>68.3</v>
      </c>
      <c r="JI26" s="17">
        <v>44.848439999999997</v>
      </c>
      <c r="JJ26" s="17">
        <v>44.848439999999997</v>
      </c>
      <c r="JK26" s="17">
        <v>23.451560000000001</v>
      </c>
      <c r="JL26" s="17">
        <v>33.299999999999997</v>
      </c>
      <c r="JM26" s="17">
        <v>22.49156</v>
      </c>
      <c r="JN26" s="17">
        <v>22.49156</v>
      </c>
      <c r="JO26" s="17">
        <v>10.808439999999999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>
        <v>36</v>
      </c>
      <c r="KD26" s="17">
        <v>36</v>
      </c>
      <c r="KE26" s="17">
        <v>-36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2.9</v>
      </c>
      <c r="KO26" s="17">
        <v>3.65123</v>
      </c>
      <c r="KP26" s="17">
        <v>3.65123</v>
      </c>
      <c r="KQ26" s="17">
        <v>-0.75122999999999995</v>
      </c>
      <c r="KR26" s="17">
        <v>29.9</v>
      </c>
      <c r="KS26" s="17">
        <v>50.494109999999999</v>
      </c>
      <c r="KT26" s="17">
        <v>30.096270000000001</v>
      </c>
      <c r="KU26" s="17">
        <v>-0.19627</v>
      </c>
      <c r="KV26" s="17">
        <v>99.1</v>
      </c>
      <c r="KW26" s="17">
        <v>92.444500000000005</v>
      </c>
      <c r="KX26" s="17">
        <v>95.341840000000005</v>
      </c>
      <c r="KY26" s="17">
        <v>3.7581600000000002</v>
      </c>
      <c r="KZ26" s="17">
        <v>65.2</v>
      </c>
      <c r="LA26" s="17">
        <v>66.809659999999994</v>
      </c>
      <c r="LB26" s="17">
        <v>66.809659999999994</v>
      </c>
      <c r="LC26" s="17">
        <v>-1.6096600000000001</v>
      </c>
      <c r="LD26" s="17">
        <v>72.8</v>
      </c>
      <c r="LE26" s="17">
        <v>72.37388</v>
      </c>
      <c r="LF26" s="17">
        <v>72.37388</v>
      </c>
      <c r="LG26" s="17">
        <v>0.42612</v>
      </c>
      <c r="LH26" s="17">
        <v>29.5</v>
      </c>
      <c r="LI26" s="17">
        <v>29.806760000000001</v>
      </c>
      <c r="LJ26" s="17">
        <v>29.806760000000001</v>
      </c>
      <c r="LK26" s="17">
        <v>-0.30675999999999998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141.1</v>
      </c>
      <c r="LY26" s="17">
        <v>151.08886000000001</v>
      </c>
      <c r="LZ26" s="17">
        <v>103.89400000000001</v>
      </c>
      <c r="MA26" s="17">
        <v>37.206000000000003</v>
      </c>
      <c r="MB26" s="17">
        <v>143.6</v>
      </c>
      <c r="MC26" s="17">
        <v>151.08886000000001</v>
      </c>
      <c r="MD26" s="17">
        <v>103.89400000000001</v>
      </c>
      <c r="ME26" s="17">
        <v>39.706000000000003</v>
      </c>
      <c r="MF26" s="17">
        <v>148.6</v>
      </c>
      <c r="MG26" s="17">
        <v>151.54257999999999</v>
      </c>
      <c r="MH26" s="17">
        <v>104.206</v>
      </c>
      <c r="MI26" s="17">
        <v>44.393999999999998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208.8</v>
      </c>
      <c r="NE26" s="17">
        <v>205.29381000000001</v>
      </c>
      <c r="NF26" s="17">
        <v>205.29381000000001</v>
      </c>
      <c r="NG26" s="17">
        <v>3.5061900000000001</v>
      </c>
      <c r="NH26" s="17">
        <v>100.6</v>
      </c>
      <c r="NI26" s="17">
        <v>102.95515</v>
      </c>
      <c r="NJ26" s="17">
        <v>102.95515</v>
      </c>
      <c r="NK26" s="17">
        <v>-2.3551500000000001</v>
      </c>
      <c r="NL26" s="17">
        <v>8.1</v>
      </c>
      <c r="NM26" s="17">
        <v>3.22011</v>
      </c>
      <c r="NN26" s="17">
        <v>3.22011</v>
      </c>
      <c r="NO26" s="17">
        <v>4.8798899999999996</v>
      </c>
      <c r="NP26" s="17">
        <v>3.5</v>
      </c>
      <c r="NQ26" s="17">
        <v>3.3782000000000001</v>
      </c>
      <c r="NR26" s="17">
        <v>3.3782000000000001</v>
      </c>
      <c r="NS26" s="17">
        <v>0.12180000000000001</v>
      </c>
      <c r="NT26" s="17">
        <v>8.8000000000000007</v>
      </c>
      <c r="NU26" s="17">
        <v>8.6</v>
      </c>
      <c r="NV26" s="17">
        <v>8.6</v>
      </c>
      <c r="NW26" s="17">
        <v>0.2</v>
      </c>
      <c r="NX26" s="17">
        <v>0.4</v>
      </c>
      <c r="NY26" s="17">
        <v>0.72499999999999998</v>
      </c>
      <c r="NZ26" s="17">
        <v>0.72499999999999998</v>
      </c>
      <c r="OA26" s="17">
        <v>-0.32500000000000001</v>
      </c>
      <c r="OB26" s="17">
        <v>20.399999999999999</v>
      </c>
      <c r="OC26" s="17">
        <v>72.83</v>
      </c>
      <c r="OD26" s="17">
        <v>50.984000000000002</v>
      </c>
      <c r="OE26" s="17">
        <v>-30.584</v>
      </c>
      <c r="OF26" s="17">
        <v>66.7</v>
      </c>
      <c r="OG26" s="17">
        <v>58.765300000000003</v>
      </c>
      <c r="OH26" s="17">
        <v>58.765300000000003</v>
      </c>
      <c r="OI26" s="17">
        <v>7.9347000000000003</v>
      </c>
      <c r="OJ26" s="17">
        <v>6.9</v>
      </c>
      <c r="OK26" s="17">
        <v>8.7044999999999995</v>
      </c>
      <c r="OL26" s="17">
        <v>8.7044999999999995</v>
      </c>
      <c r="OM26" s="17">
        <v>-1.8045</v>
      </c>
      <c r="ON26" s="17">
        <v>0.2</v>
      </c>
      <c r="OO26" s="17">
        <v>0.4</v>
      </c>
      <c r="OP26" s="17">
        <v>0.4</v>
      </c>
      <c r="OQ26" s="17">
        <v>-0.2</v>
      </c>
      <c r="OR26" s="17">
        <v>15.4</v>
      </c>
      <c r="OS26" s="17">
        <v>20.33764</v>
      </c>
      <c r="OT26" s="17">
        <v>20.33764</v>
      </c>
      <c r="OU26" s="17">
        <v>-4.93764</v>
      </c>
      <c r="OV26" s="17">
        <v>9.9</v>
      </c>
      <c r="OW26" s="17">
        <v>9</v>
      </c>
      <c r="OX26" s="17">
        <v>9</v>
      </c>
      <c r="OY26" s="17">
        <v>0.9</v>
      </c>
      <c r="OZ26" s="17">
        <v>2.2000000000000002</v>
      </c>
      <c r="PA26" s="17">
        <v>1.6470199999999999</v>
      </c>
      <c r="PB26" s="17">
        <v>1.46</v>
      </c>
      <c r="PC26" s="17">
        <v>0.74</v>
      </c>
      <c r="PD26" s="17">
        <v>162.69999999999999</v>
      </c>
      <c r="PE26" s="17">
        <v>167.99</v>
      </c>
      <c r="PF26" s="17">
        <v>167.99</v>
      </c>
      <c r="PG26" s="17">
        <v>-5.29</v>
      </c>
      <c r="PH26" s="17">
        <v>82.9</v>
      </c>
      <c r="PI26" s="17">
        <v>87.55</v>
      </c>
      <c r="PJ26" s="17">
        <v>87.55</v>
      </c>
      <c r="PK26" s="17">
        <v>-4.6500000000000004</v>
      </c>
      <c r="PL26" s="17">
        <v>1</v>
      </c>
      <c r="PM26" s="17">
        <v>1.07</v>
      </c>
      <c r="PN26" s="17">
        <v>1.07</v>
      </c>
      <c r="PO26" s="17">
        <v>-7.0000000000000007E-2</v>
      </c>
      <c r="PP26" s="17">
        <v>2.5</v>
      </c>
      <c r="PQ26" s="17">
        <v>2.2999999999999998</v>
      </c>
      <c r="PR26" s="17">
        <v>2.2999999999999998</v>
      </c>
      <c r="PS26" s="17">
        <v>0.2</v>
      </c>
      <c r="PT26" s="17">
        <v>3.8</v>
      </c>
      <c r="PU26" s="17">
        <v>3.7</v>
      </c>
      <c r="PV26" s="17">
        <v>3.7</v>
      </c>
      <c r="PW26" s="17">
        <v>0.1</v>
      </c>
      <c r="PX26" s="17">
        <v>20.3</v>
      </c>
      <c r="PY26" s="17">
        <v>20.303830000000001</v>
      </c>
      <c r="PZ26" s="17">
        <v>20.303830000000001</v>
      </c>
      <c r="QA26" s="17">
        <v>-3.8300000000000001E-3</v>
      </c>
      <c r="QB26" s="17"/>
      <c r="QC26" s="17"/>
      <c r="QD26" s="17"/>
      <c r="QE26" s="17">
        <v>0</v>
      </c>
      <c r="QF26" s="17">
        <v>4</v>
      </c>
      <c r="QG26" s="17">
        <v>4</v>
      </c>
      <c r="QH26" s="17">
        <v>4</v>
      </c>
      <c r="QI26" s="17">
        <v>0</v>
      </c>
      <c r="QJ26" s="17">
        <v>3.6</v>
      </c>
      <c r="QK26" s="17">
        <v>3.5</v>
      </c>
      <c r="QL26" s="17">
        <v>3.5</v>
      </c>
      <c r="QM26" s="17">
        <v>0.1</v>
      </c>
      <c r="QN26" s="17">
        <v>15.3</v>
      </c>
      <c r="QO26" s="17">
        <v>14.492749999999999</v>
      </c>
      <c r="QP26" s="17">
        <v>14.492749999999999</v>
      </c>
      <c r="QQ26" s="17">
        <v>0.80725000000000002</v>
      </c>
      <c r="QR26" s="17">
        <v>12</v>
      </c>
      <c r="QS26" s="17">
        <v>12.395</v>
      </c>
      <c r="QT26" s="17">
        <v>12.395</v>
      </c>
      <c r="QU26" s="17">
        <v>-0.39500000000000002</v>
      </c>
      <c r="QV26" s="17">
        <v>15.4</v>
      </c>
      <c r="QW26" s="17">
        <v>14.86</v>
      </c>
      <c r="QX26" s="17">
        <v>14.86</v>
      </c>
      <c r="QY26" s="17">
        <v>0.54</v>
      </c>
      <c r="QZ26" s="17">
        <v>3.6</v>
      </c>
      <c r="RA26" s="17">
        <v>18.86</v>
      </c>
      <c r="RB26" s="17">
        <v>17.4574</v>
      </c>
      <c r="RC26" s="17">
        <v>-13.8574</v>
      </c>
      <c r="RD26" s="17">
        <v>10.5</v>
      </c>
      <c r="RE26" s="17">
        <v>46.8</v>
      </c>
      <c r="RF26" s="17">
        <v>28.344000000000001</v>
      </c>
      <c r="RG26" s="17">
        <v>-17.844000000000001</v>
      </c>
      <c r="RH26" s="17">
        <v>3</v>
      </c>
      <c r="RI26" s="17">
        <v>10.9314</v>
      </c>
      <c r="RJ26" s="17">
        <v>10.9314</v>
      </c>
      <c r="RK26" s="17">
        <v>-7.9314</v>
      </c>
      <c r="RL26" s="17">
        <v>2.5</v>
      </c>
      <c r="RM26" s="17">
        <v>2.5499999999999998</v>
      </c>
      <c r="RN26" s="17">
        <v>2.5499999999999998</v>
      </c>
      <c r="RO26" s="17">
        <v>-0.05</v>
      </c>
      <c r="RP26" s="17">
        <v>4.5</v>
      </c>
      <c r="RQ26" s="17"/>
      <c r="RR26" s="17">
        <v>5.1392300000000004</v>
      </c>
      <c r="RS26" s="17">
        <v>-0.63922999999999996</v>
      </c>
      <c r="RT26" s="17">
        <v>1.6</v>
      </c>
      <c r="RU26" s="17">
        <v>1.48</v>
      </c>
      <c r="RV26" s="17">
        <v>1.48</v>
      </c>
      <c r="RW26" s="17">
        <v>0.12</v>
      </c>
      <c r="RX26" s="17">
        <v>0.3</v>
      </c>
      <c r="RY26" s="17">
        <v>0.4</v>
      </c>
      <c r="RZ26" s="17">
        <v>0.4</v>
      </c>
      <c r="SA26" s="17">
        <v>-0.1</v>
      </c>
      <c r="SB26" s="17">
        <v>0.1</v>
      </c>
      <c r="SC26" s="17">
        <v>0.23369999999999999</v>
      </c>
      <c r="SD26" s="17">
        <v>0.23369999999999999</v>
      </c>
      <c r="SE26" s="17">
        <v>-0.13370000000000001</v>
      </c>
      <c r="SF26" s="17">
        <v>9.9</v>
      </c>
      <c r="SG26" s="17">
        <v>10.048310000000001</v>
      </c>
      <c r="SH26" s="17">
        <v>10.048310000000001</v>
      </c>
      <c r="SI26" s="17">
        <v>-0.14831</v>
      </c>
      <c r="SJ26" s="17">
        <v>4.4000000000000004</v>
      </c>
      <c r="SK26" s="17">
        <v>4.3</v>
      </c>
      <c r="SL26" s="17">
        <v>4.3</v>
      </c>
      <c r="SM26" s="17">
        <v>0.1</v>
      </c>
      <c r="SN26" s="17">
        <v>6.6</v>
      </c>
      <c r="SO26" s="17">
        <v>7</v>
      </c>
      <c r="SP26" s="17">
        <v>7</v>
      </c>
      <c r="SQ26" s="17">
        <v>-0.4</v>
      </c>
      <c r="SR26" s="17">
        <v>9.3000000000000007</v>
      </c>
      <c r="SS26" s="17">
        <v>10.628019999999999</v>
      </c>
      <c r="ST26" s="17">
        <v>10.628019999999999</v>
      </c>
      <c r="SU26" s="17">
        <v>-1.32802</v>
      </c>
      <c r="SV26" s="17">
        <v>28.3</v>
      </c>
      <c r="SW26" s="17">
        <v>18.350000000000001</v>
      </c>
      <c r="SX26" s="17">
        <v>16.704599999999999</v>
      </c>
      <c r="SY26" s="17">
        <v>11.5954</v>
      </c>
      <c r="SZ26" s="17">
        <v>11.9</v>
      </c>
      <c r="TA26" s="17">
        <v>14.56</v>
      </c>
      <c r="TB26" s="17">
        <v>20.2089</v>
      </c>
      <c r="TC26" s="17">
        <v>-8.3088999999999995</v>
      </c>
      <c r="TD26" s="17">
        <v>29.1</v>
      </c>
      <c r="TE26" s="17">
        <v>27.576599999999999</v>
      </c>
      <c r="TF26" s="17">
        <v>27.576599999999999</v>
      </c>
      <c r="TG26" s="17">
        <v>1.5234000000000001</v>
      </c>
      <c r="TH26" s="17">
        <v>2.5</v>
      </c>
      <c r="TI26" s="17">
        <v>29.72</v>
      </c>
      <c r="TJ26" s="17">
        <v>8.6479999999999997</v>
      </c>
      <c r="TK26" s="17">
        <v>-6.1479999999999997</v>
      </c>
      <c r="TL26" s="17">
        <v>4.5999999999999996</v>
      </c>
      <c r="TM26" s="17">
        <v>49.4</v>
      </c>
      <c r="TN26" s="17">
        <v>17.992000000000001</v>
      </c>
      <c r="TO26" s="17">
        <v>-13.391999999999999</v>
      </c>
      <c r="TP26" s="17">
        <v>0.4</v>
      </c>
      <c r="TQ26" s="17">
        <v>0.24629999999999999</v>
      </c>
      <c r="TR26" s="17">
        <v>0.24629999999999999</v>
      </c>
      <c r="TS26" s="17">
        <v>0.1537</v>
      </c>
      <c r="TT26" s="17">
        <v>0</v>
      </c>
      <c r="TU26" s="17">
        <v>1.2399</v>
      </c>
      <c r="TV26" s="17">
        <v>1.2399</v>
      </c>
      <c r="TW26" s="17">
        <v>-1.2399</v>
      </c>
      <c r="TX26" s="17">
        <v>37.1</v>
      </c>
      <c r="TY26" s="17">
        <v>36.68</v>
      </c>
      <c r="TZ26" s="17">
        <v>36.68</v>
      </c>
      <c r="UA26" s="17">
        <v>0.42</v>
      </c>
      <c r="UB26" s="17">
        <v>10.9</v>
      </c>
      <c r="UC26" s="17">
        <v>9</v>
      </c>
      <c r="UD26" s="17">
        <v>9</v>
      </c>
      <c r="UE26" s="17">
        <v>1.9</v>
      </c>
      <c r="UF26" s="17">
        <v>3.3</v>
      </c>
      <c r="UG26" s="17">
        <v>3</v>
      </c>
      <c r="UH26" s="17">
        <v>3</v>
      </c>
      <c r="UI26" s="17">
        <v>0.3</v>
      </c>
      <c r="UJ26" s="17">
        <v>7.8</v>
      </c>
      <c r="UK26" s="17">
        <v>7.4</v>
      </c>
      <c r="UL26" s="17">
        <v>7.4</v>
      </c>
      <c r="UM26" s="17">
        <v>0.4</v>
      </c>
      <c r="UN26" s="17">
        <v>6.3</v>
      </c>
      <c r="UO26" s="17">
        <v>7</v>
      </c>
      <c r="UP26" s="17">
        <v>7</v>
      </c>
      <c r="UQ26" s="17">
        <v>-0.7</v>
      </c>
      <c r="UR26" s="17">
        <v>7.1</v>
      </c>
      <c r="US26" s="17">
        <v>8</v>
      </c>
      <c r="UT26" s="17">
        <v>8</v>
      </c>
      <c r="UU26" s="17">
        <v>-0.9</v>
      </c>
      <c r="UV26" s="17">
        <v>7.3</v>
      </c>
      <c r="UW26" s="17">
        <v>8.1999999999999993</v>
      </c>
      <c r="UX26" s="17">
        <v>8.1999999999999993</v>
      </c>
      <c r="UY26" s="17">
        <v>-0.9</v>
      </c>
      <c r="UZ26" s="17">
        <v>6.6</v>
      </c>
      <c r="VA26" s="17">
        <v>4.8179999999999996</v>
      </c>
      <c r="VB26" s="17">
        <v>4.8179999999999996</v>
      </c>
      <c r="VC26" s="17">
        <v>1.782</v>
      </c>
      <c r="VD26" s="17">
        <v>202.2</v>
      </c>
      <c r="VE26" s="17">
        <v>199.47120000000001</v>
      </c>
      <c r="VF26" s="17">
        <v>199.47120000000001</v>
      </c>
      <c r="VG26" s="17">
        <v>2.7288000000000001</v>
      </c>
      <c r="VH26" s="17">
        <v>11.4</v>
      </c>
      <c r="VI26" s="17">
        <v>10.1892</v>
      </c>
      <c r="VJ26" s="17">
        <v>10.1892</v>
      </c>
      <c r="VK26" s="17">
        <v>1.2108000000000001</v>
      </c>
      <c r="VL26" s="17">
        <v>111.8</v>
      </c>
      <c r="VM26" s="17">
        <v>116</v>
      </c>
      <c r="VN26" s="17">
        <v>116</v>
      </c>
      <c r="VO26" s="17">
        <v>-4.2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20.22</v>
      </c>
      <c r="VV26" s="17">
        <v>9</v>
      </c>
      <c r="VW26" s="17">
        <v>-9</v>
      </c>
      <c r="VX26" s="17">
        <v>0</v>
      </c>
      <c r="VY26" s="17">
        <v>14.71</v>
      </c>
      <c r="VZ26" s="17">
        <v>16</v>
      </c>
      <c r="WA26" s="17">
        <v>-16</v>
      </c>
      <c r="WB26" s="17">
        <v>81.8</v>
      </c>
      <c r="WC26" s="17">
        <v>83.52</v>
      </c>
      <c r="WD26" s="17">
        <v>83.52</v>
      </c>
      <c r="WE26" s="17">
        <v>-1.72</v>
      </c>
      <c r="WF26" s="17">
        <v>4.5</v>
      </c>
      <c r="WG26" s="17">
        <v>4.3499999999999996</v>
      </c>
      <c r="WH26" s="17">
        <v>4.3499999999999996</v>
      </c>
      <c r="WI26" s="17">
        <v>0.15</v>
      </c>
      <c r="WJ26" s="17">
        <v>1.2</v>
      </c>
      <c r="WK26" s="17">
        <v>1.1000000000000001</v>
      </c>
      <c r="WL26" s="17">
        <v>1.1000000000000001</v>
      </c>
      <c r="WM26" s="17">
        <v>0.1</v>
      </c>
      <c r="WN26" s="17">
        <v>2.2000000000000002</v>
      </c>
      <c r="WO26" s="17">
        <v>2.2000000000000002</v>
      </c>
      <c r="WP26" s="17">
        <v>2.2000000000000002</v>
      </c>
      <c r="WQ26" s="17">
        <v>0</v>
      </c>
      <c r="WR26" s="17">
        <v>1.3</v>
      </c>
      <c r="WS26" s="17">
        <v>1.4</v>
      </c>
      <c r="WT26" s="17">
        <v>1.4</v>
      </c>
      <c r="WU26" s="17">
        <v>-0.1</v>
      </c>
      <c r="WV26" s="17">
        <v>11.1</v>
      </c>
      <c r="WW26" s="17">
        <v>10.5458</v>
      </c>
      <c r="WX26" s="17">
        <v>10.5458</v>
      </c>
      <c r="WY26" s="17">
        <v>0.55420000000000003</v>
      </c>
      <c r="WZ26" s="17">
        <v>9.8000000000000007</v>
      </c>
      <c r="XA26" s="17">
        <v>9.8000000000000007</v>
      </c>
      <c r="XB26" s="17">
        <v>9.8000000000000007</v>
      </c>
      <c r="XC26" s="17">
        <v>0</v>
      </c>
      <c r="XD26" s="17">
        <v>18.5</v>
      </c>
      <c r="XE26" s="17">
        <v>17.584540000000001</v>
      </c>
      <c r="XF26" s="17">
        <v>17.584540000000001</v>
      </c>
      <c r="XG26" s="17">
        <v>0.91546000000000005</v>
      </c>
      <c r="XH26" s="17">
        <v>15.5</v>
      </c>
      <c r="XI26" s="17">
        <v>15.07246</v>
      </c>
      <c r="XJ26" s="17">
        <v>15.07246</v>
      </c>
      <c r="XK26" s="17">
        <v>0.42753999999999998</v>
      </c>
      <c r="XL26" s="17">
        <v>9.8000000000000007</v>
      </c>
      <c r="XM26" s="17">
        <v>10.8</v>
      </c>
      <c r="XN26" s="17">
        <v>10.8</v>
      </c>
      <c r="XO26" s="17">
        <v>-1</v>
      </c>
      <c r="XP26" s="17">
        <v>24.5</v>
      </c>
      <c r="XQ26" s="17">
        <v>12.5</v>
      </c>
      <c r="XR26" s="17">
        <v>12.5</v>
      </c>
      <c r="XS26" s="17">
        <v>12</v>
      </c>
      <c r="XT26" s="17"/>
      <c r="XU26" s="17">
        <v>12.5</v>
      </c>
      <c r="XV26" s="17">
        <v>12.5</v>
      </c>
      <c r="XW26" s="17">
        <v>-12.5</v>
      </c>
      <c r="XX26" s="17">
        <v>19</v>
      </c>
      <c r="XY26" s="17">
        <v>14</v>
      </c>
      <c r="XZ26" s="17">
        <v>14</v>
      </c>
      <c r="YA26" s="17">
        <v>5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11.9</v>
      </c>
      <c r="YK26" s="17">
        <v>12</v>
      </c>
      <c r="YL26" s="17">
        <v>12</v>
      </c>
      <c r="YM26" s="17">
        <v>-0.1</v>
      </c>
      <c r="YN26" s="17">
        <v>16.3</v>
      </c>
      <c r="YO26" s="17">
        <v>11.61</v>
      </c>
      <c r="YP26" s="17">
        <v>11.61</v>
      </c>
      <c r="YQ26" s="17">
        <v>4.6900000000000004</v>
      </c>
    </row>
    <row r="27" spans="1:667" ht="24" customHeight="1" x14ac:dyDescent="0.3">
      <c r="A27" s="1"/>
      <c r="B27" s="16" t="s">
        <v>70</v>
      </c>
      <c r="C27" s="16" t="s">
        <v>750</v>
      </c>
      <c r="D27" s="17">
        <v>50</v>
      </c>
      <c r="E27" s="17">
        <v>52.127569999999999</v>
      </c>
      <c r="F27" s="17">
        <v>100.91265</v>
      </c>
      <c r="G27" s="17">
        <v>-50.912649999999999</v>
      </c>
      <c r="H27" s="17">
        <v>604.5</v>
      </c>
      <c r="I27" s="17">
        <v>596.74370999999996</v>
      </c>
      <c r="J27" s="17">
        <v>596.74370999999996</v>
      </c>
      <c r="K27" s="17">
        <v>7.7562899999999999</v>
      </c>
      <c r="L27" s="17">
        <v>205</v>
      </c>
      <c r="M27" s="17">
        <v>193.1935</v>
      </c>
      <c r="N27" s="17">
        <v>193.1935</v>
      </c>
      <c r="O27" s="17">
        <v>11.8065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23</v>
      </c>
      <c r="Y27" s="17">
        <v>29.388089999999998</v>
      </c>
      <c r="Z27" s="17">
        <v>12.09104</v>
      </c>
      <c r="AA27" s="17">
        <v>10.90896</v>
      </c>
      <c r="AB27" s="17">
        <v>114.2</v>
      </c>
      <c r="AC27" s="17">
        <v>120</v>
      </c>
      <c r="AD27" s="17">
        <v>120</v>
      </c>
      <c r="AE27" s="17">
        <v>-5.8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0</v>
      </c>
      <c r="AO27" s="17"/>
      <c r="AP27" s="17"/>
      <c r="AQ27" s="17">
        <v>0</v>
      </c>
      <c r="AR27" s="17">
        <v>198.8</v>
      </c>
      <c r="AS27" s="17">
        <v>127.36711</v>
      </c>
      <c r="AT27" s="17">
        <v>152.48865000000001</v>
      </c>
      <c r="AU27" s="17">
        <v>46.311349999999997</v>
      </c>
      <c r="AV27" s="17">
        <v>203.6</v>
      </c>
      <c r="AW27" s="17">
        <v>127.36711</v>
      </c>
      <c r="AX27" s="17">
        <v>152.48865000000001</v>
      </c>
      <c r="AY27" s="17">
        <v>51.111350000000002</v>
      </c>
      <c r="AZ27" s="17">
        <v>197.1</v>
      </c>
      <c r="BA27" s="17">
        <v>127.7496</v>
      </c>
      <c r="BB27" s="17">
        <v>152.94658000000001</v>
      </c>
      <c r="BC27" s="17">
        <v>44.153419999999997</v>
      </c>
      <c r="BD27" s="17">
        <v>205.8</v>
      </c>
      <c r="BE27" s="17">
        <v>206.04143999999999</v>
      </c>
      <c r="BF27" s="17">
        <v>206.04143999999999</v>
      </c>
      <c r="BG27" s="17">
        <v>-0.24143999999999999</v>
      </c>
      <c r="BH27" s="17">
        <v>105.8</v>
      </c>
      <c r="BI27" s="17">
        <v>103.33009</v>
      </c>
      <c r="BJ27" s="17">
        <v>103.33009</v>
      </c>
      <c r="BK27" s="17">
        <v>2.46991</v>
      </c>
      <c r="BL27" s="17">
        <v>71.599999999999994</v>
      </c>
      <c r="BM27" s="17">
        <v>78.077629999999999</v>
      </c>
      <c r="BN27" s="17">
        <v>73.212440000000001</v>
      </c>
      <c r="BO27" s="17">
        <v>-1.6124400000000001</v>
      </c>
      <c r="BP27" s="17">
        <v>4.5999999999999996</v>
      </c>
      <c r="BQ27" s="17">
        <v>4.4104299999999999</v>
      </c>
      <c r="BR27" s="17">
        <v>4.4104299999999999</v>
      </c>
      <c r="BS27" s="17">
        <v>0.18956999999999999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164.2</v>
      </c>
      <c r="CG27" s="17">
        <v>161.13025999999999</v>
      </c>
      <c r="CH27" s="17">
        <v>161.13025999999999</v>
      </c>
      <c r="CI27" s="17">
        <v>3.0697399999999999</v>
      </c>
      <c r="CJ27" s="17">
        <v>7.6</v>
      </c>
      <c r="CK27" s="17">
        <v>7.2435600000000004</v>
      </c>
      <c r="CL27" s="17">
        <v>7.2435600000000004</v>
      </c>
      <c r="CM27" s="17">
        <v>0.35643999999999998</v>
      </c>
      <c r="CN27" s="17">
        <v>5.0999999999999996</v>
      </c>
      <c r="CO27" s="17">
        <v>3.8896199999999999</v>
      </c>
      <c r="CP27" s="17">
        <v>3.8896199999999999</v>
      </c>
      <c r="CQ27" s="17">
        <v>1.21038</v>
      </c>
      <c r="CR27" s="17">
        <v>22.5</v>
      </c>
      <c r="CS27" s="17"/>
      <c r="CT27" s="17"/>
      <c r="CU27" s="17">
        <v>22.5</v>
      </c>
      <c r="CV27" s="17">
        <v>6.6</v>
      </c>
      <c r="CW27" s="17">
        <v>6.8787000000000003</v>
      </c>
      <c r="CX27" s="17">
        <v>6.8787000000000003</v>
      </c>
      <c r="CY27" s="17">
        <v>-0.2787</v>
      </c>
      <c r="CZ27" s="17">
        <v>44</v>
      </c>
      <c r="DA27" s="17">
        <v>58.702959999999997</v>
      </c>
      <c r="DB27" s="17">
        <v>82.1477</v>
      </c>
      <c r="DC27" s="17">
        <v>-38.1477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52.3</v>
      </c>
      <c r="DU27" s="17">
        <v>57.866529999999997</v>
      </c>
      <c r="DV27" s="17">
        <v>64.789529999999999</v>
      </c>
      <c r="DW27" s="17">
        <v>-12.48953</v>
      </c>
      <c r="DX27" s="17">
        <v>117.2</v>
      </c>
      <c r="DY27" s="17">
        <v>94.457949999999997</v>
      </c>
      <c r="DZ27" s="17">
        <v>20.725390000000001</v>
      </c>
      <c r="EA27" s="17">
        <v>96.474609999999998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0</v>
      </c>
      <c r="ES27" s="17"/>
      <c r="ET27" s="17">
        <v>145.07772</v>
      </c>
      <c r="EU27" s="17">
        <v>-145.07772</v>
      </c>
      <c r="EV27" s="17">
        <v>53</v>
      </c>
      <c r="EW27" s="17">
        <v>47.64996</v>
      </c>
      <c r="EX27" s="17">
        <v>47.64996</v>
      </c>
      <c r="EY27" s="17">
        <v>5.3500399999999999</v>
      </c>
      <c r="EZ27" s="17">
        <v>66.7</v>
      </c>
      <c r="FA27" s="17">
        <v>66.666669999999996</v>
      </c>
      <c r="FB27" s="17"/>
      <c r="FC27" s="17">
        <v>66.7</v>
      </c>
      <c r="FD27" s="17">
        <v>36.5</v>
      </c>
      <c r="FE27" s="17">
        <v>31.126940000000001</v>
      </c>
      <c r="FF27" s="17">
        <v>31.126940000000001</v>
      </c>
      <c r="FG27" s="17">
        <v>5.3730599999999997</v>
      </c>
      <c r="FH27" s="17">
        <v>18.399999999999999</v>
      </c>
      <c r="FI27" s="17">
        <v>19.099519999999998</v>
      </c>
      <c r="FJ27" s="17">
        <v>19.099519999999998</v>
      </c>
      <c r="FK27" s="17">
        <v>-0.69952000000000003</v>
      </c>
      <c r="FL27" s="17">
        <v>18.8</v>
      </c>
      <c r="FM27" s="17">
        <v>18.164249999999999</v>
      </c>
      <c r="FN27" s="17">
        <v>18.164249999999999</v>
      </c>
      <c r="FO27" s="17">
        <v>0.63575000000000004</v>
      </c>
      <c r="FP27" s="17">
        <v>88</v>
      </c>
      <c r="FQ27" s="17">
        <v>87.26473</v>
      </c>
      <c r="FR27" s="17">
        <v>87.26473</v>
      </c>
      <c r="FS27" s="17">
        <v>0.73526999999999998</v>
      </c>
      <c r="FT27" s="17">
        <v>176.2</v>
      </c>
      <c r="FU27" s="17">
        <v>184.74316999999999</v>
      </c>
      <c r="FV27" s="17">
        <v>184.74316999999999</v>
      </c>
      <c r="FW27" s="17">
        <v>-8.5431699999999999</v>
      </c>
      <c r="FX27" s="17">
        <v>176.7</v>
      </c>
      <c r="FY27" s="17">
        <v>184.74316999999999</v>
      </c>
      <c r="FZ27" s="17">
        <v>184.74316999999999</v>
      </c>
      <c r="GA27" s="17">
        <v>-8.0431699999999999</v>
      </c>
      <c r="GB27" s="17">
        <v>181.3</v>
      </c>
      <c r="GC27" s="17">
        <v>185.29795999999999</v>
      </c>
      <c r="GD27" s="17">
        <v>185.29795999999999</v>
      </c>
      <c r="GE27" s="17">
        <v>-3.99796</v>
      </c>
      <c r="GF27" s="17">
        <v>43.2</v>
      </c>
      <c r="GG27" s="17">
        <v>43.716940000000001</v>
      </c>
      <c r="GH27" s="17">
        <v>43.716940000000001</v>
      </c>
      <c r="GI27" s="17">
        <v>-0.51693999999999996</v>
      </c>
      <c r="GJ27" s="17">
        <v>15.6</v>
      </c>
      <c r="GK27" s="17">
        <v>32.576680000000003</v>
      </c>
      <c r="GL27" s="17"/>
      <c r="GM27" s="17">
        <v>15.6</v>
      </c>
      <c r="GN27" s="17">
        <v>38.1</v>
      </c>
      <c r="GO27" s="17">
        <v>36.077289999999998</v>
      </c>
      <c r="GP27" s="17">
        <v>36.077289999999998</v>
      </c>
      <c r="GQ27" s="17">
        <v>2.02271</v>
      </c>
      <c r="GR27" s="17">
        <v>3.4</v>
      </c>
      <c r="GS27" s="17"/>
      <c r="GT27" s="17"/>
      <c r="GU27" s="17">
        <v>3.4</v>
      </c>
      <c r="GV27" s="17">
        <v>0</v>
      </c>
      <c r="GW27" s="17">
        <v>13.523910000000001</v>
      </c>
      <c r="GX27" s="17">
        <v>13.523910000000001</v>
      </c>
      <c r="GY27" s="17">
        <v>-13.523910000000001</v>
      </c>
      <c r="GZ27" s="17">
        <v>62.5</v>
      </c>
      <c r="HA27" s="17">
        <v>40.443860000000001</v>
      </c>
      <c r="HB27" s="17">
        <v>20.725390000000001</v>
      </c>
      <c r="HC27" s="17">
        <v>41.774610000000003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15.9</v>
      </c>
      <c r="HM27" s="17">
        <v>28.503319999999999</v>
      </c>
      <c r="HN27" s="17">
        <v>7.6438499999999996</v>
      </c>
      <c r="HO27" s="17">
        <v>8.2561499999999999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45</v>
      </c>
      <c r="HY27" s="17"/>
      <c r="HZ27" s="17">
        <v>45.291899999999998</v>
      </c>
      <c r="IA27" s="17">
        <v>-0.29189999999999999</v>
      </c>
      <c r="IB27" s="17">
        <v>0</v>
      </c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60.1</v>
      </c>
      <c r="IO27" s="17">
        <v>68.161640000000006</v>
      </c>
      <c r="IP27" s="17">
        <v>27.73809</v>
      </c>
      <c r="IQ27" s="17">
        <v>32.361910000000002</v>
      </c>
      <c r="IR27" s="17">
        <v>128</v>
      </c>
      <c r="IS27" s="17">
        <v>145.88521</v>
      </c>
      <c r="IT27" s="17">
        <v>159.19585000000001</v>
      </c>
      <c r="IU27" s="17">
        <v>-31.19585</v>
      </c>
      <c r="IV27" s="17">
        <v>127.9</v>
      </c>
      <c r="IW27" s="17">
        <v>145.88521</v>
      </c>
      <c r="IX27" s="17">
        <v>159.19585000000001</v>
      </c>
      <c r="IY27" s="17">
        <v>-31.295850000000002</v>
      </c>
      <c r="IZ27" s="17">
        <v>131.30000000000001</v>
      </c>
      <c r="JA27" s="17">
        <v>145.88521</v>
      </c>
      <c r="JB27" s="17">
        <v>159.19585000000001</v>
      </c>
      <c r="JC27" s="17">
        <v>-27.895849999999999</v>
      </c>
      <c r="JD27" s="17">
        <v>229.3</v>
      </c>
      <c r="JE27" s="17">
        <v>219.48496</v>
      </c>
      <c r="JF27" s="17">
        <v>239.51087999999999</v>
      </c>
      <c r="JG27" s="17">
        <v>-10.21088</v>
      </c>
      <c r="JH27" s="17">
        <v>69.3</v>
      </c>
      <c r="JI27" s="17">
        <v>44.848439999999997</v>
      </c>
      <c r="JJ27" s="17">
        <v>44.848439999999997</v>
      </c>
      <c r="JK27" s="17">
        <v>24.451560000000001</v>
      </c>
      <c r="JL27" s="17">
        <v>33.9</v>
      </c>
      <c r="JM27" s="17">
        <v>22.49156</v>
      </c>
      <c r="JN27" s="17">
        <v>22.49156</v>
      </c>
      <c r="JO27" s="17">
        <v>11.408440000000001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>
        <v>36</v>
      </c>
      <c r="KD27" s="17">
        <v>36</v>
      </c>
      <c r="KE27" s="17">
        <v>-36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2.9</v>
      </c>
      <c r="KO27" s="17">
        <v>3.65123</v>
      </c>
      <c r="KP27" s="17">
        <v>3.65123</v>
      </c>
      <c r="KQ27" s="17">
        <v>-0.75122999999999995</v>
      </c>
      <c r="KR27" s="17">
        <v>49.9</v>
      </c>
      <c r="KS27" s="17">
        <v>73.343140000000005</v>
      </c>
      <c r="KT27" s="17"/>
      <c r="KU27" s="17">
        <v>49.9</v>
      </c>
      <c r="KV27" s="17">
        <v>92.5</v>
      </c>
      <c r="KW27" s="17">
        <v>92.905910000000006</v>
      </c>
      <c r="KX27" s="17">
        <v>92.444500000000005</v>
      </c>
      <c r="KY27" s="17">
        <v>5.5500000000000001E-2</v>
      </c>
      <c r="KZ27" s="17">
        <v>66</v>
      </c>
      <c r="LA27" s="17">
        <v>66.809659999999994</v>
      </c>
      <c r="LB27" s="17">
        <v>66.809659999999994</v>
      </c>
      <c r="LC27" s="17">
        <v>-0.80966000000000005</v>
      </c>
      <c r="LD27" s="17">
        <v>73.3</v>
      </c>
      <c r="LE27" s="17">
        <v>72.37388</v>
      </c>
      <c r="LF27" s="17">
        <v>72.37388</v>
      </c>
      <c r="LG27" s="17">
        <v>0.92612000000000005</v>
      </c>
      <c r="LH27" s="17">
        <v>29.9</v>
      </c>
      <c r="LI27" s="17">
        <v>29.806760000000001</v>
      </c>
      <c r="LJ27" s="17">
        <v>29.806760000000001</v>
      </c>
      <c r="LK27" s="17">
        <v>9.3240000000000003E-2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140.69999999999999</v>
      </c>
      <c r="LY27" s="17">
        <v>151.08886000000001</v>
      </c>
      <c r="LZ27" s="17">
        <v>151.08886000000001</v>
      </c>
      <c r="MA27" s="17">
        <v>-10.388859999999999</v>
      </c>
      <c r="MB27" s="17">
        <v>142.80000000000001</v>
      </c>
      <c r="MC27" s="17">
        <v>151.08886000000001</v>
      </c>
      <c r="MD27" s="17">
        <v>151.08886000000001</v>
      </c>
      <c r="ME27" s="17">
        <v>-8.2888599999999997</v>
      </c>
      <c r="MF27" s="17">
        <v>148.4</v>
      </c>
      <c r="MG27" s="17">
        <v>151.54257999999999</v>
      </c>
      <c r="MH27" s="17">
        <v>151.54257999999999</v>
      </c>
      <c r="MI27" s="17">
        <v>-3.1425800000000002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208.4</v>
      </c>
      <c r="NE27" s="17">
        <v>205.29381000000001</v>
      </c>
      <c r="NF27" s="17">
        <v>205.29381000000001</v>
      </c>
      <c r="NG27" s="17">
        <v>3.1061899999999998</v>
      </c>
      <c r="NH27" s="17">
        <v>100.4</v>
      </c>
      <c r="NI27" s="17">
        <v>102.95515</v>
      </c>
      <c r="NJ27" s="17">
        <v>102.95515</v>
      </c>
      <c r="NK27" s="17">
        <v>-2.5551499999999998</v>
      </c>
      <c r="NL27" s="17">
        <v>8</v>
      </c>
      <c r="NM27" s="17">
        <v>3.22011</v>
      </c>
      <c r="NN27" s="17">
        <v>3.22011</v>
      </c>
      <c r="NO27" s="17">
        <v>4.77989</v>
      </c>
      <c r="NP27" s="17">
        <v>3.5</v>
      </c>
      <c r="NQ27" s="17">
        <v>3.3782000000000001</v>
      </c>
      <c r="NR27" s="17">
        <v>3.3782000000000001</v>
      </c>
      <c r="NS27" s="17">
        <v>0.12180000000000001</v>
      </c>
      <c r="NT27" s="17">
        <v>8.9</v>
      </c>
      <c r="NU27" s="17">
        <v>8.6</v>
      </c>
      <c r="NV27" s="17">
        <v>8.6</v>
      </c>
      <c r="NW27" s="17">
        <v>0.3</v>
      </c>
      <c r="NX27" s="17">
        <v>0.9</v>
      </c>
      <c r="NY27" s="17">
        <v>0.89900000000000002</v>
      </c>
      <c r="NZ27" s="17">
        <v>0.89900000000000002</v>
      </c>
      <c r="OA27" s="17">
        <v>1E-3</v>
      </c>
      <c r="OB27" s="17">
        <v>17.600000000000001</v>
      </c>
      <c r="OC27" s="17">
        <v>72.73</v>
      </c>
      <c r="OD27" s="17">
        <v>52.823999999999998</v>
      </c>
      <c r="OE27" s="17">
        <v>-35.223999999999997</v>
      </c>
      <c r="OF27" s="17">
        <v>68.2</v>
      </c>
      <c r="OG27" s="17">
        <v>61.006100000000004</v>
      </c>
      <c r="OH27" s="17">
        <v>61.006100000000004</v>
      </c>
      <c r="OI27" s="17">
        <v>7.1939000000000002</v>
      </c>
      <c r="OJ27" s="17">
        <v>6.2</v>
      </c>
      <c r="OK27" s="17">
        <v>8.9183000000000003</v>
      </c>
      <c r="OL27" s="17">
        <v>8.9183000000000003</v>
      </c>
      <c r="OM27" s="17">
        <v>-2.7183000000000002</v>
      </c>
      <c r="ON27" s="17">
        <v>0.3</v>
      </c>
      <c r="OO27" s="17">
        <v>0.3</v>
      </c>
      <c r="OP27" s="17">
        <v>0.3</v>
      </c>
      <c r="OQ27" s="17">
        <v>0</v>
      </c>
      <c r="OR27" s="17">
        <v>15.5</v>
      </c>
      <c r="OS27" s="17">
        <v>20.33764</v>
      </c>
      <c r="OT27" s="17">
        <v>20.33764</v>
      </c>
      <c r="OU27" s="17">
        <v>-4.8376400000000004</v>
      </c>
      <c r="OV27" s="17">
        <v>9.9</v>
      </c>
      <c r="OW27" s="17">
        <v>9</v>
      </c>
      <c r="OX27" s="17">
        <v>9</v>
      </c>
      <c r="OY27" s="17">
        <v>0.9</v>
      </c>
      <c r="OZ27" s="17">
        <v>2.2000000000000002</v>
      </c>
      <c r="PA27" s="17">
        <v>2.5853899999999999</v>
      </c>
      <c r="PB27" s="17">
        <v>1.46</v>
      </c>
      <c r="PC27" s="17">
        <v>0.74</v>
      </c>
      <c r="PD27" s="17">
        <v>164.9</v>
      </c>
      <c r="PE27" s="17">
        <v>166.96549999999999</v>
      </c>
      <c r="PF27" s="17">
        <v>166.96549999999999</v>
      </c>
      <c r="PG27" s="17">
        <v>-2.0655000000000001</v>
      </c>
      <c r="PH27" s="17">
        <v>84.2</v>
      </c>
      <c r="PI27" s="17">
        <v>86.29</v>
      </c>
      <c r="PJ27" s="17">
        <v>86.29</v>
      </c>
      <c r="PK27" s="17">
        <v>-2.09</v>
      </c>
      <c r="PL27" s="17">
        <v>1</v>
      </c>
      <c r="PM27" s="17">
        <v>1.07</v>
      </c>
      <c r="PN27" s="17">
        <v>1.07</v>
      </c>
      <c r="PO27" s="17">
        <v>-7.0000000000000007E-2</v>
      </c>
      <c r="PP27" s="17">
        <v>2.6</v>
      </c>
      <c r="PQ27" s="17">
        <v>2.2999999999999998</v>
      </c>
      <c r="PR27" s="17">
        <v>2.2999999999999998</v>
      </c>
      <c r="PS27" s="17">
        <v>0.3</v>
      </c>
      <c r="PT27" s="17">
        <v>3.8</v>
      </c>
      <c r="PU27" s="17">
        <v>3.7</v>
      </c>
      <c r="PV27" s="17">
        <v>3.7</v>
      </c>
      <c r="PW27" s="17">
        <v>0.1</v>
      </c>
      <c r="PX27" s="17">
        <v>20.3</v>
      </c>
      <c r="PY27" s="17">
        <v>20.303830000000001</v>
      </c>
      <c r="PZ27" s="17">
        <v>20.303830000000001</v>
      </c>
      <c r="QA27" s="17">
        <v>-3.8300000000000001E-3</v>
      </c>
      <c r="QB27" s="17"/>
      <c r="QC27" s="17"/>
      <c r="QD27" s="17"/>
      <c r="QE27" s="17">
        <v>0</v>
      </c>
      <c r="QF27" s="17">
        <v>4</v>
      </c>
      <c r="QG27" s="17">
        <v>4</v>
      </c>
      <c r="QH27" s="17">
        <v>4</v>
      </c>
      <c r="QI27" s="17">
        <v>0</v>
      </c>
      <c r="QJ27" s="17">
        <v>3.6</v>
      </c>
      <c r="QK27" s="17">
        <v>3.5</v>
      </c>
      <c r="QL27" s="17">
        <v>3.5</v>
      </c>
      <c r="QM27" s="17">
        <v>0.1</v>
      </c>
      <c r="QN27" s="17">
        <v>15.3</v>
      </c>
      <c r="QO27" s="17">
        <v>14.492749999999999</v>
      </c>
      <c r="QP27" s="17">
        <v>14.492749999999999</v>
      </c>
      <c r="QQ27" s="17">
        <v>0.80725000000000002</v>
      </c>
      <c r="QR27" s="17">
        <v>11.8</v>
      </c>
      <c r="QS27" s="17">
        <v>12.41</v>
      </c>
      <c r="QT27" s="17">
        <v>12.41</v>
      </c>
      <c r="QU27" s="17">
        <v>-0.61</v>
      </c>
      <c r="QV27" s="17">
        <v>11.4</v>
      </c>
      <c r="QW27" s="17">
        <v>14.99</v>
      </c>
      <c r="QX27" s="17">
        <v>14.99</v>
      </c>
      <c r="QY27" s="17">
        <v>-3.59</v>
      </c>
      <c r="QZ27" s="17">
        <v>3.2</v>
      </c>
      <c r="RA27" s="17">
        <v>19</v>
      </c>
      <c r="RB27" s="17">
        <v>17.864100000000001</v>
      </c>
      <c r="RC27" s="17">
        <v>-14.664099999999999</v>
      </c>
      <c r="RD27" s="17">
        <v>9.9</v>
      </c>
      <c r="RE27" s="17">
        <v>47.16</v>
      </c>
      <c r="RF27" s="17">
        <v>30</v>
      </c>
      <c r="RG27" s="17">
        <v>-20.100000000000001</v>
      </c>
      <c r="RH27" s="17">
        <v>3.8</v>
      </c>
      <c r="RI27" s="17">
        <v>11.865500000000001</v>
      </c>
      <c r="RJ27" s="17">
        <v>11.865500000000001</v>
      </c>
      <c r="RK27" s="17">
        <v>-8.0655000000000001</v>
      </c>
      <c r="RL27" s="17">
        <v>2.5</v>
      </c>
      <c r="RM27" s="17">
        <v>2.5499999999999998</v>
      </c>
      <c r="RN27" s="17">
        <v>2.5499999999999998</v>
      </c>
      <c r="RO27" s="17">
        <v>-0.05</v>
      </c>
      <c r="RP27" s="17">
        <v>4.7</v>
      </c>
      <c r="RQ27" s="17">
        <v>7.1158599999999996</v>
      </c>
      <c r="RR27" s="17">
        <v>4.2344799999999996</v>
      </c>
      <c r="RS27" s="17">
        <v>0.46551999999999999</v>
      </c>
      <c r="RT27" s="17">
        <v>1.6</v>
      </c>
      <c r="RU27" s="17">
        <v>1.48</v>
      </c>
      <c r="RV27" s="17">
        <v>1.48</v>
      </c>
      <c r="RW27" s="17">
        <v>0.12</v>
      </c>
      <c r="RX27" s="17">
        <v>0.3</v>
      </c>
      <c r="RY27" s="17">
        <v>0.4</v>
      </c>
      <c r="RZ27" s="17">
        <v>0.4</v>
      </c>
      <c r="SA27" s="17">
        <v>-0.1</v>
      </c>
      <c r="SB27" s="17">
        <v>0.1</v>
      </c>
      <c r="SC27" s="17">
        <v>0.28220000000000001</v>
      </c>
      <c r="SD27" s="17">
        <v>0.28220000000000001</v>
      </c>
      <c r="SE27" s="17">
        <v>-0.1822</v>
      </c>
      <c r="SF27" s="17">
        <v>9.9</v>
      </c>
      <c r="SG27" s="17">
        <v>10.048310000000001</v>
      </c>
      <c r="SH27" s="17">
        <v>10.048310000000001</v>
      </c>
      <c r="SI27" s="17">
        <v>-0.14831</v>
      </c>
      <c r="SJ27" s="17">
        <v>4.5</v>
      </c>
      <c r="SK27" s="17">
        <v>4.3</v>
      </c>
      <c r="SL27" s="17">
        <v>4.3</v>
      </c>
      <c r="SM27" s="17">
        <v>0.2</v>
      </c>
      <c r="SN27" s="17">
        <v>6.7</v>
      </c>
      <c r="SO27" s="17">
        <v>7</v>
      </c>
      <c r="SP27" s="17">
        <v>7</v>
      </c>
      <c r="SQ27" s="17">
        <v>-0.3</v>
      </c>
      <c r="SR27" s="17">
        <v>9.5</v>
      </c>
      <c r="SS27" s="17">
        <v>10.628019999999999</v>
      </c>
      <c r="ST27" s="17">
        <v>10.628019999999999</v>
      </c>
      <c r="SU27" s="17">
        <v>-1.12802</v>
      </c>
      <c r="SV27" s="17">
        <v>28.2</v>
      </c>
      <c r="SW27" s="17">
        <v>18.12</v>
      </c>
      <c r="SX27" s="17">
        <v>16.717700000000001</v>
      </c>
      <c r="SY27" s="17">
        <v>11.4823</v>
      </c>
      <c r="SZ27" s="17">
        <v>9.5</v>
      </c>
      <c r="TA27" s="17">
        <v>15.98</v>
      </c>
      <c r="TB27" s="17">
        <v>24.764199999999999</v>
      </c>
      <c r="TC27" s="17">
        <v>-15.264200000000001</v>
      </c>
      <c r="TD27" s="17">
        <v>29.4</v>
      </c>
      <c r="TE27" s="17">
        <v>28.415299999999998</v>
      </c>
      <c r="TF27" s="17">
        <v>28.415299999999998</v>
      </c>
      <c r="TG27" s="17">
        <v>0.98470000000000002</v>
      </c>
      <c r="TH27" s="17">
        <v>2.7</v>
      </c>
      <c r="TI27" s="17">
        <v>27.53</v>
      </c>
      <c r="TJ27" s="17">
        <v>12.904</v>
      </c>
      <c r="TK27" s="17">
        <v>-10.204000000000001</v>
      </c>
      <c r="TL27" s="17">
        <v>8.8000000000000007</v>
      </c>
      <c r="TM27" s="17">
        <v>48.14</v>
      </c>
      <c r="TN27" s="17">
        <v>20.52</v>
      </c>
      <c r="TO27" s="17">
        <v>-11.72</v>
      </c>
      <c r="TP27" s="17">
        <v>0.1</v>
      </c>
      <c r="TQ27" s="17">
        <v>0.64429999999999998</v>
      </c>
      <c r="TR27" s="17">
        <v>0.64429999999999998</v>
      </c>
      <c r="TS27" s="17">
        <v>-0.54430000000000001</v>
      </c>
      <c r="TT27" s="17">
        <v>0</v>
      </c>
      <c r="TU27" s="17">
        <v>1.4899</v>
      </c>
      <c r="TV27" s="17">
        <v>1.4899</v>
      </c>
      <c r="TW27" s="17">
        <v>-1.4899</v>
      </c>
      <c r="TX27" s="17">
        <v>38</v>
      </c>
      <c r="TY27" s="17">
        <v>38.21</v>
      </c>
      <c r="TZ27" s="17">
        <v>38.21</v>
      </c>
      <c r="UA27" s="17">
        <v>-0.21</v>
      </c>
      <c r="UB27" s="17">
        <v>10.9</v>
      </c>
      <c r="UC27" s="17">
        <v>9</v>
      </c>
      <c r="UD27" s="17">
        <v>9</v>
      </c>
      <c r="UE27" s="17">
        <v>1.9</v>
      </c>
      <c r="UF27" s="17">
        <v>3.3</v>
      </c>
      <c r="UG27" s="17">
        <v>3</v>
      </c>
      <c r="UH27" s="17">
        <v>3</v>
      </c>
      <c r="UI27" s="17">
        <v>0.3</v>
      </c>
      <c r="UJ27" s="17">
        <v>8</v>
      </c>
      <c r="UK27" s="17">
        <v>7.4</v>
      </c>
      <c r="UL27" s="17">
        <v>7.4</v>
      </c>
      <c r="UM27" s="17">
        <v>0.6</v>
      </c>
      <c r="UN27" s="17">
        <v>6.3</v>
      </c>
      <c r="UO27" s="17">
        <v>7</v>
      </c>
      <c r="UP27" s="17">
        <v>7</v>
      </c>
      <c r="UQ27" s="17">
        <v>-0.7</v>
      </c>
      <c r="UR27" s="17">
        <v>7.1</v>
      </c>
      <c r="US27" s="17">
        <v>8</v>
      </c>
      <c r="UT27" s="17">
        <v>8</v>
      </c>
      <c r="UU27" s="17">
        <v>-0.9</v>
      </c>
      <c r="UV27" s="17">
        <v>7.3</v>
      </c>
      <c r="UW27" s="17">
        <v>8.1999999999999993</v>
      </c>
      <c r="UX27" s="17">
        <v>8.1999999999999993</v>
      </c>
      <c r="UY27" s="17">
        <v>-0.9</v>
      </c>
      <c r="UZ27" s="17">
        <v>6.8</v>
      </c>
      <c r="VA27" s="17">
        <v>4.7786</v>
      </c>
      <c r="VB27" s="17">
        <v>4.7786</v>
      </c>
      <c r="VC27" s="17">
        <v>2.0213999999999999</v>
      </c>
      <c r="VD27" s="17">
        <v>206.5</v>
      </c>
      <c r="VE27" s="17">
        <v>202.01</v>
      </c>
      <c r="VF27" s="17">
        <v>202.01</v>
      </c>
      <c r="VG27" s="17">
        <v>4.49</v>
      </c>
      <c r="VH27" s="17">
        <v>12.9</v>
      </c>
      <c r="VI27" s="17">
        <v>10.9712</v>
      </c>
      <c r="VJ27" s="17">
        <v>10.9712</v>
      </c>
      <c r="VK27" s="17">
        <v>1.9288000000000001</v>
      </c>
      <c r="VL27" s="17">
        <v>114.5</v>
      </c>
      <c r="VM27" s="17">
        <v>118</v>
      </c>
      <c r="VN27" s="17">
        <v>118</v>
      </c>
      <c r="VO27" s="17">
        <v>-3.5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17.329999999999998</v>
      </c>
      <c r="VV27" s="17">
        <v>9</v>
      </c>
      <c r="VW27" s="17">
        <v>-9</v>
      </c>
      <c r="VX27" s="17">
        <v>0</v>
      </c>
      <c r="VY27" s="17">
        <v>7.57</v>
      </c>
      <c r="VZ27" s="17">
        <v>16</v>
      </c>
      <c r="WA27" s="17">
        <v>-16</v>
      </c>
      <c r="WB27" s="17">
        <v>84.1</v>
      </c>
      <c r="WC27" s="17">
        <v>84.96</v>
      </c>
      <c r="WD27" s="17">
        <v>84.96</v>
      </c>
      <c r="WE27" s="17">
        <v>-0.86</v>
      </c>
      <c r="WF27" s="17">
        <v>4.5</v>
      </c>
      <c r="WG27" s="17">
        <v>4.3499999999999996</v>
      </c>
      <c r="WH27" s="17">
        <v>4.3499999999999996</v>
      </c>
      <c r="WI27" s="17">
        <v>0.15</v>
      </c>
      <c r="WJ27" s="17">
        <v>1.2</v>
      </c>
      <c r="WK27" s="17">
        <v>1.1000000000000001</v>
      </c>
      <c r="WL27" s="17">
        <v>1.1000000000000001</v>
      </c>
      <c r="WM27" s="17">
        <v>0.1</v>
      </c>
      <c r="WN27" s="17">
        <v>2.2000000000000002</v>
      </c>
      <c r="WO27" s="17">
        <v>2.2000000000000002</v>
      </c>
      <c r="WP27" s="17">
        <v>2.2000000000000002</v>
      </c>
      <c r="WQ27" s="17">
        <v>0</v>
      </c>
      <c r="WR27" s="17">
        <v>1.3</v>
      </c>
      <c r="WS27" s="17">
        <v>1.4</v>
      </c>
      <c r="WT27" s="17">
        <v>1.4</v>
      </c>
      <c r="WU27" s="17">
        <v>-0.1</v>
      </c>
      <c r="WV27" s="17">
        <v>12.9</v>
      </c>
      <c r="WW27" s="17">
        <v>11.7943</v>
      </c>
      <c r="WX27" s="17">
        <v>11.7943</v>
      </c>
      <c r="WY27" s="17">
        <v>1.1056999999999999</v>
      </c>
      <c r="WZ27" s="17">
        <v>9.8000000000000007</v>
      </c>
      <c r="XA27" s="17">
        <v>9.8000000000000007</v>
      </c>
      <c r="XB27" s="17">
        <v>9.8000000000000007</v>
      </c>
      <c r="XC27" s="17">
        <v>0</v>
      </c>
      <c r="XD27" s="17">
        <v>18.5</v>
      </c>
      <c r="XE27" s="17">
        <v>17.584540000000001</v>
      </c>
      <c r="XF27" s="17">
        <v>17.584540000000001</v>
      </c>
      <c r="XG27" s="17">
        <v>0.91546000000000005</v>
      </c>
      <c r="XH27" s="17">
        <v>15.4</v>
      </c>
      <c r="XI27" s="17">
        <v>15.07246</v>
      </c>
      <c r="XJ27" s="17">
        <v>15.07246</v>
      </c>
      <c r="XK27" s="17">
        <v>0.32754</v>
      </c>
      <c r="XL27" s="17">
        <v>9.4</v>
      </c>
      <c r="XM27" s="17">
        <v>10.8</v>
      </c>
      <c r="XN27" s="17">
        <v>10.8</v>
      </c>
      <c r="XO27" s="17">
        <v>-1.4</v>
      </c>
      <c r="XP27" s="17">
        <v>20.2</v>
      </c>
      <c r="XQ27" s="17">
        <v>12.5</v>
      </c>
      <c r="XR27" s="17">
        <v>12.5</v>
      </c>
      <c r="XS27" s="17">
        <v>7.7</v>
      </c>
      <c r="XT27" s="17"/>
      <c r="XU27" s="17">
        <v>12.5</v>
      </c>
      <c r="XV27" s="17">
        <v>12.5</v>
      </c>
      <c r="XW27" s="17">
        <v>-12.5</v>
      </c>
      <c r="XX27" s="17">
        <v>19.2</v>
      </c>
      <c r="XY27" s="17">
        <v>14</v>
      </c>
      <c r="XZ27" s="17">
        <v>14</v>
      </c>
      <c r="YA27" s="17">
        <v>5.2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11.8</v>
      </c>
      <c r="YK27" s="17">
        <v>12</v>
      </c>
      <c r="YL27" s="17">
        <v>12</v>
      </c>
      <c r="YM27" s="17">
        <v>-0.2</v>
      </c>
      <c r="YN27" s="17">
        <v>15</v>
      </c>
      <c r="YO27" s="17">
        <v>9.48</v>
      </c>
      <c r="YP27" s="17">
        <v>9.48</v>
      </c>
      <c r="YQ27" s="17">
        <v>5.52</v>
      </c>
    </row>
    <row r="28" spans="1:667" ht="24" customHeight="1" x14ac:dyDescent="0.3">
      <c r="A28" s="1"/>
      <c r="B28" s="16" t="s">
        <v>70</v>
      </c>
      <c r="C28" s="16" t="s">
        <v>751</v>
      </c>
      <c r="D28" s="17">
        <v>51.2</v>
      </c>
      <c r="E28" s="17">
        <v>49.34543</v>
      </c>
      <c r="F28" s="17">
        <v>100.91265</v>
      </c>
      <c r="G28" s="17">
        <v>-49.712649999999996</v>
      </c>
      <c r="H28" s="17">
        <v>605.9</v>
      </c>
      <c r="I28" s="17">
        <v>596.74370999999996</v>
      </c>
      <c r="J28" s="17">
        <v>596.74370999999996</v>
      </c>
      <c r="K28" s="17">
        <v>9.1562900000000003</v>
      </c>
      <c r="L28" s="17">
        <v>205.1</v>
      </c>
      <c r="M28" s="17">
        <v>193.1935</v>
      </c>
      <c r="N28" s="17">
        <v>193.1935</v>
      </c>
      <c r="O28" s="17">
        <v>11.906499999999999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23.1</v>
      </c>
      <c r="Y28" s="17">
        <v>33.980780000000003</v>
      </c>
      <c r="Z28" s="17">
        <v>12.09104</v>
      </c>
      <c r="AA28" s="17">
        <v>11.00896</v>
      </c>
      <c r="AB28" s="17">
        <v>117.1</v>
      </c>
      <c r="AC28" s="17">
        <v>120</v>
      </c>
      <c r="AD28" s="17">
        <v>120</v>
      </c>
      <c r="AE28" s="17">
        <v>-2.9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0</v>
      </c>
      <c r="AO28" s="17"/>
      <c r="AP28" s="17"/>
      <c r="AQ28" s="17">
        <v>0</v>
      </c>
      <c r="AR28" s="17">
        <v>198.2</v>
      </c>
      <c r="AS28" s="17">
        <v>123.35760000000001</v>
      </c>
      <c r="AT28" s="17">
        <v>134.60247000000001</v>
      </c>
      <c r="AU28" s="17">
        <v>63.597529999999999</v>
      </c>
      <c r="AV28" s="17">
        <v>202.9</v>
      </c>
      <c r="AW28" s="17">
        <v>123.35760000000001</v>
      </c>
      <c r="AX28" s="17">
        <v>134.60247000000001</v>
      </c>
      <c r="AY28" s="17">
        <v>68.297529999999995</v>
      </c>
      <c r="AZ28" s="17">
        <v>195.9</v>
      </c>
      <c r="BA28" s="17">
        <v>123.72803999999999</v>
      </c>
      <c r="BB28" s="17">
        <v>135.00667999999999</v>
      </c>
      <c r="BC28" s="17">
        <v>60.893320000000003</v>
      </c>
      <c r="BD28" s="17">
        <v>205</v>
      </c>
      <c r="BE28" s="17">
        <v>206.04143999999999</v>
      </c>
      <c r="BF28" s="17">
        <v>206.04143999999999</v>
      </c>
      <c r="BG28" s="17">
        <v>-1.0414399999999999</v>
      </c>
      <c r="BH28" s="17">
        <v>105.7</v>
      </c>
      <c r="BI28" s="17">
        <v>103.33009</v>
      </c>
      <c r="BJ28" s="17">
        <v>103.33009</v>
      </c>
      <c r="BK28" s="17">
        <v>2.36991</v>
      </c>
      <c r="BL28" s="17">
        <v>72.400000000000006</v>
      </c>
      <c r="BM28" s="17">
        <v>73.212440000000001</v>
      </c>
      <c r="BN28" s="17">
        <v>73.212440000000001</v>
      </c>
      <c r="BO28" s="17">
        <v>-0.81244000000000005</v>
      </c>
      <c r="BP28" s="17">
        <v>4.5999999999999996</v>
      </c>
      <c r="BQ28" s="17">
        <v>4.4104299999999999</v>
      </c>
      <c r="BR28" s="17">
        <v>4.4104299999999999</v>
      </c>
      <c r="BS28" s="17">
        <v>0.18956999999999999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163.1</v>
      </c>
      <c r="CG28" s="17">
        <v>161.13025999999999</v>
      </c>
      <c r="CH28" s="17">
        <v>161.13025999999999</v>
      </c>
      <c r="CI28" s="17">
        <v>1.96974</v>
      </c>
      <c r="CJ28" s="17">
        <v>7.5</v>
      </c>
      <c r="CK28" s="17">
        <v>7.2435600000000004</v>
      </c>
      <c r="CL28" s="17">
        <v>7.2435600000000004</v>
      </c>
      <c r="CM28" s="17">
        <v>0.25644</v>
      </c>
      <c r="CN28" s="17">
        <v>5.2</v>
      </c>
      <c r="CO28" s="17">
        <v>3.8896199999999999</v>
      </c>
      <c r="CP28" s="17">
        <v>3.8896199999999999</v>
      </c>
      <c r="CQ28" s="17">
        <v>1.3103800000000001</v>
      </c>
      <c r="CR28" s="17">
        <v>22.5</v>
      </c>
      <c r="CS28" s="17"/>
      <c r="CT28" s="17"/>
      <c r="CU28" s="17">
        <v>22.5</v>
      </c>
      <c r="CV28" s="17">
        <v>6.6</v>
      </c>
      <c r="CW28" s="17">
        <v>6.8787000000000003</v>
      </c>
      <c r="CX28" s="17">
        <v>6.8787000000000003</v>
      </c>
      <c r="CY28" s="17">
        <v>-0.2787</v>
      </c>
      <c r="CZ28" s="17">
        <v>44.2</v>
      </c>
      <c r="DA28" s="17">
        <v>57.983620000000002</v>
      </c>
      <c r="DB28" s="17">
        <v>74.666269999999997</v>
      </c>
      <c r="DC28" s="17">
        <v>-30.466270000000002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52.5</v>
      </c>
      <c r="DU28" s="17">
        <v>58.26332</v>
      </c>
      <c r="DV28" s="17">
        <v>63.484589999999997</v>
      </c>
      <c r="DW28" s="17">
        <v>-10.984590000000001</v>
      </c>
      <c r="DX28" s="17">
        <v>106.8</v>
      </c>
      <c r="DY28" s="17">
        <v>111.50706</v>
      </c>
      <c r="DZ28" s="17">
        <v>20.725390000000001</v>
      </c>
      <c r="EA28" s="17">
        <v>86.074610000000007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0</v>
      </c>
      <c r="ES28" s="17"/>
      <c r="ET28" s="17">
        <v>145.07772</v>
      </c>
      <c r="EU28" s="17">
        <v>-145.07772</v>
      </c>
      <c r="EV28" s="17">
        <v>51.6</v>
      </c>
      <c r="EW28" s="17">
        <v>47.64996</v>
      </c>
      <c r="EX28" s="17">
        <v>47.64996</v>
      </c>
      <c r="EY28" s="17">
        <v>3.95004</v>
      </c>
      <c r="EZ28" s="17">
        <v>30.9</v>
      </c>
      <c r="FA28" s="17">
        <v>98.445599999999999</v>
      </c>
      <c r="FB28" s="17">
        <v>61.835749999999997</v>
      </c>
      <c r="FC28" s="17">
        <v>-30.935749999999999</v>
      </c>
      <c r="FD28" s="17">
        <v>35.299999999999997</v>
      </c>
      <c r="FE28" s="17">
        <v>31.126940000000001</v>
      </c>
      <c r="FF28" s="17">
        <v>31.126940000000001</v>
      </c>
      <c r="FG28" s="17">
        <v>4.1730600000000004</v>
      </c>
      <c r="FH28" s="17">
        <v>18.600000000000001</v>
      </c>
      <c r="FI28" s="17">
        <v>19.099519999999998</v>
      </c>
      <c r="FJ28" s="17">
        <v>19.099519999999998</v>
      </c>
      <c r="FK28" s="17">
        <v>-0.49952000000000002</v>
      </c>
      <c r="FL28" s="17">
        <v>18.8</v>
      </c>
      <c r="FM28" s="17">
        <v>18.164249999999999</v>
      </c>
      <c r="FN28" s="17">
        <v>18.164249999999999</v>
      </c>
      <c r="FO28" s="17">
        <v>0.63575000000000004</v>
      </c>
      <c r="FP28" s="17">
        <v>90.4</v>
      </c>
      <c r="FQ28" s="17">
        <v>87.26473</v>
      </c>
      <c r="FR28" s="17">
        <v>87.26473</v>
      </c>
      <c r="FS28" s="17">
        <v>3.1352699999999998</v>
      </c>
      <c r="FT28" s="17">
        <v>177.2</v>
      </c>
      <c r="FU28" s="17">
        <v>184.74316999999999</v>
      </c>
      <c r="FV28" s="17">
        <v>184.74316999999999</v>
      </c>
      <c r="FW28" s="17">
        <v>-7.5431699999999999</v>
      </c>
      <c r="FX28" s="17">
        <v>177.6</v>
      </c>
      <c r="FY28" s="17">
        <v>184.74316999999999</v>
      </c>
      <c r="FZ28" s="17">
        <v>184.74316999999999</v>
      </c>
      <c r="GA28" s="17">
        <v>-7.1431699999999996</v>
      </c>
      <c r="GB28" s="17">
        <v>182.2</v>
      </c>
      <c r="GC28" s="17">
        <v>185.29795999999999</v>
      </c>
      <c r="GD28" s="17">
        <v>185.29795999999999</v>
      </c>
      <c r="GE28" s="17">
        <v>-3.09796</v>
      </c>
      <c r="GF28" s="17">
        <v>43.3</v>
      </c>
      <c r="GG28" s="17">
        <v>43.716940000000001</v>
      </c>
      <c r="GH28" s="17">
        <v>43.716940000000001</v>
      </c>
      <c r="GI28" s="17">
        <v>-0.41693999999999998</v>
      </c>
      <c r="GJ28" s="17">
        <v>40.200000000000003</v>
      </c>
      <c r="GK28" s="17">
        <v>46.809660000000001</v>
      </c>
      <c r="GL28" s="17"/>
      <c r="GM28" s="17">
        <v>40.200000000000003</v>
      </c>
      <c r="GN28" s="17">
        <v>38.6</v>
      </c>
      <c r="GO28" s="17">
        <v>36.077289999999998</v>
      </c>
      <c r="GP28" s="17">
        <v>36.077289999999998</v>
      </c>
      <c r="GQ28" s="17">
        <v>2.52271</v>
      </c>
      <c r="GR28" s="17">
        <v>3.4</v>
      </c>
      <c r="GS28" s="17"/>
      <c r="GT28" s="17"/>
      <c r="GU28" s="17">
        <v>3.4</v>
      </c>
      <c r="GV28" s="17">
        <v>16.100000000000001</v>
      </c>
      <c r="GW28" s="17">
        <v>13.523910000000001</v>
      </c>
      <c r="GX28" s="17">
        <v>13.523910000000001</v>
      </c>
      <c r="GY28" s="17">
        <v>2.5760900000000002</v>
      </c>
      <c r="GZ28" s="17">
        <v>121.2</v>
      </c>
      <c r="HA28" s="17">
        <v>45.428550000000001</v>
      </c>
      <c r="HB28" s="17">
        <v>20.725390000000001</v>
      </c>
      <c r="HC28" s="17">
        <v>100.47461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25.1</v>
      </c>
      <c r="HM28" s="17">
        <v>30.44331</v>
      </c>
      <c r="HN28" s="17">
        <v>5.9049399999999999</v>
      </c>
      <c r="HO28" s="17">
        <v>19.195060000000002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44.7</v>
      </c>
      <c r="HY28" s="17"/>
      <c r="HZ28" s="17">
        <v>45.291899999999998</v>
      </c>
      <c r="IA28" s="17">
        <v>-0.59189999999999998</v>
      </c>
      <c r="IB28" s="17">
        <v>0</v>
      </c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81</v>
      </c>
      <c r="IO28" s="17">
        <v>69.028000000000006</v>
      </c>
      <c r="IP28" s="17">
        <v>27.73809</v>
      </c>
      <c r="IQ28" s="17">
        <v>53.26191</v>
      </c>
      <c r="IR28" s="17">
        <v>150.9</v>
      </c>
      <c r="IS28" s="17">
        <v>154.85181</v>
      </c>
      <c r="IT28" s="17">
        <v>170.94</v>
      </c>
      <c r="IU28" s="17">
        <v>-20.04</v>
      </c>
      <c r="IV28" s="17">
        <v>150.80000000000001</v>
      </c>
      <c r="IW28" s="17">
        <v>154.85181</v>
      </c>
      <c r="IX28" s="17">
        <v>170.94</v>
      </c>
      <c r="IY28" s="17">
        <v>-20.14</v>
      </c>
      <c r="IZ28" s="17">
        <v>151.9</v>
      </c>
      <c r="JA28" s="17">
        <v>154.85181</v>
      </c>
      <c r="JB28" s="17">
        <v>170.94</v>
      </c>
      <c r="JC28" s="17">
        <v>-19.04</v>
      </c>
      <c r="JD28" s="17">
        <v>242.7</v>
      </c>
      <c r="JE28" s="17">
        <v>232.97524999999999</v>
      </c>
      <c r="JF28" s="17">
        <v>257.18</v>
      </c>
      <c r="JG28" s="17">
        <v>-14.48</v>
      </c>
      <c r="JH28" s="17">
        <v>69.8</v>
      </c>
      <c r="JI28" s="17">
        <v>44.848439999999997</v>
      </c>
      <c r="JJ28" s="17">
        <v>44.848439999999997</v>
      </c>
      <c r="JK28" s="17">
        <v>24.951560000000001</v>
      </c>
      <c r="JL28" s="17">
        <v>33.6</v>
      </c>
      <c r="JM28" s="17">
        <v>22.49156</v>
      </c>
      <c r="JN28" s="17">
        <v>22.49156</v>
      </c>
      <c r="JO28" s="17">
        <v>11.10844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>
        <v>36</v>
      </c>
      <c r="KD28" s="17">
        <v>36</v>
      </c>
      <c r="KE28" s="17">
        <v>-36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2.9</v>
      </c>
      <c r="KO28" s="17">
        <v>3.65123</v>
      </c>
      <c r="KP28" s="17">
        <v>3.65123</v>
      </c>
      <c r="KQ28" s="17">
        <v>-0.75122999999999995</v>
      </c>
      <c r="KR28" s="17">
        <v>89.2</v>
      </c>
      <c r="KS28" s="17">
        <v>60.869570000000003</v>
      </c>
      <c r="KT28" s="17">
        <v>26.18207</v>
      </c>
      <c r="KU28" s="17">
        <v>63.01793</v>
      </c>
      <c r="KV28" s="17">
        <v>93.1</v>
      </c>
      <c r="KW28" s="17">
        <v>94.855850000000004</v>
      </c>
      <c r="KX28" s="17">
        <v>87.638729999999995</v>
      </c>
      <c r="KY28" s="17">
        <v>5.4612699999999998</v>
      </c>
      <c r="KZ28" s="17">
        <v>65.900000000000006</v>
      </c>
      <c r="LA28" s="17">
        <v>66.809659999999994</v>
      </c>
      <c r="LB28" s="17">
        <v>66.809659999999994</v>
      </c>
      <c r="LC28" s="17">
        <v>-0.90966000000000002</v>
      </c>
      <c r="LD28" s="17">
        <v>73.2</v>
      </c>
      <c r="LE28" s="17">
        <v>72.37388</v>
      </c>
      <c r="LF28" s="17">
        <v>72.37388</v>
      </c>
      <c r="LG28" s="17">
        <v>0.82611999999999997</v>
      </c>
      <c r="LH28" s="17">
        <v>30</v>
      </c>
      <c r="LI28" s="17">
        <v>29.806760000000001</v>
      </c>
      <c r="LJ28" s="17">
        <v>29.806760000000001</v>
      </c>
      <c r="LK28" s="17">
        <v>0.19324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140</v>
      </c>
      <c r="LY28" s="17">
        <v>151.08886000000001</v>
      </c>
      <c r="LZ28" s="17">
        <v>151.08886000000001</v>
      </c>
      <c r="MA28" s="17">
        <v>-11.08886</v>
      </c>
      <c r="MB28" s="17">
        <v>142.4</v>
      </c>
      <c r="MC28" s="17">
        <v>151.08886000000001</v>
      </c>
      <c r="MD28" s="17">
        <v>151.08886000000001</v>
      </c>
      <c r="ME28" s="17">
        <v>-8.68886</v>
      </c>
      <c r="MF28" s="17">
        <v>147.6</v>
      </c>
      <c r="MG28" s="17">
        <v>151.54257999999999</v>
      </c>
      <c r="MH28" s="17">
        <v>151.54257999999999</v>
      </c>
      <c r="MI28" s="17">
        <v>-3.94258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208.3</v>
      </c>
      <c r="NE28" s="17">
        <v>205.29381000000001</v>
      </c>
      <c r="NF28" s="17">
        <v>205.29381000000001</v>
      </c>
      <c r="NG28" s="17">
        <v>3.0061900000000001</v>
      </c>
      <c r="NH28" s="17">
        <v>100.2</v>
      </c>
      <c r="NI28" s="17">
        <v>102.95515</v>
      </c>
      <c r="NJ28" s="17">
        <v>102.95515</v>
      </c>
      <c r="NK28" s="17">
        <v>-2.75515</v>
      </c>
      <c r="NL28" s="17">
        <v>8</v>
      </c>
      <c r="NM28" s="17">
        <v>3.22011</v>
      </c>
      <c r="NN28" s="17">
        <v>3.22011</v>
      </c>
      <c r="NO28" s="17">
        <v>4.77989</v>
      </c>
      <c r="NP28" s="17">
        <v>3.5</v>
      </c>
      <c r="NQ28" s="17">
        <v>3.3782000000000001</v>
      </c>
      <c r="NR28" s="17">
        <v>3.3782000000000001</v>
      </c>
      <c r="NS28" s="17">
        <v>0.12180000000000001</v>
      </c>
      <c r="NT28" s="17">
        <v>8.9</v>
      </c>
      <c r="NU28" s="17">
        <v>8.6</v>
      </c>
      <c r="NV28" s="17">
        <v>8.6</v>
      </c>
      <c r="NW28" s="17">
        <v>0.3</v>
      </c>
      <c r="NX28" s="17">
        <v>0.5</v>
      </c>
      <c r="NY28" s="17">
        <v>1.006</v>
      </c>
      <c r="NZ28" s="17">
        <v>1.006</v>
      </c>
      <c r="OA28" s="17">
        <v>-0.50600000000000001</v>
      </c>
      <c r="OB28" s="17">
        <v>29.8</v>
      </c>
      <c r="OC28" s="17">
        <v>72.69</v>
      </c>
      <c r="OD28" s="17">
        <v>55.552</v>
      </c>
      <c r="OE28" s="17">
        <v>-25.751999999999999</v>
      </c>
      <c r="OF28" s="17">
        <v>68.7</v>
      </c>
      <c r="OG28" s="17">
        <v>62.730899999999998</v>
      </c>
      <c r="OH28" s="17">
        <v>62.730899999999998</v>
      </c>
      <c r="OI28" s="17">
        <v>5.9691000000000001</v>
      </c>
      <c r="OJ28" s="17">
        <v>5.9</v>
      </c>
      <c r="OK28" s="17">
        <v>9.1320999999999994</v>
      </c>
      <c r="OL28" s="17">
        <v>9.1320999999999994</v>
      </c>
      <c r="OM28" s="17">
        <v>-3.2321</v>
      </c>
      <c r="ON28" s="17">
        <v>0.2</v>
      </c>
      <c r="OO28" s="17">
        <v>0.2</v>
      </c>
      <c r="OP28" s="17">
        <v>0.2</v>
      </c>
      <c r="OQ28" s="17">
        <v>0</v>
      </c>
      <c r="OR28" s="17">
        <v>15.6</v>
      </c>
      <c r="OS28" s="17">
        <v>20.33764</v>
      </c>
      <c r="OT28" s="17">
        <v>20.33764</v>
      </c>
      <c r="OU28" s="17">
        <v>-4.7376399999999999</v>
      </c>
      <c r="OV28" s="17">
        <v>9.9</v>
      </c>
      <c r="OW28" s="17">
        <v>9</v>
      </c>
      <c r="OX28" s="17">
        <v>9</v>
      </c>
      <c r="OY28" s="17">
        <v>0.9</v>
      </c>
      <c r="OZ28" s="17">
        <v>2.2000000000000002</v>
      </c>
      <c r="PA28" s="17">
        <v>2.8841999999999999</v>
      </c>
      <c r="PB28" s="17">
        <v>1.46</v>
      </c>
      <c r="PC28" s="17">
        <v>0.74</v>
      </c>
      <c r="PD28" s="17">
        <v>166</v>
      </c>
      <c r="PE28" s="17">
        <v>166.18119999999999</v>
      </c>
      <c r="PF28" s="17">
        <v>166.18119999999999</v>
      </c>
      <c r="PG28" s="17">
        <v>-0.1812</v>
      </c>
      <c r="PH28" s="17">
        <v>84.8</v>
      </c>
      <c r="PI28" s="17">
        <v>86.06</v>
      </c>
      <c r="PJ28" s="17">
        <v>86.06</v>
      </c>
      <c r="PK28" s="17">
        <v>-1.26</v>
      </c>
      <c r="PL28" s="17">
        <v>1</v>
      </c>
      <c r="PM28" s="17">
        <v>1.07</v>
      </c>
      <c r="PN28" s="17">
        <v>1.07</v>
      </c>
      <c r="PO28" s="17">
        <v>-7.0000000000000007E-2</v>
      </c>
      <c r="PP28" s="17">
        <v>2.6</v>
      </c>
      <c r="PQ28" s="17">
        <v>2.2999999999999998</v>
      </c>
      <c r="PR28" s="17">
        <v>2.2999999999999998</v>
      </c>
      <c r="PS28" s="17">
        <v>0.3</v>
      </c>
      <c r="PT28" s="17">
        <v>3.8</v>
      </c>
      <c r="PU28" s="17">
        <v>3.7</v>
      </c>
      <c r="PV28" s="17">
        <v>3.7</v>
      </c>
      <c r="PW28" s="17">
        <v>0.1</v>
      </c>
      <c r="PX28" s="17">
        <v>20.399999999999999</v>
      </c>
      <c r="PY28" s="17">
        <v>20.303830000000001</v>
      </c>
      <c r="PZ28" s="17">
        <v>20.303830000000001</v>
      </c>
      <c r="QA28" s="17">
        <v>9.6170000000000005E-2</v>
      </c>
      <c r="QB28" s="17"/>
      <c r="QC28" s="17"/>
      <c r="QD28" s="17"/>
      <c r="QE28" s="17">
        <v>0</v>
      </c>
      <c r="QF28" s="17">
        <v>4</v>
      </c>
      <c r="QG28" s="17">
        <v>4</v>
      </c>
      <c r="QH28" s="17">
        <v>4</v>
      </c>
      <c r="QI28" s="17">
        <v>0</v>
      </c>
      <c r="QJ28" s="17">
        <v>3.6</v>
      </c>
      <c r="QK28" s="17">
        <v>3.5</v>
      </c>
      <c r="QL28" s="17">
        <v>3.5</v>
      </c>
      <c r="QM28" s="17">
        <v>0.1</v>
      </c>
      <c r="QN28" s="17">
        <v>15.3</v>
      </c>
      <c r="QO28" s="17">
        <v>14.492749999999999</v>
      </c>
      <c r="QP28" s="17">
        <v>14.492749999999999</v>
      </c>
      <c r="QQ28" s="17">
        <v>0.80725000000000002</v>
      </c>
      <c r="QR28" s="17">
        <v>11.8</v>
      </c>
      <c r="QS28" s="17">
        <v>12.375</v>
      </c>
      <c r="QT28" s="17">
        <v>12.375</v>
      </c>
      <c r="QU28" s="17">
        <v>-0.57499999999999996</v>
      </c>
      <c r="QV28" s="17">
        <v>11.4</v>
      </c>
      <c r="QW28" s="17">
        <v>15.08</v>
      </c>
      <c r="QX28" s="17">
        <v>15.08</v>
      </c>
      <c r="QY28" s="17">
        <v>-3.68</v>
      </c>
      <c r="QZ28" s="17">
        <v>5.5</v>
      </c>
      <c r="RA28" s="17">
        <v>19.05</v>
      </c>
      <c r="RB28" s="17">
        <v>18.296299999999999</v>
      </c>
      <c r="RC28" s="17">
        <v>-12.7963</v>
      </c>
      <c r="RD28" s="17">
        <v>9.4</v>
      </c>
      <c r="RE28" s="17">
        <v>47.31</v>
      </c>
      <c r="RF28" s="17">
        <v>31.824000000000002</v>
      </c>
      <c r="RG28" s="17">
        <v>-22.423999999999999</v>
      </c>
      <c r="RH28" s="17">
        <v>3.6</v>
      </c>
      <c r="RI28" s="17">
        <v>12.366400000000001</v>
      </c>
      <c r="RJ28" s="17">
        <v>12.366400000000001</v>
      </c>
      <c r="RK28" s="17">
        <v>-8.7664000000000009</v>
      </c>
      <c r="RL28" s="17">
        <v>2.5</v>
      </c>
      <c r="RM28" s="17">
        <v>2.5499999999999998</v>
      </c>
      <c r="RN28" s="17">
        <v>2.5499999999999998</v>
      </c>
      <c r="RO28" s="17">
        <v>-0.05</v>
      </c>
      <c r="RP28" s="17">
        <v>6.2</v>
      </c>
      <c r="RQ28" s="17">
        <v>7.5624200000000004</v>
      </c>
      <c r="RR28" s="17">
        <v>3.8342000000000001</v>
      </c>
      <c r="RS28" s="17">
        <v>2.3658000000000001</v>
      </c>
      <c r="RT28" s="17">
        <v>1.5</v>
      </c>
      <c r="RU28" s="17">
        <v>1.48</v>
      </c>
      <c r="RV28" s="17">
        <v>1.48</v>
      </c>
      <c r="RW28" s="17">
        <v>0.02</v>
      </c>
      <c r="RX28" s="17">
        <v>0.3</v>
      </c>
      <c r="RY28" s="17">
        <v>0.4</v>
      </c>
      <c r="RZ28" s="17">
        <v>0.4</v>
      </c>
      <c r="SA28" s="17">
        <v>-0.1</v>
      </c>
      <c r="SB28" s="17">
        <v>0.1</v>
      </c>
      <c r="SC28" s="17">
        <v>0.31940000000000002</v>
      </c>
      <c r="SD28" s="17">
        <v>0.31940000000000002</v>
      </c>
      <c r="SE28" s="17">
        <v>-0.21940000000000001</v>
      </c>
      <c r="SF28" s="17">
        <v>9.9</v>
      </c>
      <c r="SG28" s="17">
        <v>10.048310000000001</v>
      </c>
      <c r="SH28" s="17">
        <v>10.048310000000001</v>
      </c>
      <c r="SI28" s="17">
        <v>-0.14831</v>
      </c>
      <c r="SJ28" s="17">
        <v>4.4000000000000004</v>
      </c>
      <c r="SK28" s="17">
        <v>4.3</v>
      </c>
      <c r="SL28" s="17">
        <v>4.3</v>
      </c>
      <c r="SM28" s="17">
        <v>0.1</v>
      </c>
      <c r="SN28" s="17">
        <v>6.6</v>
      </c>
      <c r="SO28" s="17">
        <v>7</v>
      </c>
      <c r="SP28" s="17">
        <v>7</v>
      </c>
      <c r="SQ28" s="17">
        <v>-0.4</v>
      </c>
      <c r="SR28" s="17">
        <v>9.1</v>
      </c>
      <c r="SS28" s="17">
        <v>10.628019999999999</v>
      </c>
      <c r="ST28" s="17">
        <v>10.628019999999999</v>
      </c>
      <c r="SU28" s="17">
        <v>-1.5280199999999999</v>
      </c>
      <c r="SV28" s="17">
        <v>28.5</v>
      </c>
      <c r="SW28" s="17">
        <v>18.03</v>
      </c>
      <c r="SX28" s="17">
        <v>16.252099999999999</v>
      </c>
      <c r="SY28" s="17">
        <v>12.2479</v>
      </c>
      <c r="SZ28" s="17">
        <v>9.1</v>
      </c>
      <c r="TA28" s="17">
        <v>16.57</v>
      </c>
      <c r="TB28" s="17">
        <v>26.547799999999999</v>
      </c>
      <c r="TC28" s="17">
        <v>-17.447800000000001</v>
      </c>
      <c r="TD28" s="17">
        <v>29.1</v>
      </c>
      <c r="TE28" s="17">
        <v>28.312100000000001</v>
      </c>
      <c r="TF28" s="17">
        <v>28.312100000000001</v>
      </c>
      <c r="TG28" s="17">
        <v>0.78790000000000004</v>
      </c>
      <c r="TH28" s="17">
        <v>3.8</v>
      </c>
      <c r="TI28" s="17">
        <v>26.61</v>
      </c>
      <c r="TJ28" s="17">
        <v>14.648</v>
      </c>
      <c r="TK28" s="17">
        <v>-10.848000000000001</v>
      </c>
      <c r="TL28" s="17">
        <v>14.1</v>
      </c>
      <c r="TM28" s="17">
        <v>47.61</v>
      </c>
      <c r="TN28" s="17">
        <v>20.856000000000002</v>
      </c>
      <c r="TO28" s="17">
        <v>-6.7560000000000002</v>
      </c>
      <c r="TP28" s="17">
        <v>0</v>
      </c>
      <c r="TQ28" s="17">
        <v>0.65069999999999995</v>
      </c>
      <c r="TR28" s="17">
        <v>0.65069999999999995</v>
      </c>
      <c r="TS28" s="17">
        <v>-0.65069999999999995</v>
      </c>
      <c r="TT28" s="17">
        <v>0</v>
      </c>
      <c r="TU28" s="17">
        <v>1.5101</v>
      </c>
      <c r="TV28" s="17">
        <v>1.5101</v>
      </c>
      <c r="TW28" s="17">
        <v>-1.5101</v>
      </c>
      <c r="TX28" s="17">
        <v>38.5</v>
      </c>
      <c r="TY28" s="17">
        <v>38.369999999999997</v>
      </c>
      <c r="TZ28" s="17">
        <v>38.369999999999997</v>
      </c>
      <c r="UA28" s="17">
        <v>0.13</v>
      </c>
      <c r="UB28" s="17">
        <v>10.9</v>
      </c>
      <c r="UC28" s="17">
        <v>9</v>
      </c>
      <c r="UD28" s="17">
        <v>9</v>
      </c>
      <c r="UE28" s="17">
        <v>1.9</v>
      </c>
      <c r="UF28" s="17">
        <v>3.3</v>
      </c>
      <c r="UG28" s="17">
        <v>3</v>
      </c>
      <c r="UH28" s="17">
        <v>3</v>
      </c>
      <c r="UI28" s="17">
        <v>0.3</v>
      </c>
      <c r="UJ28" s="17">
        <v>8</v>
      </c>
      <c r="UK28" s="17">
        <v>7.4</v>
      </c>
      <c r="UL28" s="17">
        <v>7.4</v>
      </c>
      <c r="UM28" s="17">
        <v>0.6</v>
      </c>
      <c r="UN28" s="17">
        <v>6.3</v>
      </c>
      <c r="UO28" s="17">
        <v>7</v>
      </c>
      <c r="UP28" s="17">
        <v>7</v>
      </c>
      <c r="UQ28" s="17">
        <v>-0.7</v>
      </c>
      <c r="UR28" s="17">
        <v>7</v>
      </c>
      <c r="US28" s="17">
        <v>8</v>
      </c>
      <c r="UT28" s="17">
        <v>8</v>
      </c>
      <c r="UU28" s="17">
        <v>-1</v>
      </c>
      <c r="UV28" s="17">
        <v>7.3</v>
      </c>
      <c r="UW28" s="17">
        <v>8.1999999999999993</v>
      </c>
      <c r="UX28" s="17">
        <v>8.1999999999999993</v>
      </c>
      <c r="UY28" s="17">
        <v>-0.9</v>
      </c>
      <c r="UZ28" s="17">
        <v>7.4</v>
      </c>
      <c r="VA28" s="17">
        <v>4.7390999999999996</v>
      </c>
      <c r="VB28" s="17">
        <v>4.7390999999999996</v>
      </c>
      <c r="VC28" s="17">
        <v>2.6608999999999998</v>
      </c>
      <c r="VD28" s="17">
        <v>205.6</v>
      </c>
      <c r="VE28" s="17">
        <v>201.47800000000001</v>
      </c>
      <c r="VF28" s="17">
        <v>201.47800000000001</v>
      </c>
      <c r="VG28" s="17">
        <v>4.1219999999999999</v>
      </c>
      <c r="VH28" s="17">
        <v>14.3</v>
      </c>
      <c r="VI28" s="17">
        <v>12.571</v>
      </c>
      <c r="VJ28" s="17">
        <v>12.571</v>
      </c>
      <c r="VK28" s="17">
        <v>1.7290000000000001</v>
      </c>
      <c r="VL28" s="17">
        <v>112.3</v>
      </c>
      <c r="VM28" s="17">
        <v>117</v>
      </c>
      <c r="VN28" s="17">
        <v>117</v>
      </c>
      <c r="VO28" s="17">
        <v>-4.7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16.12</v>
      </c>
      <c r="VV28" s="17">
        <v>9</v>
      </c>
      <c r="VW28" s="17">
        <v>-9</v>
      </c>
      <c r="VX28" s="17">
        <v>0</v>
      </c>
      <c r="VY28" s="17">
        <v>4.58</v>
      </c>
      <c r="VZ28" s="17">
        <v>17</v>
      </c>
      <c r="WA28" s="17">
        <v>-17</v>
      </c>
      <c r="WB28" s="17">
        <v>83.3</v>
      </c>
      <c r="WC28" s="17">
        <v>84.24</v>
      </c>
      <c r="WD28" s="17">
        <v>84.24</v>
      </c>
      <c r="WE28" s="17">
        <v>-0.94</v>
      </c>
      <c r="WF28" s="17">
        <v>4.5</v>
      </c>
      <c r="WG28" s="17">
        <v>4.3499999999999996</v>
      </c>
      <c r="WH28" s="17">
        <v>4.3499999999999996</v>
      </c>
      <c r="WI28" s="17">
        <v>0.15</v>
      </c>
      <c r="WJ28" s="17">
        <v>1.2</v>
      </c>
      <c r="WK28" s="17">
        <v>1.1000000000000001</v>
      </c>
      <c r="WL28" s="17">
        <v>1.1000000000000001</v>
      </c>
      <c r="WM28" s="17">
        <v>0.1</v>
      </c>
      <c r="WN28" s="17">
        <v>2.2000000000000002</v>
      </c>
      <c r="WO28" s="17">
        <v>2.2000000000000002</v>
      </c>
      <c r="WP28" s="17">
        <v>2.2000000000000002</v>
      </c>
      <c r="WQ28" s="17">
        <v>0</v>
      </c>
      <c r="WR28" s="17">
        <v>1.3</v>
      </c>
      <c r="WS28" s="17">
        <v>1.4</v>
      </c>
      <c r="WT28" s="17">
        <v>1.4</v>
      </c>
      <c r="WU28" s="17">
        <v>-0.1</v>
      </c>
      <c r="WV28" s="17">
        <v>14.1</v>
      </c>
      <c r="WW28" s="17">
        <v>13.111700000000001</v>
      </c>
      <c r="WX28" s="17">
        <v>13.111700000000001</v>
      </c>
      <c r="WY28" s="17">
        <v>0.98829999999999996</v>
      </c>
      <c r="WZ28" s="17">
        <v>9.8000000000000007</v>
      </c>
      <c r="XA28" s="17">
        <v>9.8000000000000007</v>
      </c>
      <c r="XB28" s="17">
        <v>9.8000000000000007</v>
      </c>
      <c r="XC28" s="17">
        <v>0</v>
      </c>
      <c r="XD28" s="17">
        <v>18.600000000000001</v>
      </c>
      <c r="XE28" s="17">
        <v>17.584540000000001</v>
      </c>
      <c r="XF28" s="17">
        <v>17.584540000000001</v>
      </c>
      <c r="XG28" s="17">
        <v>1.01546</v>
      </c>
      <c r="XH28" s="17">
        <v>15.4</v>
      </c>
      <c r="XI28" s="17">
        <v>15.07246</v>
      </c>
      <c r="XJ28" s="17">
        <v>15.07246</v>
      </c>
      <c r="XK28" s="17">
        <v>0.32754</v>
      </c>
      <c r="XL28" s="17">
        <v>11.2</v>
      </c>
      <c r="XM28" s="17">
        <v>10.8</v>
      </c>
      <c r="XN28" s="17">
        <v>10.8</v>
      </c>
      <c r="XO28" s="17">
        <v>0.4</v>
      </c>
      <c r="XP28" s="17">
        <v>12.1</v>
      </c>
      <c r="XQ28" s="17">
        <v>12.5</v>
      </c>
      <c r="XR28" s="17">
        <v>12.5</v>
      </c>
      <c r="XS28" s="17">
        <v>-0.4</v>
      </c>
      <c r="XT28" s="17"/>
      <c r="XU28" s="17">
        <v>12.5</v>
      </c>
      <c r="XV28" s="17">
        <v>12.5</v>
      </c>
      <c r="XW28" s="17">
        <v>-12.5</v>
      </c>
      <c r="XX28" s="17">
        <v>19.2</v>
      </c>
      <c r="XY28" s="17">
        <v>14</v>
      </c>
      <c r="XZ28" s="17">
        <v>14</v>
      </c>
      <c r="YA28" s="17">
        <v>5.2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12.1</v>
      </c>
      <c r="YK28" s="17">
        <v>12</v>
      </c>
      <c r="YL28" s="17">
        <v>12</v>
      </c>
      <c r="YM28" s="17">
        <v>0.1</v>
      </c>
      <c r="YN28" s="17">
        <v>17.8</v>
      </c>
      <c r="YO28" s="17">
        <v>11.33</v>
      </c>
      <c r="YP28" s="17">
        <v>11.33</v>
      </c>
      <c r="YQ28" s="17">
        <v>6.47</v>
      </c>
    </row>
    <row r="29" spans="1:667" ht="24" customHeight="1" x14ac:dyDescent="0.3">
      <c r="A29" s="1"/>
      <c r="B29" s="16" t="s">
        <v>70</v>
      </c>
      <c r="C29" s="16" t="s">
        <v>752</v>
      </c>
      <c r="D29" s="17">
        <v>49.5</v>
      </c>
      <c r="E29" s="17">
        <v>48.439129999999999</v>
      </c>
      <c r="F29" s="17">
        <v>100.91265</v>
      </c>
      <c r="G29" s="17">
        <v>-51.412649999999999</v>
      </c>
      <c r="H29" s="17">
        <v>608.20000000000005</v>
      </c>
      <c r="I29" s="17">
        <v>596.74370999999996</v>
      </c>
      <c r="J29" s="17">
        <v>596.74370999999996</v>
      </c>
      <c r="K29" s="17">
        <v>11.456289999999999</v>
      </c>
      <c r="L29" s="17">
        <v>206.9</v>
      </c>
      <c r="M29" s="17">
        <v>193.1935</v>
      </c>
      <c r="N29" s="17">
        <v>193.1935</v>
      </c>
      <c r="O29" s="17">
        <v>13.7065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23.1</v>
      </c>
      <c r="Y29" s="17">
        <v>30.407730000000001</v>
      </c>
      <c r="Z29" s="17">
        <v>12.09104</v>
      </c>
      <c r="AA29" s="17">
        <v>11.00896</v>
      </c>
      <c r="AB29" s="17">
        <v>113</v>
      </c>
      <c r="AC29" s="17">
        <v>120</v>
      </c>
      <c r="AD29" s="17">
        <v>120</v>
      </c>
      <c r="AE29" s="17">
        <v>-7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0</v>
      </c>
      <c r="AO29" s="17"/>
      <c r="AP29" s="17"/>
      <c r="AQ29" s="17">
        <v>0</v>
      </c>
      <c r="AR29" s="17">
        <v>198.1</v>
      </c>
      <c r="AS29" s="17">
        <v>116.51541</v>
      </c>
      <c r="AT29" s="17">
        <v>143.22441000000001</v>
      </c>
      <c r="AU29" s="17">
        <v>54.875590000000003</v>
      </c>
      <c r="AV29" s="17">
        <v>202</v>
      </c>
      <c r="AW29" s="17">
        <v>116.51541</v>
      </c>
      <c r="AX29" s="17">
        <v>143.22441000000001</v>
      </c>
      <c r="AY29" s="17">
        <v>58.775590000000001</v>
      </c>
      <c r="AZ29" s="17">
        <v>196.1</v>
      </c>
      <c r="BA29" s="17">
        <v>116.86530999999999</v>
      </c>
      <c r="BB29" s="17">
        <v>143.65451999999999</v>
      </c>
      <c r="BC29" s="17">
        <v>52.445480000000003</v>
      </c>
      <c r="BD29" s="17">
        <v>203.8</v>
      </c>
      <c r="BE29" s="17">
        <v>206.04143999999999</v>
      </c>
      <c r="BF29" s="17">
        <v>206.04143999999999</v>
      </c>
      <c r="BG29" s="17">
        <v>-2.2414399999999999</v>
      </c>
      <c r="BH29" s="17">
        <v>104.9</v>
      </c>
      <c r="BI29" s="17">
        <v>103.33009</v>
      </c>
      <c r="BJ29" s="17">
        <v>103.33009</v>
      </c>
      <c r="BK29" s="17">
        <v>1.5699099999999999</v>
      </c>
      <c r="BL29" s="17">
        <v>73.8</v>
      </c>
      <c r="BM29" s="17">
        <v>73.212440000000001</v>
      </c>
      <c r="BN29" s="17">
        <v>73.212440000000001</v>
      </c>
      <c r="BO29" s="17">
        <v>0.58755999999999997</v>
      </c>
      <c r="BP29" s="17">
        <v>4.5999999999999996</v>
      </c>
      <c r="BQ29" s="17">
        <v>4.4104299999999999</v>
      </c>
      <c r="BR29" s="17">
        <v>4.4104299999999999</v>
      </c>
      <c r="BS29" s="17">
        <v>0.18956999999999999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161.5</v>
      </c>
      <c r="CG29" s="17">
        <v>161.13025999999999</v>
      </c>
      <c r="CH29" s="17">
        <v>161.13025999999999</v>
      </c>
      <c r="CI29" s="17">
        <v>0.36974000000000001</v>
      </c>
      <c r="CJ29" s="17">
        <v>8.1</v>
      </c>
      <c r="CK29" s="17">
        <v>7.2435600000000004</v>
      </c>
      <c r="CL29" s="17">
        <v>7.2435600000000004</v>
      </c>
      <c r="CM29" s="17">
        <v>0.85643999999999998</v>
      </c>
      <c r="CN29" s="17">
        <v>5.2</v>
      </c>
      <c r="CO29" s="17">
        <v>3.8896199999999999</v>
      </c>
      <c r="CP29" s="17">
        <v>3.8896199999999999</v>
      </c>
      <c r="CQ29" s="17">
        <v>1.3103800000000001</v>
      </c>
      <c r="CR29" s="17">
        <v>22.5</v>
      </c>
      <c r="CS29" s="17"/>
      <c r="CT29" s="17"/>
      <c r="CU29" s="17">
        <v>22.5</v>
      </c>
      <c r="CV29" s="17">
        <v>6.8</v>
      </c>
      <c r="CW29" s="17">
        <v>6.8787000000000003</v>
      </c>
      <c r="CX29" s="17">
        <v>6.8787000000000003</v>
      </c>
      <c r="CY29" s="17">
        <v>-7.8700000000000006E-2</v>
      </c>
      <c r="CZ29" s="17">
        <v>44.5</v>
      </c>
      <c r="DA29" s="17">
        <v>59.635219999999997</v>
      </c>
      <c r="DB29" s="17">
        <v>78.959100000000007</v>
      </c>
      <c r="DC29" s="17">
        <v>-34.459099999999999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52.5</v>
      </c>
      <c r="DU29" s="17">
        <v>60.712739999999997</v>
      </c>
      <c r="DV29" s="17">
        <v>66.210819999999998</v>
      </c>
      <c r="DW29" s="17">
        <v>-13.71082</v>
      </c>
      <c r="DX29" s="17">
        <v>124.6</v>
      </c>
      <c r="DY29" s="17">
        <v>85.232290000000006</v>
      </c>
      <c r="DZ29" s="17">
        <v>30.537019999999998</v>
      </c>
      <c r="EA29" s="17">
        <v>94.062979999999996</v>
      </c>
      <c r="EB29" s="17"/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0</v>
      </c>
      <c r="ES29" s="17"/>
      <c r="ET29" s="17"/>
      <c r="EU29" s="17">
        <v>0</v>
      </c>
      <c r="EV29" s="17">
        <v>51</v>
      </c>
      <c r="EW29" s="17">
        <v>47.64996</v>
      </c>
      <c r="EX29" s="17">
        <v>47.64996</v>
      </c>
      <c r="EY29" s="17">
        <v>3.3500399999999999</v>
      </c>
      <c r="EZ29" s="17">
        <v>31.1</v>
      </c>
      <c r="FA29" s="17">
        <v>98.445599999999999</v>
      </c>
      <c r="FB29" s="17">
        <v>66.666669999999996</v>
      </c>
      <c r="FC29" s="17">
        <v>-35.566670000000002</v>
      </c>
      <c r="FD29" s="17">
        <v>35.5</v>
      </c>
      <c r="FE29" s="17">
        <v>31.126940000000001</v>
      </c>
      <c r="FF29" s="17">
        <v>31.126940000000001</v>
      </c>
      <c r="FG29" s="17">
        <v>4.3730599999999997</v>
      </c>
      <c r="FH29" s="17">
        <v>18.399999999999999</v>
      </c>
      <c r="FI29" s="17">
        <v>19.099519999999998</v>
      </c>
      <c r="FJ29" s="17">
        <v>19.099519999999998</v>
      </c>
      <c r="FK29" s="17">
        <v>-0.69952000000000003</v>
      </c>
      <c r="FL29" s="17">
        <v>18.8</v>
      </c>
      <c r="FM29" s="17">
        <v>18.164249999999999</v>
      </c>
      <c r="FN29" s="17">
        <v>18.164249999999999</v>
      </c>
      <c r="FO29" s="17">
        <v>0.63575000000000004</v>
      </c>
      <c r="FP29" s="17">
        <v>88.5</v>
      </c>
      <c r="FQ29" s="17">
        <v>87.26473</v>
      </c>
      <c r="FR29" s="17">
        <v>87.26473</v>
      </c>
      <c r="FS29" s="17">
        <v>1.2352700000000001</v>
      </c>
      <c r="FT29" s="17">
        <v>176.3</v>
      </c>
      <c r="FU29" s="17">
        <v>184.74316999999999</v>
      </c>
      <c r="FV29" s="17">
        <v>184.74316999999999</v>
      </c>
      <c r="FW29" s="17">
        <v>-8.4431700000000003</v>
      </c>
      <c r="FX29" s="17">
        <v>177.7</v>
      </c>
      <c r="FY29" s="17">
        <v>184.74316999999999</v>
      </c>
      <c r="FZ29" s="17">
        <v>184.74316999999999</v>
      </c>
      <c r="GA29" s="17">
        <v>-7.0431699999999999</v>
      </c>
      <c r="GB29" s="17">
        <v>183</v>
      </c>
      <c r="GC29" s="17">
        <v>185.29795999999999</v>
      </c>
      <c r="GD29" s="17">
        <v>185.29795999999999</v>
      </c>
      <c r="GE29" s="17">
        <v>-2.2979599999999998</v>
      </c>
      <c r="GF29" s="17">
        <v>43.5</v>
      </c>
      <c r="GG29" s="17">
        <v>43.716940000000001</v>
      </c>
      <c r="GH29" s="17">
        <v>43.716940000000001</v>
      </c>
      <c r="GI29" s="17">
        <v>-0.21693999999999999</v>
      </c>
      <c r="GJ29" s="17">
        <v>39.700000000000003</v>
      </c>
      <c r="GK29" s="17">
        <v>46.809660000000001</v>
      </c>
      <c r="GL29" s="17">
        <v>17.9787</v>
      </c>
      <c r="GM29" s="17">
        <v>21.721299999999999</v>
      </c>
      <c r="GN29" s="17">
        <v>38.4</v>
      </c>
      <c r="GO29" s="17">
        <v>36.077289999999998</v>
      </c>
      <c r="GP29" s="17">
        <v>36.077289999999998</v>
      </c>
      <c r="GQ29" s="17">
        <v>2.3227099999999998</v>
      </c>
      <c r="GR29" s="17">
        <v>3.4</v>
      </c>
      <c r="GS29" s="17"/>
      <c r="GT29" s="17"/>
      <c r="GU29" s="17">
        <v>3.4</v>
      </c>
      <c r="GV29" s="17">
        <v>16</v>
      </c>
      <c r="GW29" s="17">
        <v>13.523910000000001</v>
      </c>
      <c r="GX29" s="17">
        <v>13.523910000000001</v>
      </c>
      <c r="GY29" s="17">
        <v>2.4760900000000001</v>
      </c>
      <c r="GZ29" s="17">
        <v>117.2</v>
      </c>
      <c r="HA29" s="17">
        <v>52.399850000000001</v>
      </c>
      <c r="HB29" s="17">
        <v>29.739599999999999</v>
      </c>
      <c r="HC29" s="17">
        <v>87.460400000000007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25.2</v>
      </c>
      <c r="HM29" s="17">
        <v>26.873370000000001</v>
      </c>
      <c r="HN29" s="17">
        <v>6.6337900000000003</v>
      </c>
      <c r="HO29" s="17">
        <v>18.566210000000002</v>
      </c>
      <c r="HP29" s="17">
        <v>0</v>
      </c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45.1</v>
      </c>
      <c r="HY29" s="17"/>
      <c r="HZ29" s="17">
        <v>45.291899999999998</v>
      </c>
      <c r="IA29" s="17">
        <v>-0.19189999999999999</v>
      </c>
      <c r="IB29" s="17">
        <v>0</v>
      </c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81.099999999999994</v>
      </c>
      <c r="IO29" s="17">
        <v>68.464280000000002</v>
      </c>
      <c r="IP29" s="17">
        <v>73.362930000000006</v>
      </c>
      <c r="IQ29" s="17">
        <v>7.7370700000000001</v>
      </c>
      <c r="IR29" s="17">
        <v>167.9</v>
      </c>
      <c r="IS29" s="17">
        <v>170.94</v>
      </c>
      <c r="IT29" s="17">
        <v>170.94</v>
      </c>
      <c r="IU29" s="17">
        <v>-3.04</v>
      </c>
      <c r="IV29" s="17">
        <v>166</v>
      </c>
      <c r="IW29" s="17">
        <v>170.94</v>
      </c>
      <c r="IX29" s="17">
        <v>170.94</v>
      </c>
      <c r="IY29" s="17">
        <v>-4.9400000000000004</v>
      </c>
      <c r="IZ29" s="17">
        <v>171.4</v>
      </c>
      <c r="JA29" s="17">
        <v>170.94</v>
      </c>
      <c r="JB29" s="17">
        <v>170.94</v>
      </c>
      <c r="JC29" s="17">
        <v>0.46</v>
      </c>
      <c r="JD29" s="17">
        <v>252.6</v>
      </c>
      <c r="JE29" s="17">
        <v>257.18</v>
      </c>
      <c r="JF29" s="17">
        <v>257.18</v>
      </c>
      <c r="JG29" s="17">
        <v>-4.58</v>
      </c>
      <c r="JH29" s="17">
        <v>69.8</v>
      </c>
      <c r="JI29" s="17">
        <v>44.848439999999997</v>
      </c>
      <c r="JJ29" s="17">
        <v>44.848439999999997</v>
      </c>
      <c r="JK29" s="17">
        <v>24.951560000000001</v>
      </c>
      <c r="JL29" s="17">
        <v>33.9</v>
      </c>
      <c r="JM29" s="17">
        <v>22.49156</v>
      </c>
      <c r="JN29" s="17">
        <v>22.49156</v>
      </c>
      <c r="JO29" s="17">
        <v>11.408440000000001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>
        <v>36</v>
      </c>
      <c r="KD29" s="17">
        <v>36</v>
      </c>
      <c r="KE29" s="17">
        <v>-36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2.9</v>
      </c>
      <c r="KO29" s="17">
        <v>3.65123</v>
      </c>
      <c r="KP29" s="17">
        <v>3.65123</v>
      </c>
      <c r="KQ29" s="17">
        <v>-0.75122999999999995</v>
      </c>
      <c r="KR29" s="17">
        <v>69.400000000000006</v>
      </c>
      <c r="KS29" s="17">
        <v>72.123819999999995</v>
      </c>
      <c r="KT29" s="17">
        <v>62.176169999999999</v>
      </c>
      <c r="KU29" s="17">
        <v>7.2238300000000004</v>
      </c>
      <c r="KV29" s="17">
        <v>99.1</v>
      </c>
      <c r="KW29" s="17">
        <v>89.571759999999998</v>
      </c>
      <c r="KX29" s="17">
        <v>92.444500000000005</v>
      </c>
      <c r="KY29" s="17">
        <v>6.6555</v>
      </c>
      <c r="KZ29" s="17">
        <v>66.2</v>
      </c>
      <c r="LA29" s="17">
        <v>66.809659999999994</v>
      </c>
      <c r="LB29" s="17">
        <v>66.809659999999994</v>
      </c>
      <c r="LC29" s="17">
        <v>-0.60965999999999998</v>
      </c>
      <c r="LD29" s="17">
        <v>73.400000000000006</v>
      </c>
      <c r="LE29" s="17">
        <v>72.37388</v>
      </c>
      <c r="LF29" s="17">
        <v>72.37388</v>
      </c>
      <c r="LG29" s="17">
        <v>1.0261199999999999</v>
      </c>
      <c r="LH29" s="17">
        <v>30.1</v>
      </c>
      <c r="LI29" s="17">
        <v>29.806760000000001</v>
      </c>
      <c r="LJ29" s="17">
        <v>29.806760000000001</v>
      </c>
      <c r="LK29" s="17">
        <v>0.29324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140.5</v>
      </c>
      <c r="LY29" s="17">
        <v>151.08886000000001</v>
      </c>
      <c r="LZ29" s="17">
        <v>151.08886000000001</v>
      </c>
      <c r="MA29" s="17">
        <v>-10.58886</v>
      </c>
      <c r="MB29" s="17">
        <v>142.69999999999999</v>
      </c>
      <c r="MC29" s="17">
        <v>151.08886000000001</v>
      </c>
      <c r="MD29" s="17">
        <v>151.08886000000001</v>
      </c>
      <c r="ME29" s="17">
        <v>-8.3888599999999993</v>
      </c>
      <c r="MF29" s="17">
        <v>158.6</v>
      </c>
      <c r="MG29" s="17">
        <v>151.54257999999999</v>
      </c>
      <c r="MH29" s="17">
        <v>151.54257999999999</v>
      </c>
      <c r="MI29" s="17">
        <v>7.0574199999999996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207.9</v>
      </c>
      <c r="NE29" s="17">
        <v>205.29381000000001</v>
      </c>
      <c r="NF29" s="17">
        <v>205.29381000000001</v>
      </c>
      <c r="NG29" s="17">
        <v>2.6061899999999998</v>
      </c>
      <c r="NH29" s="17">
        <v>99.8</v>
      </c>
      <c r="NI29" s="17">
        <v>102.95515</v>
      </c>
      <c r="NJ29" s="17">
        <v>102.95515</v>
      </c>
      <c r="NK29" s="17">
        <v>-3.1551499999999999</v>
      </c>
      <c r="NL29" s="17">
        <v>8.1999999999999993</v>
      </c>
      <c r="NM29" s="17">
        <v>3.22011</v>
      </c>
      <c r="NN29" s="17">
        <v>3.22011</v>
      </c>
      <c r="NO29" s="17">
        <v>4.9798900000000001</v>
      </c>
      <c r="NP29" s="17">
        <v>3.4</v>
      </c>
      <c r="NQ29" s="17">
        <v>3.3782000000000001</v>
      </c>
      <c r="NR29" s="17">
        <v>3.3782000000000001</v>
      </c>
      <c r="NS29" s="17">
        <v>2.18E-2</v>
      </c>
      <c r="NT29" s="17">
        <v>8.9</v>
      </c>
      <c r="NU29" s="17">
        <v>8.6</v>
      </c>
      <c r="NV29" s="17">
        <v>8.6</v>
      </c>
      <c r="NW29" s="17">
        <v>0.3</v>
      </c>
      <c r="NX29" s="17">
        <v>1.2</v>
      </c>
      <c r="NY29" s="17">
        <v>1.095</v>
      </c>
      <c r="NZ29" s="17">
        <v>1.095</v>
      </c>
      <c r="OA29" s="17">
        <v>0.105</v>
      </c>
      <c r="OB29" s="17">
        <v>31.7</v>
      </c>
      <c r="OC29" s="17">
        <v>73.2</v>
      </c>
      <c r="OD29" s="17">
        <v>57.823999999999998</v>
      </c>
      <c r="OE29" s="17">
        <v>-26.123999999999999</v>
      </c>
      <c r="OF29" s="17">
        <v>68.599999999999994</v>
      </c>
      <c r="OG29" s="17">
        <v>62.630800000000001</v>
      </c>
      <c r="OH29" s="17">
        <v>62.630800000000001</v>
      </c>
      <c r="OI29" s="17">
        <v>5.9691999999999998</v>
      </c>
      <c r="OJ29" s="17">
        <v>5.8</v>
      </c>
      <c r="OK29" s="17">
        <v>9.1921999999999997</v>
      </c>
      <c r="OL29" s="17">
        <v>9.1921999999999997</v>
      </c>
      <c r="OM29" s="17">
        <v>-3.3921999999999999</v>
      </c>
      <c r="ON29" s="17">
        <v>0.1</v>
      </c>
      <c r="OO29" s="17">
        <v>0.2</v>
      </c>
      <c r="OP29" s="17">
        <v>0.2</v>
      </c>
      <c r="OQ29" s="17">
        <v>-0.1</v>
      </c>
      <c r="OR29" s="17">
        <v>15.6</v>
      </c>
      <c r="OS29" s="17">
        <v>20.33764</v>
      </c>
      <c r="OT29" s="17">
        <v>20.33764</v>
      </c>
      <c r="OU29" s="17">
        <v>-4.7376399999999999</v>
      </c>
      <c r="OV29" s="17">
        <v>9.9</v>
      </c>
      <c r="OW29" s="17">
        <v>9</v>
      </c>
      <c r="OX29" s="17">
        <v>9</v>
      </c>
      <c r="OY29" s="17">
        <v>0.9</v>
      </c>
      <c r="OZ29" s="17">
        <v>2.2000000000000002</v>
      </c>
      <c r="PA29" s="17">
        <v>2.6517300000000001</v>
      </c>
      <c r="PB29" s="17">
        <v>1.46</v>
      </c>
      <c r="PC29" s="17">
        <v>0.74</v>
      </c>
      <c r="PD29" s="17">
        <v>166.9</v>
      </c>
      <c r="PE29" s="17">
        <v>165.37379999999999</v>
      </c>
      <c r="PF29" s="17">
        <v>165.37379999999999</v>
      </c>
      <c r="PG29" s="17">
        <v>1.5262</v>
      </c>
      <c r="PH29" s="17">
        <v>85.1</v>
      </c>
      <c r="PI29" s="17">
        <v>85.99</v>
      </c>
      <c r="PJ29" s="17">
        <v>85.99</v>
      </c>
      <c r="PK29" s="17">
        <v>-0.89</v>
      </c>
      <c r="PL29" s="17">
        <v>1</v>
      </c>
      <c r="PM29" s="17">
        <v>1.07</v>
      </c>
      <c r="PN29" s="17">
        <v>1.07</v>
      </c>
      <c r="PO29" s="17">
        <v>-7.0000000000000007E-2</v>
      </c>
      <c r="PP29" s="17">
        <v>2.6</v>
      </c>
      <c r="PQ29" s="17">
        <v>2.2999999999999998</v>
      </c>
      <c r="PR29" s="17">
        <v>2.2999999999999998</v>
      </c>
      <c r="PS29" s="17">
        <v>0.3</v>
      </c>
      <c r="PT29" s="17">
        <v>3.7</v>
      </c>
      <c r="PU29" s="17">
        <v>3.7</v>
      </c>
      <c r="PV29" s="17">
        <v>3.7</v>
      </c>
      <c r="PW29" s="17">
        <v>0</v>
      </c>
      <c r="PX29" s="17">
        <v>20.6</v>
      </c>
      <c r="PY29" s="17">
        <v>20.303830000000001</v>
      </c>
      <c r="PZ29" s="17">
        <v>20.303830000000001</v>
      </c>
      <c r="QA29" s="17">
        <v>0.29616999999999999</v>
      </c>
      <c r="QB29" s="17"/>
      <c r="QC29" s="17"/>
      <c r="QD29" s="17"/>
      <c r="QE29" s="17">
        <v>0</v>
      </c>
      <c r="QF29" s="17">
        <v>4</v>
      </c>
      <c r="QG29" s="17">
        <v>4</v>
      </c>
      <c r="QH29" s="17">
        <v>4</v>
      </c>
      <c r="QI29" s="17">
        <v>0</v>
      </c>
      <c r="QJ29" s="17">
        <v>3.6</v>
      </c>
      <c r="QK29" s="17">
        <v>3.5</v>
      </c>
      <c r="QL29" s="17">
        <v>3.5</v>
      </c>
      <c r="QM29" s="17">
        <v>0.1</v>
      </c>
      <c r="QN29" s="17">
        <v>15.3</v>
      </c>
      <c r="QO29" s="17">
        <v>14.492749999999999</v>
      </c>
      <c r="QP29" s="17">
        <v>14.492749999999999</v>
      </c>
      <c r="QQ29" s="17">
        <v>0.80725000000000002</v>
      </c>
      <c r="QR29" s="17">
        <v>12.4</v>
      </c>
      <c r="QS29" s="17">
        <v>12.335000000000001</v>
      </c>
      <c r="QT29" s="17">
        <v>12.335000000000001</v>
      </c>
      <c r="QU29" s="17">
        <v>6.5000000000000002E-2</v>
      </c>
      <c r="QV29" s="17">
        <v>15</v>
      </c>
      <c r="QW29" s="17">
        <v>15.085000000000001</v>
      </c>
      <c r="QX29" s="17">
        <v>15.085000000000001</v>
      </c>
      <c r="QY29" s="17">
        <v>-8.5000000000000006E-2</v>
      </c>
      <c r="QZ29" s="17">
        <v>7.5</v>
      </c>
      <c r="RA29" s="17">
        <v>19.25</v>
      </c>
      <c r="RB29" s="17">
        <v>18.7424</v>
      </c>
      <c r="RC29" s="17">
        <v>-11.2424</v>
      </c>
      <c r="RD29" s="17">
        <v>15.5</v>
      </c>
      <c r="RE29" s="17">
        <v>47.19</v>
      </c>
      <c r="RF29" s="17">
        <v>33.423999999999999</v>
      </c>
      <c r="RG29" s="17">
        <v>-17.923999999999999</v>
      </c>
      <c r="RH29" s="17">
        <v>5.6</v>
      </c>
      <c r="RI29" s="17">
        <v>12.4244</v>
      </c>
      <c r="RJ29" s="17">
        <v>12.4244</v>
      </c>
      <c r="RK29" s="17">
        <v>-6.8243999999999998</v>
      </c>
      <c r="RL29" s="17">
        <v>2.5</v>
      </c>
      <c r="RM29" s="17">
        <v>2.5499999999999998</v>
      </c>
      <c r="RN29" s="17">
        <v>2.5499999999999998</v>
      </c>
      <c r="RO29" s="17">
        <v>-0.05</v>
      </c>
      <c r="RP29" s="17">
        <v>7</v>
      </c>
      <c r="RQ29" s="17">
        <v>6.7406600000000001</v>
      </c>
      <c r="RR29" s="17">
        <v>4.00197</v>
      </c>
      <c r="RS29" s="17">
        <v>2.99803</v>
      </c>
      <c r="RT29" s="17">
        <v>1.5</v>
      </c>
      <c r="RU29" s="17">
        <v>1.48</v>
      </c>
      <c r="RV29" s="17">
        <v>1.48</v>
      </c>
      <c r="RW29" s="17">
        <v>0.02</v>
      </c>
      <c r="RX29" s="17">
        <v>0.3</v>
      </c>
      <c r="RY29" s="17">
        <v>0.4</v>
      </c>
      <c r="RZ29" s="17">
        <v>0.4</v>
      </c>
      <c r="SA29" s="17">
        <v>-0.1</v>
      </c>
      <c r="SB29" s="17">
        <v>0.1</v>
      </c>
      <c r="SC29" s="17">
        <v>0.35659999999999997</v>
      </c>
      <c r="SD29" s="17">
        <v>0.35659999999999997</v>
      </c>
      <c r="SE29" s="17">
        <v>-0.25659999999999999</v>
      </c>
      <c r="SF29" s="17">
        <v>10</v>
      </c>
      <c r="SG29" s="17">
        <v>10.048310000000001</v>
      </c>
      <c r="SH29" s="17">
        <v>10.048310000000001</v>
      </c>
      <c r="SI29" s="17">
        <v>-4.8309999999999999E-2</v>
      </c>
      <c r="SJ29" s="17">
        <v>4.4000000000000004</v>
      </c>
      <c r="SK29" s="17">
        <v>4.3</v>
      </c>
      <c r="SL29" s="17">
        <v>4.3</v>
      </c>
      <c r="SM29" s="17">
        <v>0.1</v>
      </c>
      <c r="SN29" s="17">
        <v>6.7</v>
      </c>
      <c r="SO29" s="17">
        <v>7</v>
      </c>
      <c r="SP29" s="17">
        <v>7</v>
      </c>
      <c r="SQ29" s="17">
        <v>-0.3</v>
      </c>
      <c r="SR29" s="17">
        <v>9.6</v>
      </c>
      <c r="SS29" s="17">
        <v>10.628019999999999</v>
      </c>
      <c r="ST29" s="17">
        <v>10.628019999999999</v>
      </c>
      <c r="SU29" s="17">
        <v>-1.0280199999999999</v>
      </c>
      <c r="SV29" s="17">
        <v>28.7</v>
      </c>
      <c r="SW29" s="17">
        <v>16.96</v>
      </c>
      <c r="SX29" s="17">
        <v>15.5402</v>
      </c>
      <c r="SY29" s="17">
        <v>13.159800000000001</v>
      </c>
      <c r="SZ29" s="17">
        <v>13.1</v>
      </c>
      <c r="TA29" s="17">
        <v>19.260000000000002</v>
      </c>
      <c r="TB29" s="17">
        <v>28.902799999999999</v>
      </c>
      <c r="TC29" s="17">
        <v>-15.8028</v>
      </c>
      <c r="TD29" s="17">
        <v>28.8</v>
      </c>
      <c r="TE29" s="17">
        <v>28.112200000000001</v>
      </c>
      <c r="TF29" s="17">
        <v>28.112200000000001</v>
      </c>
      <c r="TG29" s="17">
        <v>0.68779999999999997</v>
      </c>
      <c r="TH29" s="17">
        <v>6.5</v>
      </c>
      <c r="TI29" s="17">
        <v>28.18</v>
      </c>
      <c r="TJ29" s="17">
        <v>21.904</v>
      </c>
      <c r="TK29" s="17">
        <v>-15.404</v>
      </c>
      <c r="TL29" s="17">
        <v>14</v>
      </c>
      <c r="TM29" s="17">
        <v>49.31</v>
      </c>
      <c r="TN29" s="17">
        <v>28.712</v>
      </c>
      <c r="TO29" s="17">
        <v>-14.712</v>
      </c>
      <c r="TP29" s="17">
        <v>0</v>
      </c>
      <c r="TQ29" s="17">
        <v>1.7632000000000001</v>
      </c>
      <c r="TR29" s="17">
        <v>1.7632000000000001</v>
      </c>
      <c r="TS29" s="17">
        <v>-1.7632000000000001</v>
      </c>
      <c r="TT29" s="17">
        <v>0</v>
      </c>
      <c r="TU29" s="17">
        <v>2.2709999999999999</v>
      </c>
      <c r="TV29" s="17">
        <v>2.2709999999999999</v>
      </c>
      <c r="TW29" s="17">
        <v>-2.2709999999999999</v>
      </c>
      <c r="TX29" s="17">
        <v>38.4</v>
      </c>
      <c r="TY29" s="17">
        <v>38.520000000000003</v>
      </c>
      <c r="TZ29" s="17">
        <v>38.520000000000003</v>
      </c>
      <c r="UA29" s="17">
        <v>-0.12</v>
      </c>
      <c r="UB29" s="17">
        <v>10.6</v>
      </c>
      <c r="UC29" s="17">
        <v>9</v>
      </c>
      <c r="UD29" s="17">
        <v>9</v>
      </c>
      <c r="UE29" s="17">
        <v>1.6</v>
      </c>
      <c r="UF29" s="17">
        <v>3.3</v>
      </c>
      <c r="UG29" s="17">
        <v>3</v>
      </c>
      <c r="UH29" s="17">
        <v>3</v>
      </c>
      <c r="UI29" s="17">
        <v>0.3</v>
      </c>
      <c r="UJ29" s="17">
        <v>8</v>
      </c>
      <c r="UK29" s="17">
        <v>7.4</v>
      </c>
      <c r="UL29" s="17">
        <v>7.4</v>
      </c>
      <c r="UM29" s="17">
        <v>0.6</v>
      </c>
      <c r="UN29" s="17">
        <v>6.3</v>
      </c>
      <c r="UO29" s="17">
        <v>7</v>
      </c>
      <c r="UP29" s="17">
        <v>7</v>
      </c>
      <c r="UQ29" s="17">
        <v>-0.7</v>
      </c>
      <c r="UR29" s="17">
        <v>7</v>
      </c>
      <c r="US29" s="17">
        <v>8</v>
      </c>
      <c r="UT29" s="17">
        <v>8</v>
      </c>
      <c r="UU29" s="17">
        <v>-1</v>
      </c>
      <c r="UV29" s="17">
        <v>7.3</v>
      </c>
      <c r="UW29" s="17">
        <v>8.1999999999999993</v>
      </c>
      <c r="UX29" s="17">
        <v>8.1999999999999993</v>
      </c>
      <c r="UY29" s="17">
        <v>-0.9</v>
      </c>
      <c r="UZ29" s="17">
        <v>8.6</v>
      </c>
      <c r="VA29" s="17">
        <v>5.9667000000000003</v>
      </c>
      <c r="VB29" s="17">
        <v>5.9667000000000003</v>
      </c>
      <c r="VC29" s="17">
        <v>2.6333000000000002</v>
      </c>
      <c r="VD29" s="17">
        <v>207.2</v>
      </c>
      <c r="VE29" s="17">
        <v>201.3869</v>
      </c>
      <c r="VF29" s="17">
        <v>201.3869</v>
      </c>
      <c r="VG29" s="17">
        <v>5.8131000000000004</v>
      </c>
      <c r="VH29" s="17">
        <v>15.6</v>
      </c>
      <c r="VI29" s="17">
        <v>13.043200000000001</v>
      </c>
      <c r="VJ29" s="17">
        <v>13.043200000000001</v>
      </c>
      <c r="VK29" s="17">
        <v>2.5568</v>
      </c>
      <c r="VL29" s="17">
        <v>111.6</v>
      </c>
      <c r="VM29" s="17">
        <v>116</v>
      </c>
      <c r="VN29" s="17">
        <v>116</v>
      </c>
      <c r="VO29" s="17">
        <v>-4.4000000000000004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15.92</v>
      </c>
      <c r="VV29" s="17">
        <v>10</v>
      </c>
      <c r="VW29" s="17">
        <v>-10</v>
      </c>
      <c r="VX29" s="17">
        <v>0</v>
      </c>
      <c r="VY29" s="17">
        <v>6.54</v>
      </c>
      <c r="VZ29" s="17">
        <v>20</v>
      </c>
      <c r="WA29" s="17">
        <v>-20</v>
      </c>
      <c r="WB29" s="17">
        <v>83.1</v>
      </c>
      <c r="WC29" s="17">
        <v>83.52</v>
      </c>
      <c r="WD29" s="17">
        <v>83.52</v>
      </c>
      <c r="WE29" s="17">
        <v>-0.42</v>
      </c>
      <c r="WF29" s="17">
        <v>4.5</v>
      </c>
      <c r="WG29" s="17">
        <v>4.3499999999999996</v>
      </c>
      <c r="WH29" s="17">
        <v>4.3499999999999996</v>
      </c>
      <c r="WI29" s="17">
        <v>0.15</v>
      </c>
      <c r="WJ29" s="17">
        <v>1.2</v>
      </c>
      <c r="WK29" s="17">
        <v>1.1000000000000001</v>
      </c>
      <c r="WL29" s="17">
        <v>1.1000000000000001</v>
      </c>
      <c r="WM29" s="17">
        <v>0.1</v>
      </c>
      <c r="WN29" s="17">
        <v>2.2000000000000002</v>
      </c>
      <c r="WO29" s="17">
        <v>2.2000000000000002</v>
      </c>
      <c r="WP29" s="17">
        <v>2.2000000000000002</v>
      </c>
      <c r="WQ29" s="17">
        <v>0</v>
      </c>
      <c r="WR29" s="17">
        <v>1.3</v>
      </c>
      <c r="WS29" s="17">
        <v>1.4</v>
      </c>
      <c r="WT29" s="17">
        <v>1.4</v>
      </c>
      <c r="WU29" s="17">
        <v>-0.1</v>
      </c>
      <c r="WV29" s="17">
        <v>15.1</v>
      </c>
      <c r="WW29" s="17">
        <v>13.7403</v>
      </c>
      <c r="WX29" s="17">
        <v>13.7403</v>
      </c>
      <c r="WY29" s="17">
        <v>1.3596999999999999</v>
      </c>
      <c r="WZ29" s="17">
        <v>9.8000000000000007</v>
      </c>
      <c r="XA29" s="17">
        <v>9.8000000000000007</v>
      </c>
      <c r="XB29" s="17">
        <v>9.8000000000000007</v>
      </c>
      <c r="XC29" s="17">
        <v>0</v>
      </c>
      <c r="XD29" s="17">
        <v>18.5</v>
      </c>
      <c r="XE29" s="17">
        <v>17.584540000000001</v>
      </c>
      <c r="XF29" s="17">
        <v>17.584540000000001</v>
      </c>
      <c r="XG29" s="17">
        <v>0.91546000000000005</v>
      </c>
      <c r="XH29" s="17">
        <v>15.5</v>
      </c>
      <c r="XI29" s="17">
        <v>15.07246</v>
      </c>
      <c r="XJ29" s="17">
        <v>15.07246</v>
      </c>
      <c r="XK29" s="17">
        <v>0.42753999999999998</v>
      </c>
      <c r="XL29" s="17">
        <v>11.5</v>
      </c>
      <c r="XM29" s="17">
        <v>10.8</v>
      </c>
      <c r="XN29" s="17">
        <v>10.8</v>
      </c>
      <c r="XO29" s="17">
        <v>0.7</v>
      </c>
      <c r="XP29" s="17">
        <v>0</v>
      </c>
      <c r="XQ29" s="17">
        <v>12.5</v>
      </c>
      <c r="XR29" s="17">
        <v>12.5</v>
      </c>
      <c r="XS29" s="17">
        <v>-12.5</v>
      </c>
      <c r="XT29" s="17"/>
      <c r="XU29" s="17">
        <v>12.5</v>
      </c>
      <c r="XV29" s="17">
        <v>12.5</v>
      </c>
      <c r="XW29" s="17">
        <v>-12.5</v>
      </c>
      <c r="XX29" s="17">
        <v>19</v>
      </c>
      <c r="XY29" s="17">
        <v>14</v>
      </c>
      <c r="XZ29" s="17">
        <v>14</v>
      </c>
      <c r="YA29" s="17">
        <v>5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12.1</v>
      </c>
      <c r="YK29" s="17">
        <v>12</v>
      </c>
      <c r="YL29" s="17">
        <v>12</v>
      </c>
      <c r="YM29" s="17">
        <v>0.1</v>
      </c>
      <c r="YN29" s="17">
        <v>16.600000000000001</v>
      </c>
      <c r="YO29" s="17">
        <v>10.98</v>
      </c>
      <c r="YP29" s="17">
        <v>10.98</v>
      </c>
      <c r="YQ29" s="17">
        <v>5.62</v>
      </c>
    </row>
    <row r="30" spans="1:667" ht="24" customHeight="1" x14ac:dyDescent="0.3">
      <c r="A30" s="1"/>
      <c r="B30" s="16" t="s">
        <v>70</v>
      </c>
      <c r="C30" s="16" t="s">
        <v>753</v>
      </c>
      <c r="D30" s="17">
        <v>45.8</v>
      </c>
      <c r="E30" s="17">
        <v>79.287329999999997</v>
      </c>
      <c r="F30" s="17">
        <v>100.91265</v>
      </c>
      <c r="G30" s="17">
        <v>-55.112650000000002</v>
      </c>
      <c r="H30" s="17">
        <v>603.20000000000005</v>
      </c>
      <c r="I30" s="17">
        <v>596.74370999999996</v>
      </c>
      <c r="J30" s="17">
        <v>596.74370999999996</v>
      </c>
      <c r="K30" s="17">
        <v>6.4562900000000001</v>
      </c>
      <c r="L30" s="17">
        <v>205.1</v>
      </c>
      <c r="M30" s="17">
        <v>193.1935</v>
      </c>
      <c r="N30" s="17">
        <v>193.1935</v>
      </c>
      <c r="O30" s="17">
        <v>11.906499999999999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49.5</v>
      </c>
      <c r="Y30" s="17">
        <v>17.994969999999999</v>
      </c>
      <c r="Z30" s="17">
        <v>12.09104</v>
      </c>
      <c r="AA30" s="17">
        <v>37.40896</v>
      </c>
      <c r="AB30" s="17">
        <v>115.7</v>
      </c>
      <c r="AC30" s="17">
        <v>120</v>
      </c>
      <c r="AD30" s="17">
        <v>120</v>
      </c>
      <c r="AE30" s="17">
        <v>-4.3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0</v>
      </c>
      <c r="AO30" s="17"/>
      <c r="AP30" s="17"/>
      <c r="AQ30" s="17">
        <v>0</v>
      </c>
      <c r="AR30" s="17">
        <v>198.5</v>
      </c>
      <c r="AS30" s="17">
        <v>203.79567</v>
      </c>
      <c r="AT30" s="17">
        <v>171.54086000000001</v>
      </c>
      <c r="AU30" s="17">
        <v>26.959140000000001</v>
      </c>
      <c r="AV30" s="17">
        <v>201.8</v>
      </c>
      <c r="AW30" s="17">
        <v>203.79567</v>
      </c>
      <c r="AX30" s="17">
        <v>171.54086000000001</v>
      </c>
      <c r="AY30" s="17">
        <v>30.259139999999999</v>
      </c>
      <c r="AZ30" s="17">
        <v>195.6</v>
      </c>
      <c r="BA30" s="17">
        <v>204.40767</v>
      </c>
      <c r="BB30" s="17">
        <v>172.05600000000001</v>
      </c>
      <c r="BC30" s="17">
        <v>23.544</v>
      </c>
      <c r="BD30" s="17">
        <v>202.7</v>
      </c>
      <c r="BE30" s="17">
        <v>206.04143999999999</v>
      </c>
      <c r="BF30" s="17">
        <v>206.04143999999999</v>
      </c>
      <c r="BG30" s="17">
        <v>-3.34144</v>
      </c>
      <c r="BH30" s="17">
        <v>104.5</v>
      </c>
      <c r="BI30" s="17">
        <v>103.33009</v>
      </c>
      <c r="BJ30" s="17">
        <v>103.33009</v>
      </c>
      <c r="BK30" s="17">
        <v>1.16991</v>
      </c>
      <c r="BL30" s="17">
        <v>69.3</v>
      </c>
      <c r="BM30" s="17">
        <v>73.212440000000001</v>
      </c>
      <c r="BN30" s="17">
        <v>73.212440000000001</v>
      </c>
      <c r="BO30" s="17">
        <v>-3.9124400000000001</v>
      </c>
      <c r="BP30" s="17">
        <v>4.5</v>
      </c>
      <c r="BQ30" s="17">
        <v>4.4104299999999999</v>
      </c>
      <c r="BR30" s="17">
        <v>4.4104299999999999</v>
      </c>
      <c r="BS30" s="17">
        <v>8.9569999999999997E-2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161.80000000000001</v>
      </c>
      <c r="CG30" s="17">
        <v>161.13025999999999</v>
      </c>
      <c r="CH30" s="17">
        <v>161.13025999999999</v>
      </c>
      <c r="CI30" s="17">
        <v>0.66974</v>
      </c>
      <c r="CJ30" s="17">
        <v>7.5</v>
      </c>
      <c r="CK30" s="17">
        <v>7.2435600000000004</v>
      </c>
      <c r="CL30" s="17">
        <v>7.2435600000000004</v>
      </c>
      <c r="CM30" s="17">
        <v>0.25644</v>
      </c>
      <c r="CN30" s="17">
        <v>5</v>
      </c>
      <c r="CO30" s="17">
        <v>3.8896199999999999</v>
      </c>
      <c r="CP30" s="17">
        <v>3.8896199999999999</v>
      </c>
      <c r="CQ30" s="17">
        <v>1.1103799999999999</v>
      </c>
      <c r="CR30" s="17">
        <v>22.5</v>
      </c>
      <c r="CS30" s="17">
        <v>22.280850000000001</v>
      </c>
      <c r="CT30" s="17"/>
      <c r="CU30" s="17">
        <v>22.5</v>
      </c>
      <c r="CV30" s="17">
        <v>6.8</v>
      </c>
      <c r="CW30" s="17">
        <v>6.8787000000000003</v>
      </c>
      <c r="CX30" s="17">
        <v>6.8787000000000003</v>
      </c>
      <c r="CY30" s="17">
        <v>-7.8700000000000006E-2</v>
      </c>
      <c r="CZ30" s="17">
        <v>43.2</v>
      </c>
      <c r="DA30" s="17">
        <v>102.02417</v>
      </c>
      <c r="DB30" s="17">
        <v>88.75282</v>
      </c>
      <c r="DC30" s="17">
        <v>-45.552819999999997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79.900000000000006</v>
      </c>
      <c r="DU30" s="17">
        <v>73.108080000000001</v>
      </c>
      <c r="DV30" s="17">
        <v>66.381479999999996</v>
      </c>
      <c r="DW30" s="17">
        <v>13.518520000000001</v>
      </c>
      <c r="DX30" s="17">
        <v>161.19999999999999</v>
      </c>
      <c r="DY30" s="17">
        <v>133.80410000000001</v>
      </c>
      <c r="DZ30" s="17">
        <v>28.015059999999998</v>
      </c>
      <c r="EA30" s="17">
        <v>133.18494000000001</v>
      </c>
      <c r="EB30" s="17"/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0</v>
      </c>
      <c r="ES30" s="17"/>
      <c r="ET30" s="17"/>
      <c r="EU30" s="17">
        <v>0</v>
      </c>
      <c r="EV30" s="17">
        <v>51</v>
      </c>
      <c r="EW30" s="17">
        <v>47.64996</v>
      </c>
      <c r="EX30" s="17">
        <v>47.64996</v>
      </c>
      <c r="EY30" s="17">
        <v>3.3500399999999999</v>
      </c>
      <c r="EZ30" s="17">
        <v>45</v>
      </c>
      <c r="FA30" s="17">
        <v>113.15026</v>
      </c>
      <c r="FB30" s="17"/>
      <c r="FC30" s="17">
        <v>45</v>
      </c>
      <c r="FD30" s="17">
        <v>34</v>
      </c>
      <c r="FE30" s="17">
        <v>31.126940000000001</v>
      </c>
      <c r="FF30" s="17">
        <v>31.126940000000001</v>
      </c>
      <c r="FG30" s="17">
        <v>2.8730600000000002</v>
      </c>
      <c r="FH30" s="17">
        <v>18.399999999999999</v>
      </c>
      <c r="FI30" s="17">
        <v>19.099519999999998</v>
      </c>
      <c r="FJ30" s="17">
        <v>19.099519999999998</v>
      </c>
      <c r="FK30" s="17">
        <v>-0.69952000000000003</v>
      </c>
      <c r="FL30" s="17">
        <v>18.8</v>
      </c>
      <c r="FM30" s="17">
        <v>18.164249999999999</v>
      </c>
      <c r="FN30" s="17">
        <v>18.164249999999999</v>
      </c>
      <c r="FO30" s="17">
        <v>0.63575000000000004</v>
      </c>
      <c r="FP30" s="17">
        <v>90.3</v>
      </c>
      <c r="FQ30" s="17">
        <v>87.26473</v>
      </c>
      <c r="FR30" s="17">
        <v>87.26473</v>
      </c>
      <c r="FS30" s="17">
        <v>3.0352700000000001</v>
      </c>
      <c r="FT30" s="17">
        <v>156.4</v>
      </c>
      <c r="FU30" s="17">
        <v>181.48500000000001</v>
      </c>
      <c r="FV30" s="17">
        <v>184.74316999999999</v>
      </c>
      <c r="FW30" s="17">
        <v>-28.343170000000001</v>
      </c>
      <c r="FX30" s="17">
        <v>156.80000000000001</v>
      </c>
      <c r="FY30" s="17">
        <v>181.48500000000001</v>
      </c>
      <c r="FZ30" s="17">
        <v>184.74316999999999</v>
      </c>
      <c r="GA30" s="17">
        <v>-27.943169999999999</v>
      </c>
      <c r="GB30" s="17">
        <v>174.9</v>
      </c>
      <c r="GC30" s="17">
        <v>182.03</v>
      </c>
      <c r="GD30" s="17">
        <v>185.29795999999999</v>
      </c>
      <c r="GE30" s="17">
        <v>-10.397959999999999</v>
      </c>
      <c r="GF30" s="17">
        <v>42.8</v>
      </c>
      <c r="GG30" s="17">
        <v>43.716940000000001</v>
      </c>
      <c r="GH30" s="17">
        <v>43.716940000000001</v>
      </c>
      <c r="GI30" s="17">
        <v>-0.91693999999999998</v>
      </c>
      <c r="GJ30" s="17">
        <v>39.299999999999997</v>
      </c>
      <c r="GK30" s="17"/>
      <c r="GL30" s="17">
        <v>25.544329999999999</v>
      </c>
      <c r="GM30" s="17">
        <v>13.75567</v>
      </c>
      <c r="GN30" s="17">
        <v>37.799999999999997</v>
      </c>
      <c r="GO30" s="17">
        <v>36.077289999999998</v>
      </c>
      <c r="GP30" s="17">
        <v>36.077289999999998</v>
      </c>
      <c r="GQ30" s="17">
        <v>1.72271</v>
      </c>
      <c r="GR30" s="17">
        <v>3.4</v>
      </c>
      <c r="GS30" s="17"/>
      <c r="GT30" s="17"/>
      <c r="GU30" s="17">
        <v>3.4</v>
      </c>
      <c r="GV30" s="17">
        <v>15.7</v>
      </c>
      <c r="GW30" s="17">
        <v>13.523910000000001</v>
      </c>
      <c r="GX30" s="17">
        <v>13.523910000000001</v>
      </c>
      <c r="GY30" s="17">
        <v>2.1760899999999999</v>
      </c>
      <c r="GZ30" s="17">
        <v>45.8</v>
      </c>
      <c r="HA30" s="17">
        <v>53.886009999999999</v>
      </c>
      <c r="HB30" s="17">
        <v>51.931109999999997</v>
      </c>
      <c r="HC30" s="17">
        <v>-6.1311099999999996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24.6</v>
      </c>
      <c r="HM30" s="17">
        <v>27.28801</v>
      </c>
      <c r="HN30" s="17">
        <v>19.981529999999999</v>
      </c>
      <c r="HO30" s="17">
        <v>4.6184700000000003</v>
      </c>
      <c r="HP30" s="17">
        <v>0</v>
      </c>
      <c r="HQ30" s="17"/>
      <c r="HR30" s="17"/>
      <c r="HS30" s="17">
        <v>0</v>
      </c>
      <c r="HT30" s="17"/>
      <c r="HU30" s="17"/>
      <c r="HV30" s="17"/>
      <c r="HW30" s="17">
        <v>0</v>
      </c>
      <c r="HX30" s="17">
        <v>44.6</v>
      </c>
      <c r="HY30" s="17">
        <v>45.291899999999998</v>
      </c>
      <c r="HZ30" s="17">
        <v>45.291899999999998</v>
      </c>
      <c r="IA30" s="17">
        <v>-0.69189999999999996</v>
      </c>
      <c r="IB30" s="17">
        <v>0</v>
      </c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80.7</v>
      </c>
      <c r="IO30" s="17">
        <v>16.580310000000001</v>
      </c>
      <c r="IP30" s="17">
        <v>87.035049999999998</v>
      </c>
      <c r="IQ30" s="17">
        <v>-6.3350499999999998</v>
      </c>
      <c r="IR30" s="17">
        <v>167.7</v>
      </c>
      <c r="IS30" s="17">
        <v>175.72877</v>
      </c>
      <c r="IT30" s="17">
        <v>170.94</v>
      </c>
      <c r="IU30" s="17">
        <v>-3.24</v>
      </c>
      <c r="IV30" s="17">
        <v>165.3</v>
      </c>
      <c r="IW30" s="17">
        <v>175.72877</v>
      </c>
      <c r="IX30" s="17">
        <v>170.94</v>
      </c>
      <c r="IY30" s="17">
        <v>-5.64</v>
      </c>
      <c r="IZ30" s="17">
        <v>197.5</v>
      </c>
      <c r="JA30" s="17">
        <v>175.72877</v>
      </c>
      <c r="JB30" s="17">
        <v>170.94</v>
      </c>
      <c r="JC30" s="17">
        <v>26.56</v>
      </c>
      <c r="JD30" s="17">
        <v>260.3</v>
      </c>
      <c r="JE30" s="17">
        <v>264.38472000000002</v>
      </c>
      <c r="JF30" s="17">
        <v>257.18</v>
      </c>
      <c r="JG30" s="17">
        <v>3.12</v>
      </c>
      <c r="JH30" s="17">
        <v>68.5</v>
      </c>
      <c r="JI30" s="17">
        <v>73.590999999999994</v>
      </c>
      <c r="JJ30" s="17">
        <v>44.848439999999997</v>
      </c>
      <c r="JK30" s="17">
        <v>23.65156</v>
      </c>
      <c r="JL30" s="17">
        <v>33.4</v>
      </c>
      <c r="JM30" s="17">
        <v>36.905999999999999</v>
      </c>
      <c r="JN30" s="17">
        <v>22.49156</v>
      </c>
      <c r="JO30" s="17">
        <v>10.908440000000001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>
        <v>36</v>
      </c>
      <c r="KE30" s="17">
        <v>-36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2.9</v>
      </c>
      <c r="KO30" s="17">
        <v>3.65123</v>
      </c>
      <c r="KP30" s="17">
        <v>3.65123</v>
      </c>
      <c r="KQ30" s="17">
        <v>-0.75122999999999995</v>
      </c>
      <c r="KR30" s="17">
        <v>67.400000000000006</v>
      </c>
      <c r="KS30" s="17">
        <v>81.274690000000007</v>
      </c>
      <c r="KT30" s="17">
        <v>66.472290000000001</v>
      </c>
      <c r="KU30" s="17">
        <v>0.92771000000000003</v>
      </c>
      <c r="KV30" s="17">
        <v>86.4</v>
      </c>
      <c r="KW30" s="17">
        <v>87.638729999999995</v>
      </c>
      <c r="KX30" s="17">
        <v>97.250280000000004</v>
      </c>
      <c r="KY30" s="17">
        <v>-10.85028</v>
      </c>
      <c r="KZ30" s="17">
        <v>65.5</v>
      </c>
      <c r="LA30" s="17">
        <v>66.809659999999994</v>
      </c>
      <c r="LB30" s="17">
        <v>66.809659999999994</v>
      </c>
      <c r="LC30" s="17">
        <v>-1.30966</v>
      </c>
      <c r="LD30" s="17">
        <v>73.2</v>
      </c>
      <c r="LE30" s="17">
        <v>72.37388</v>
      </c>
      <c r="LF30" s="17">
        <v>72.37388</v>
      </c>
      <c r="LG30" s="17">
        <v>0.82611999999999997</v>
      </c>
      <c r="LH30" s="17">
        <v>29.7</v>
      </c>
      <c r="LI30" s="17">
        <v>29.806760000000001</v>
      </c>
      <c r="LJ30" s="17">
        <v>29.806760000000001</v>
      </c>
      <c r="LK30" s="17">
        <v>-0.10675999999999999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140.4</v>
      </c>
      <c r="LY30" s="17">
        <v>159.10807</v>
      </c>
      <c r="LZ30" s="17">
        <v>151.08886000000001</v>
      </c>
      <c r="MA30" s="17">
        <v>-10.68886</v>
      </c>
      <c r="MB30" s="17">
        <v>142.9</v>
      </c>
      <c r="MC30" s="17">
        <v>159.10807</v>
      </c>
      <c r="MD30" s="17">
        <v>151.08886000000001</v>
      </c>
      <c r="ME30" s="17">
        <v>-8.18886</v>
      </c>
      <c r="MF30" s="17">
        <v>168</v>
      </c>
      <c r="MG30" s="17">
        <v>159.58587</v>
      </c>
      <c r="MH30" s="17">
        <v>151.54257999999999</v>
      </c>
      <c r="MI30" s="17">
        <v>16.457419999999999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207.2</v>
      </c>
      <c r="NE30" s="17">
        <v>205.29381000000001</v>
      </c>
      <c r="NF30" s="17">
        <v>205.29381000000001</v>
      </c>
      <c r="NG30" s="17">
        <v>1.9061900000000001</v>
      </c>
      <c r="NH30" s="17">
        <v>99.4</v>
      </c>
      <c r="NI30" s="17">
        <v>102.95515</v>
      </c>
      <c r="NJ30" s="17">
        <v>102.95515</v>
      </c>
      <c r="NK30" s="17">
        <v>-3.5551499999999998</v>
      </c>
      <c r="NL30" s="17">
        <v>8.1999999999999993</v>
      </c>
      <c r="NM30" s="17">
        <v>3.22011</v>
      </c>
      <c r="NN30" s="17">
        <v>3.22011</v>
      </c>
      <c r="NO30" s="17">
        <v>4.9798900000000001</v>
      </c>
      <c r="NP30" s="17">
        <v>3.4</v>
      </c>
      <c r="NQ30" s="17">
        <v>3.3782000000000001</v>
      </c>
      <c r="NR30" s="17">
        <v>3.3782000000000001</v>
      </c>
      <c r="NS30" s="17">
        <v>2.18E-2</v>
      </c>
      <c r="NT30" s="17">
        <v>8.9</v>
      </c>
      <c r="NU30" s="17">
        <v>8.6</v>
      </c>
      <c r="NV30" s="17">
        <v>8.6</v>
      </c>
      <c r="NW30" s="17">
        <v>0.3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21.5</v>
      </c>
      <c r="OC30" s="17">
        <v>18.41</v>
      </c>
      <c r="OD30" s="17">
        <v>60.36</v>
      </c>
      <c r="OE30" s="17">
        <v>-38.86</v>
      </c>
      <c r="OF30" s="17">
        <v>67.400000000000006</v>
      </c>
      <c r="OG30" s="17">
        <v>64.739900000000006</v>
      </c>
      <c r="OH30" s="17">
        <v>64.739900000000006</v>
      </c>
      <c r="OI30" s="17">
        <v>2.6600999999999999</v>
      </c>
      <c r="OJ30" s="17">
        <v>5.5</v>
      </c>
      <c r="OK30" s="17">
        <v>4.5199999999999996</v>
      </c>
      <c r="OL30" s="17">
        <v>9.2523</v>
      </c>
      <c r="OM30" s="17">
        <v>-3.7523</v>
      </c>
      <c r="ON30" s="17">
        <v>0.1</v>
      </c>
      <c r="OO30" s="17">
        <v>0.1</v>
      </c>
      <c r="OP30" s="17">
        <v>0.1</v>
      </c>
      <c r="OQ30" s="17">
        <v>0</v>
      </c>
      <c r="OR30" s="17">
        <v>15.5</v>
      </c>
      <c r="OS30" s="17">
        <v>20.33764</v>
      </c>
      <c r="OT30" s="17">
        <v>20.33764</v>
      </c>
      <c r="OU30" s="17">
        <v>-4.8376400000000004</v>
      </c>
      <c r="OV30" s="17">
        <v>9.9</v>
      </c>
      <c r="OW30" s="17">
        <v>9</v>
      </c>
      <c r="OX30" s="17">
        <v>9</v>
      </c>
      <c r="OY30" s="17">
        <v>0.9</v>
      </c>
      <c r="OZ30" s="17">
        <v>4.3</v>
      </c>
      <c r="PA30" s="17">
        <v>1.84412</v>
      </c>
      <c r="PB30" s="17">
        <v>1.46</v>
      </c>
      <c r="PC30" s="17">
        <v>2.84</v>
      </c>
      <c r="PD30" s="17">
        <v>165.9</v>
      </c>
      <c r="PE30" s="17">
        <v>164.1825</v>
      </c>
      <c r="PF30" s="17">
        <v>164.1825</v>
      </c>
      <c r="PG30" s="17">
        <v>1.7175</v>
      </c>
      <c r="PH30" s="17">
        <v>84.4</v>
      </c>
      <c r="PI30" s="17">
        <v>85.21</v>
      </c>
      <c r="PJ30" s="17">
        <v>85.21</v>
      </c>
      <c r="PK30" s="17">
        <v>-0.81</v>
      </c>
      <c r="PL30" s="17">
        <v>1</v>
      </c>
      <c r="PM30" s="17">
        <v>1.07</v>
      </c>
      <c r="PN30" s="17">
        <v>1.07</v>
      </c>
      <c r="PO30" s="17">
        <v>-7.0000000000000007E-2</v>
      </c>
      <c r="PP30" s="17">
        <v>2.6</v>
      </c>
      <c r="PQ30" s="17">
        <v>2.2999999999999998</v>
      </c>
      <c r="PR30" s="17">
        <v>2.2999999999999998</v>
      </c>
      <c r="PS30" s="17">
        <v>0.3</v>
      </c>
      <c r="PT30" s="17">
        <v>3.7</v>
      </c>
      <c r="PU30" s="17">
        <v>3.7</v>
      </c>
      <c r="PV30" s="17">
        <v>3.7</v>
      </c>
      <c r="PW30" s="17">
        <v>0</v>
      </c>
      <c r="PX30" s="17">
        <v>20.100000000000001</v>
      </c>
      <c r="PY30" s="17">
        <v>20.303830000000001</v>
      </c>
      <c r="PZ30" s="17">
        <v>20.303830000000001</v>
      </c>
      <c r="QA30" s="17">
        <v>-0.20383000000000001</v>
      </c>
      <c r="QB30" s="17"/>
      <c r="QC30" s="17"/>
      <c r="QD30" s="17"/>
      <c r="QE30" s="17">
        <v>0</v>
      </c>
      <c r="QF30" s="17">
        <v>4</v>
      </c>
      <c r="QG30" s="17">
        <v>4</v>
      </c>
      <c r="QH30" s="17">
        <v>4</v>
      </c>
      <c r="QI30" s="17">
        <v>0</v>
      </c>
      <c r="QJ30" s="17">
        <v>3.6</v>
      </c>
      <c r="QK30" s="17">
        <v>3.5</v>
      </c>
      <c r="QL30" s="17">
        <v>3.5</v>
      </c>
      <c r="QM30" s="17">
        <v>0.1</v>
      </c>
      <c r="QN30" s="17">
        <v>15.3</v>
      </c>
      <c r="QO30" s="17">
        <v>14.492749999999999</v>
      </c>
      <c r="QP30" s="17">
        <v>14.492749999999999</v>
      </c>
      <c r="QQ30" s="17">
        <v>0.80725000000000002</v>
      </c>
      <c r="QR30" s="17">
        <v>12.2</v>
      </c>
      <c r="QS30" s="17">
        <v>12.3</v>
      </c>
      <c r="QT30" s="17">
        <v>12.3</v>
      </c>
      <c r="QU30" s="17">
        <v>-0.1</v>
      </c>
      <c r="QV30" s="17">
        <v>15.5</v>
      </c>
      <c r="QW30" s="17">
        <v>15.06</v>
      </c>
      <c r="QX30" s="17">
        <v>15.06</v>
      </c>
      <c r="QY30" s="17">
        <v>0.44</v>
      </c>
      <c r="QZ30" s="17">
        <v>5.2</v>
      </c>
      <c r="RA30" s="17">
        <v>15.08</v>
      </c>
      <c r="RB30" s="17">
        <v>19.241099999999999</v>
      </c>
      <c r="RC30" s="17">
        <v>-14.0411</v>
      </c>
      <c r="RD30" s="17">
        <v>13.1</v>
      </c>
      <c r="RE30" s="17">
        <v>30.45</v>
      </c>
      <c r="RF30" s="17">
        <v>35.143999999999998</v>
      </c>
      <c r="RG30" s="17">
        <v>-22.044</v>
      </c>
      <c r="RH30" s="17">
        <v>12.2</v>
      </c>
      <c r="RI30" s="17">
        <v>12.4618</v>
      </c>
      <c r="RJ30" s="17">
        <v>12.4618</v>
      </c>
      <c r="RK30" s="17">
        <v>-0.26179999999999998</v>
      </c>
      <c r="RL30" s="17">
        <v>2.5</v>
      </c>
      <c r="RM30" s="17">
        <v>2.5499999999999998</v>
      </c>
      <c r="RN30" s="17">
        <v>2.5499999999999998</v>
      </c>
      <c r="RO30" s="17">
        <v>-0.05</v>
      </c>
      <c r="RP30" s="17">
        <v>7.1</v>
      </c>
      <c r="RQ30" s="17">
        <v>6.8361000000000001</v>
      </c>
      <c r="RR30" s="17">
        <v>7.0744899999999999</v>
      </c>
      <c r="RS30" s="17">
        <v>2.5510000000000001E-2</v>
      </c>
      <c r="RT30" s="17">
        <v>1.5</v>
      </c>
      <c r="RU30" s="17">
        <v>1.48</v>
      </c>
      <c r="RV30" s="17">
        <v>1.48</v>
      </c>
      <c r="RW30" s="17">
        <v>0.02</v>
      </c>
      <c r="RX30" s="17">
        <v>0.3</v>
      </c>
      <c r="RY30" s="17">
        <v>0.4</v>
      </c>
      <c r="RZ30" s="17">
        <v>0.4</v>
      </c>
      <c r="SA30" s="17">
        <v>-0.1</v>
      </c>
      <c r="SB30" s="17">
        <v>0.1</v>
      </c>
      <c r="SC30" s="17">
        <v>0.37640000000000001</v>
      </c>
      <c r="SD30" s="17">
        <v>0.37640000000000001</v>
      </c>
      <c r="SE30" s="17">
        <v>-0.27639999999999998</v>
      </c>
      <c r="SF30" s="17">
        <v>10.199999999999999</v>
      </c>
      <c r="SG30" s="17">
        <v>10.048310000000001</v>
      </c>
      <c r="SH30" s="17">
        <v>10.048310000000001</v>
      </c>
      <c r="SI30" s="17">
        <v>0.15168999999999999</v>
      </c>
      <c r="SJ30" s="17">
        <v>4.4000000000000004</v>
      </c>
      <c r="SK30" s="17">
        <v>4.3</v>
      </c>
      <c r="SL30" s="17">
        <v>4.3</v>
      </c>
      <c r="SM30" s="17">
        <v>0.1</v>
      </c>
      <c r="SN30" s="17">
        <v>6.4</v>
      </c>
      <c r="SO30" s="17">
        <v>7</v>
      </c>
      <c r="SP30" s="17">
        <v>7</v>
      </c>
      <c r="SQ30" s="17">
        <v>-0.6</v>
      </c>
      <c r="SR30" s="17">
        <v>9</v>
      </c>
      <c r="SS30" s="17">
        <v>10.628019999999999</v>
      </c>
      <c r="ST30" s="17">
        <v>10.628019999999999</v>
      </c>
      <c r="SU30" s="17">
        <v>-1.62802</v>
      </c>
      <c r="SV30" s="17">
        <v>29.3</v>
      </c>
      <c r="SW30" s="17">
        <v>20.05</v>
      </c>
      <c r="SX30" s="17">
        <v>14.6236</v>
      </c>
      <c r="SY30" s="17">
        <v>14.676399999999999</v>
      </c>
      <c r="SZ30" s="17">
        <v>22.1</v>
      </c>
      <c r="TA30" s="17">
        <v>22.43</v>
      </c>
      <c r="TB30" s="17">
        <v>26.387899999999998</v>
      </c>
      <c r="TC30" s="17">
        <v>-4.2878999999999996</v>
      </c>
      <c r="TD30" s="17">
        <v>28.7</v>
      </c>
      <c r="TE30" s="17">
        <v>28.366800000000001</v>
      </c>
      <c r="TF30" s="17">
        <v>28.366800000000001</v>
      </c>
      <c r="TG30" s="17">
        <v>0.3332</v>
      </c>
      <c r="TH30" s="17">
        <v>10.8</v>
      </c>
      <c r="TI30" s="17">
        <v>2.19</v>
      </c>
      <c r="TJ30" s="17">
        <v>22.056000000000001</v>
      </c>
      <c r="TK30" s="17">
        <v>-11.256</v>
      </c>
      <c r="TL30" s="17">
        <v>15.3</v>
      </c>
      <c r="TM30" s="17">
        <v>8.1999999999999993</v>
      </c>
      <c r="TN30" s="17">
        <v>29.664000000000001</v>
      </c>
      <c r="TO30" s="17">
        <v>-14.364000000000001</v>
      </c>
      <c r="TP30" s="17">
        <v>0.9</v>
      </c>
      <c r="TQ30" s="17">
        <v>2.41</v>
      </c>
      <c r="TR30" s="17">
        <v>1.7632000000000001</v>
      </c>
      <c r="TS30" s="17">
        <v>-0.86319999999999997</v>
      </c>
      <c r="TT30" s="17">
        <v>0.7</v>
      </c>
      <c r="TU30" s="17">
        <v>2.36</v>
      </c>
      <c r="TV30" s="17">
        <v>2.3622000000000001</v>
      </c>
      <c r="TW30" s="17">
        <v>-1.6621999999999999</v>
      </c>
      <c r="TX30" s="17">
        <v>38.1</v>
      </c>
      <c r="TY30" s="17">
        <v>39.979999999999997</v>
      </c>
      <c r="TZ30" s="17">
        <v>39.979999999999997</v>
      </c>
      <c r="UA30" s="17">
        <v>-1.88</v>
      </c>
      <c r="UB30" s="17">
        <v>10.5</v>
      </c>
      <c r="UC30" s="17">
        <v>9</v>
      </c>
      <c r="UD30" s="17">
        <v>9</v>
      </c>
      <c r="UE30" s="17">
        <v>1.5</v>
      </c>
      <c r="UF30" s="17">
        <v>3.3</v>
      </c>
      <c r="UG30" s="17">
        <v>3</v>
      </c>
      <c r="UH30" s="17">
        <v>3</v>
      </c>
      <c r="UI30" s="17">
        <v>0.3</v>
      </c>
      <c r="UJ30" s="17">
        <v>8</v>
      </c>
      <c r="UK30" s="17">
        <v>7.4</v>
      </c>
      <c r="UL30" s="17">
        <v>7.4</v>
      </c>
      <c r="UM30" s="17">
        <v>0.6</v>
      </c>
      <c r="UN30" s="17">
        <v>6.4</v>
      </c>
      <c r="UO30" s="17">
        <v>7</v>
      </c>
      <c r="UP30" s="17">
        <v>7</v>
      </c>
      <c r="UQ30" s="17">
        <v>-0.6</v>
      </c>
      <c r="UR30" s="17">
        <v>7</v>
      </c>
      <c r="US30" s="17">
        <v>8</v>
      </c>
      <c r="UT30" s="17">
        <v>8</v>
      </c>
      <c r="UU30" s="17">
        <v>-1</v>
      </c>
      <c r="UV30" s="17">
        <v>7.3</v>
      </c>
      <c r="UW30" s="17">
        <v>8.1999999999999993</v>
      </c>
      <c r="UX30" s="17">
        <v>8.1999999999999993</v>
      </c>
      <c r="UY30" s="17">
        <v>-0.9</v>
      </c>
      <c r="UZ30" s="17">
        <v>8.1999999999999993</v>
      </c>
      <c r="VA30" s="17">
        <v>10.83</v>
      </c>
      <c r="VB30" s="17">
        <v>7.1943000000000001</v>
      </c>
      <c r="VC30" s="17">
        <v>1.0057</v>
      </c>
      <c r="VD30" s="17">
        <v>205.4</v>
      </c>
      <c r="VE30" s="17">
        <v>201.68719999999999</v>
      </c>
      <c r="VF30" s="17">
        <v>201.68719999999999</v>
      </c>
      <c r="VG30" s="17">
        <v>3.7128000000000001</v>
      </c>
      <c r="VH30" s="17">
        <v>16.100000000000001</v>
      </c>
      <c r="VI30" s="17">
        <v>14.177</v>
      </c>
      <c r="VJ30" s="17">
        <v>14.177</v>
      </c>
      <c r="VK30" s="17">
        <v>1.923</v>
      </c>
      <c r="VL30" s="17">
        <v>110.9</v>
      </c>
      <c r="VM30" s="17">
        <v>115</v>
      </c>
      <c r="VN30" s="17">
        <v>115</v>
      </c>
      <c r="VO30" s="17">
        <v>-4.0999999999999996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/>
      <c r="VV30" s="17">
        <v>12</v>
      </c>
      <c r="VW30" s="17">
        <v>-12</v>
      </c>
      <c r="VX30" s="17">
        <v>0</v>
      </c>
      <c r="VY30" s="17"/>
      <c r="VZ30" s="17">
        <v>26</v>
      </c>
      <c r="WA30" s="17">
        <v>-26</v>
      </c>
      <c r="WB30" s="17">
        <v>83.4</v>
      </c>
      <c r="WC30" s="17">
        <v>82.8</v>
      </c>
      <c r="WD30" s="17">
        <v>82.8</v>
      </c>
      <c r="WE30" s="17">
        <v>0.6</v>
      </c>
      <c r="WF30" s="17">
        <v>4.5</v>
      </c>
      <c r="WG30" s="17">
        <v>4.3499999999999996</v>
      </c>
      <c r="WH30" s="17">
        <v>4.3499999999999996</v>
      </c>
      <c r="WI30" s="17">
        <v>0.15</v>
      </c>
      <c r="WJ30" s="17">
        <v>1.2</v>
      </c>
      <c r="WK30" s="17">
        <v>1.1000000000000001</v>
      </c>
      <c r="WL30" s="17">
        <v>1.1000000000000001</v>
      </c>
      <c r="WM30" s="17">
        <v>0.1</v>
      </c>
      <c r="WN30" s="17">
        <v>2.2000000000000002</v>
      </c>
      <c r="WO30" s="17">
        <v>2.2000000000000002</v>
      </c>
      <c r="WP30" s="17">
        <v>2.2000000000000002</v>
      </c>
      <c r="WQ30" s="17">
        <v>0</v>
      </c>
      <c r="WR30" s="17">
        <v>1.3</v>
      </c>
      <c r="WS30" s="17">
        <v>1.4</v>
      </c>
      <c r="WT30" s="17">
        <v>1.4</v>
      </c>
      <c r="WU30" s="17">
        <v>-0.1</v>
      </c>
      <c r="WV30" s="17">
        <v>15.8</v>
      </c>
      <c r="WW30" s="17">
        <v>14.5505</v>
      </c>
      <c r="WX30" s="17">
        <v>14.5505</v>
      </c>
      <c r="WY30" s="17">
        <v>1.2495000000000001</v>
      </c>
      <c r="WZ30" s="17">
        <v>9.9</v>
      </c>
      <c r="XA30" s="17">
        <v>9.8000000000000007</v>
      </c>
      <c r="XB30" s="17">
        <v>9.8000000000000007</v>
      </c>
      <c r="XC30" s="17">
        <v>0.1</v>
      </c>
      <c r="XD30" s="17">
        <v>18.5</v>
      </c>
      <c r="XE30" s="17">
        <v>17.584540000000001</v>
      </c>
      <c r="XF30" s="17">
        <v>17.584540000000001</v>
      </c>
      <c r="XG30" s="17">
        <v>0.91546000000000005</v>
      </c>
      <c r="XH30" s="17">
        <v>15.4</v>
      </c>
      <c r="XI30" s="17">
        <v>15.07246</v>
      </c>
      <c r="XJ30" s="17">
        <v>15.07246</v>
      </c>
      <c r="XK30" s="17">
        <v>0.32754</v>
      </c>
      <c r="XL30" s="17">
        <v>10</v>
      </c>
      <c r="XM30" s="17">
        <v>10.8</v>
      </c>
      <c r="XN30" s="17">
        <v>10.8</v>
      </c>
      <c r="XO30" s="17">
        <v>-0.8</v>
      </c>
      <c r="XP30" s="17">
        <v>0</v>
      </c>
      <c r="XQ30" s="17"/>
      <c r="XR30" s="17">
        <v>12.5</v>
      </c>
      <c r="XS30" s="17">
        <v>-12.5</v>
      </c>
      <c r="XT30" s="17"/>
      <c r="XU30" s="17"/>
      <c r="XV30" s="17">
        <v>12.5</v>
      </c>
      <c r="XW30" s="17">
        <v>-12.5</v>
      </c>
      <c r="XX30" s="17">
        <v>19.3</v>
      </c>
      <c r="XY30" s="17">
        <v>14</v>
      </c>
      <c r="XZ30" s="17">
        <v>14</v>
      </c>
      <c r="YA30" s="17">
        <v>5.3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12.1</v>
      </c>
      <c r="YK30" s="17">
        <v>12</v>
      </c>
      <c r="YL30" s="17">
        <v>12</v>
      </c>
      <c r="YM30" s="17">
        <v>0.1</v>
      </c>
      <c r="YN30" s="17">
        <v>17.3</v>
      </c>
      <c r="YO30" s="17">
        <v>11.24</v>
      </c>
      <c r="YP30" s="17">
        <v>11.24</v>
      </c>
      <c r="YQ30" s="17">
        <v>6.06</v>
      </c>
    </row>
    <row r="31" spans="1:667" ht="24" customHeight="1" x14ac:dyDescent="0.3">
      <c r="A31" s="1"/>
      <c r="B31" s="16" t="s">
        <v>70</v>
      </c>
      <c r="C31" s="16" t="s">
        <v>754</v>
      </c>
      <c r="D31" s="17">
        <v>74.400000000000006</v>
      </c>
      <c r="E31" s="17">
        <v>71.916049999999998</v>
      </c>
      <c r="F31" s="17">
        <v>100.91265</v>
      </c>
      <c r="G31" s="17">
        <v>-26.512650000000001</v>
      </c>
      <c r="H31" s="17">
        <v>607.29999999999995</v>
      </c>
      <c r="I31" s="17">
        <v>596.74370999999996</v>
      </c>
      <c r="J31" s="17">
        <v>596.74370999999996</v>
      </c>
      <c r="K31" s="17">
        <v>10.556290000000001</v>
      </c>
      <c r="L31" s="17">
        <v>204</v>
      </c>
      <c r="M31" s="17">
        <v>193.1935</v>
      </c>
      <c r="N31" s="17">
        <v>193.1935</v>
      </c>
      <c r="O31" s="17">
        <v>10.8065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49.4</v>
      </c>
      <c r="Y31" s="17">
        <v>21.87603</v>
      </c>
      <c r="Z31" s="17">
        <v>12.09104</v>
      </c>
      <c r="AA31" s="17">
        <v>37.308959999999999</v>
      </c>
      <c r="AB31" s="17">
        <v>118.4</v>
      </c>
      <c r="AC31" s="17">
        <v>120</v>
      </c>
      <c r="AD31" s="17">
        <v>120</v>
      </c>
      <c r="AE31" s="17">
        <v>-1.6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0</v>
      </c>
      <c r="AO31" s="17"/>
      <c r="AP31" s="17"/>
      <c r="AQ31" s="17">
        <v>0</v>
      </c>
      <c r="AR31" s="17">
        <v>199.2</v>
      </c>
      <c r="AS31" s="17">
        <v>203.79567</v>
      </c>
      <c r="AT31" s="17">
        <v>120.72694</v>
      </c>
      <c r="AU31" s="17">
        <v>78.473060000000004</v>
      </c>
      <c r="AV31" s="17">
        <v>202.9</v>
      </c>
      <c r="AW31" s="17">
        <v>203.79567</v>
      </c>
      <c r="AX31" s="17">
        <v>120.72694</v>
      </c>
      <c r="AY31" s="17">
        <v>82.173060000000007</v>
      </c>
      <c r="AZ31" s="17">
        <v>196.4</v>
      </c>
      <c r="BA31" s="17">
        <v>204.40767</v>
      </c>
      <c r="BB31" s="17">
        <v>121.08947999999999</v>
      </c>
      <c r="BC31" s="17">
        <v>75.310519999999997</v>
      </c>
      <c r="BD31" s="17">
        <v>204.5</v>
      </c>
      <c r="BE31" s="17">
        <v>206.04143999999999</v>
      </c>
      <c r="BF31" s="17">
        <v>206.04143999999999</v>
      </c>
      <c r="BG31" s="17">
        <v>-1.5414399999999999</v>
      </c>
      <c r="BH31" s="17">
        <v>104.9</v>
      </c>
      <c r="BI31" s="17">
        <v>103.33009</v>
      </c>
      <c r="BJ31" s="17">
        <v>103.33009</v>
      </c>
      <c r="BK31" s="17">
        <v>1.5699099999999999</v>
      </c>
      <c r="BL31" s="17">
        <v>73.7</v>
      </c>
      <c r="BM31" s="17">
        <v>73.212440000000001</v>
      </c>
      <c r="BN31" s="17">
        <v>73.212440000000001</v>
      </c>
      <c r="BO31" s="17">
        <v>0.48755999999999999</v>
      </c>
      <c r="BP31" s="17">
        <v>4.5</v>
      </c>
      <c r="BQ31" s="17">
        <v>4.4104299999999999</v>
      </c>
      <c r="BR31" s="17">
        <v>4.4104299999999999</v>
      </c>
      <c r="BS31" s="17">
        <v>8.9569999999999997E-2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163.5</v>
      </c>
      <c r="CG31" s="17">
        <v>161.13025999999999</v>
      </c>
      <c r="CH31" s="17">
        <v>161.13025999999999</v>
      </c>
      <c r="CI31" s="17">
        <v>2.3697400000000002</v>
      </c>
      <c r="CJ31" s="17">
        <v>7.9</v>
      </c>
      <c r="CK31" s="17">
        <v>7.2435600000000004</v>
      </c>
      <c r="CL31" s="17">
        <v>7.2435600000000004</v>
      </c>
      <c r="CM31" s="17">
        <v>0.65644000000000002</v>
      </c>
      <c r="CN31" s="17">
        <v>5.2</v>
      </c>
      <c r="CO31" s="17">
        <v>3.8896199999999999</v>
      </c>
      <c r="CP31" s="17">
        <v>3.8896199999999999</v>
      </c>
      <c r="CQ31" s="17">
        <v>1.3103800000000001</v>
      </c>
      <c r="CR31" s="17">
        <v>22.5</v>
      </c>
      <c r="CS31" s="17">
        <v>22.280850000000001</v>
      </c>
      <c r="CT31" s="17"/>
      <c r="CU31" s="17">
        <v>22.5</v>
      </c>
      <c r="CV31" s="17">
        <v>6.7</v>
      </c>
      <c r="CW31" s="17">
        <v>6.8787000000000003</v>
      </c>
      <c r="CX31" s="17">
        <v>6.8787000000000003</v>
      </c>
      <c r="CY31" s="17">
        <v>-0.1787</v>
      </c>
      <c r="CZ31" s="17">
        <v>43.9</v>
      </c>
      <c r="DA31" s="17">
        <v>86.163430000000005</v>
      </c>
      <c r="DB31" s="17">
        <v>77.778499999999994</v>
      </c>
      <c r="DC31" s="17">
        <v>-33.878500000000003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80</v>
      </c>
      <c r="DU31" s="17">
        <v>72.522689999999997</v>
      </c>
      <c r="DV31" s="17">
        <v>65.264430000000004</v>
      </c>
      <c r="DW31" s="17">
        <v>14.735569999999999</v>
      </c>
      <c r="DX31" s="17">
        <v>97.1</v>
      </c>
      <c r="DY31" s="17">
        <v>95.574129999999997</v>
      </c>
      <c r="DZ31" s="17">
        <v>109.73054</v>
      </c>
      <c r="EA31" s="17">
        <v>-12.63054</v>
      </c>
      <c r="EB31" s="17"/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0</v>
      </c>
      <c r="ES31" s="17"/>
      <c r="ET31" s="17"/>
      <c r="EU31" s="17">
        <v>0</v>
      </c>
      <c r="EV31" s="17">
        <v>51</v>
      </c>
      <c r="EW31" s="17">
        <v>47.64996</v>
      </c>
      <c r="EX31" s="17">
        <v>47.64996</v>
      </c>
      <c r="EY31" s="17">
        <v>3.3500399999999999</v>
      </c>
      <c r="EZ31" s="17">
        <v>64.8</v>
      </c>
      <c r="FA31" s="17">
        <v>75</v>
      </c>
      <c r="FB31" s="17"/>
      <c r="FC31" s="17">
        <v>64.8</v>
      </c>
      <c r="FD31" s="17">
        <v>34</v>
      </c>
      <c r="FE31" s="17">
        <v>31.126940000000001</v>
      </c>
      <c r="FF31" s="17">
        <v>31.126940000000001</v>
      </c>
      <c r="FG31" s="17">
        <v>2.8730600000000002</v>
      </c>
      <c r="FH31" s="17">
        <v>18.399999999999999</v>
      </c>
      <c r="FI31" s="17">
        <v>19.099519999999998</v>
      </c>
      <c r="FJ31" s="17">
        <v>19.099519999999998</v>
      </c>
      <c r="FK31" s="17">
        <v>-0.69952000000000003</v>
      </c>
      <c r="FL31" s="17">
        <v>18.8</v>
      </c>
      <c r="FM31" s="17">
        <v>18.164249999999999</v>
      </c>
      <c r="FN31" s="17">
        <v>18.164249999999999</v>
      </c>
      <c r="FO31" s="17">
        <v>0.63575000000000004</v>
      </c>
      <c r="FP31" s="17">
        <v>91</v>
      </c>
      <c r="FQ31" s="17">
        <v>87.26473</v>
      </c>
      <c r="FR31" s="17">
        <v>87.26473</v>
      </c>
      <c r="FS31" s="17">
        <v>3.7352699999999999</v>
      </c>
      <c r="FT31" s="17">
        <v>177</v>
      </c>
      <c r="FU31" s="17">
        <v>184.74316999999999</v>
      </c>
      <c r="FV31" s="17">
        <v>184.74316999999999</v>
      </c>
      <c r="FW31" s="17">
        <v>-7.7431700000000001</v>
      </c>
      <c r="FX31" s="17">
        <v>177</v>
      </c>
      <c r="FY31" s="17">
        <v>184.74316999999999</v>
      </c>
      <c r="FZ31" s="17">
        <v>184.74316999999999</v>
      </c>
      <c r="GA31" s="17">
        <v>-7.7431700000000001</v>
      </c>
      <c r="GB31" s="17">
        <v>182.9</v>
      </c>
      <c r="GC31" s="17">
        <v>185.29795999999999</v>
      </c>
      <c r="GD31" s="17">
        <v>185.29795999999999</v>
      </c>
      <c r="GE31" s="17">
        <v>-2.3979599999999999</v>
      </c>
      <c r="GF31" s="17">
        <v>43.3</v>
      </c>
      <c r="GG31" s="17">
        <v>43.716940000000001</v>
      </c>
      <c r="GH31" s="17">
        <v>43.716940000000001</v>
      </c>
      <c r="GI31" s="17">
        <v>-0.41693999999999998</v>
      </c>
      <c r="GJ31" s="17">
        <v>17.600000000000001</v>
      </c>
      <c r="GK31" s="17">
        <v>18</v>
      </c>
      <c r="GL31" s="17">
        <v>37.681159999999998</v>
      </c>
      <c r="GM31" s="17">
        <v>-20.081160000000001</v>
      </c>
      <c r="GN31" s="17">
        <v>38.299999999999997</v>
      </c>
      <c r="GO31" s="17">
        <v>36.077289999999998</v>
      </c>
      <c r="GP31" s="17">
        <v>36.077289999999998</v>
      </c>
      <c r="GQ31" s="17">
        <v>2.2227100000000002</v>
      </c>
      <c r="GR31" s="17">
        <v>3.4</v>
      </c>
      <c r="GS31" s="17"/>
      <c r="GT31" s="17"/>
      <c r="GU31" s="17">
        <v>3.4</v>
      </c>
      <c r="GV31" s="17">
        <v>15.8</v>
      </c>
      <c r="GW31" s="17">
        <v>13.523910000000001</v>
      </c>
      <c r="GX31" s="17">
        <v>13.523910000000001</v>
      </c>
      <c r="GY31" s="17">
        <v>2.2760899999999999</v>
      </c>
      <c r="GZ31" s="17">
        <v>62.8</v>
      </c>
      <c r="HA31" s="17">
        <v>93.308170000000004</v>
      </c>
      <c r="HB31" s="17">
        <v>70.048310000000001</v>
      </c>
      <c r="HC31" s="17">
        <v>-7.24831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25.3</v>
      </c>
      <c r="HM31" s="17">
        <v>23.215990000000001</v>
      </c>
      <c r="HN31" s="17">
        <v>10.950229999999999</v>
      </c>
      <c r="HO31" s="17">
        <v>14.349769999999999</v>
      </c>
      <c r="HP31" s="17">
        <v>0</v>
      </c>
      <c r="HQ31" s="17"/>
      <c r="HR31" s="17"/>
      <c r="HS31" s="17">
        <v>0</v>
      </c>
      <c r="HT31" s="17"/>
      <c r="HU31" s="17"/>
      <c r="HV31" s="17"/>
      <c r="HW31" s="17">
        <v>0</v>
      </c>
      <c r="HX31" s="17">
        <v>44.6</v>
      </c>
      <c r="HY31" s="17">
        <v>45.291899999999998</v>
      </c>
      <c r="HZ31" s="17">
        <v>45.291899999999998</v>
      </c>
      <c r="IA31" s="17">
        <v>-0.69189999999999996</v>
      </c>
      <c r="IB31" s="17">
        <v>0</v>
      </c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50.8</v>
      </c>
      <c r="IO31" s="17">
        <v>34.140169999999998</v>
      </c>
      <c r="IP31" s="17">
        <v>71.840599999999995</v>
      </c>
      <c r="IQ31" s="17">
        <v>-21.040600000000001</v>
      </c>
      <c r="IR31" s="17">
        <v>168.3</v>
      </c>
      <c r="IS31" s="17">
        <v>176.52098000000001</v>
      </c>
      <c r="IT31" s="17">
        <v>176.52098000000001</v>
      </c>
      <c r="IU31" s="17">
        <v>-8.2209800000000008</v>
      </c>
      <c r="IV31" s="17">
        <v>165.6</v>
      </c>
      <c r="IW31" s="17">
        <v>176.52098000000001</v>
      </c>
      <c r="IX31" s="17">
        <v>176.52098000000001</v>
      </c>
      <c r="IY31" s="17">
        <v>-10.92098</v>
      </c>
      <c r="IZ31" s="17">
        <v>197.3</v>
      </c>
      <c r="JA31" s="17">
        <v>176.52098000000001</v>
      </c>
      <c r="JB31" s="17">
        <v>176.52098000000001</v>
      </c>
      <c r="JC31" s="17">
        <v>20.779019999999999</v>
      </c>
      <c r="JD31" s="17">
        <v>259.7</v>
      </c>
      <c r="JE31" s="17">
        <v>265.57661999999999</v>
      </c>
      <c r="JF31" s="17">
        <v>265.57661999999999</v>
      </c>
      <c r="JG31" s="17">
        <v>-5.87662</v>
      </c>
      <c r="JH31" s="17">
        <v>69</v>
      </c>
      <c r="JI31" s="17">
        <v>73.590999999999994</v>
      </c>
      <c r="JJ31" s="17">
        <v>44.848439999999997</v>
      </c>
      <c r="JK31" s="17">
        <v>24.15156</v>
      </c>
      <c r="JL31" s="17">
        <v>33.6</v>
      </c>
      <c r="JM31" s="17">
        <v>36.905999999999999</v>
      </c>
      <c r="JN31" s="17">
        <v>22.49156</v>
      </c>
      <c r="JO31" s="17">
        <v>11.10844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>
        <v>36</v>
      </c>
      <c r="KE31" s="17">
        <v>-36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2.9</v>
      </c>
      <c r="KO31" s="17">
        <v>3.65123</v>
      </c>
      <c r="KP31" s="17">
        <v>3.65123</v>
      </c>
      <c r="KQ31" s="17">
        <v>-0.75122999999999995</v>
      </c>
      <c r="KR31" s="17">
        <v>78.7</v>
      </c>
      <c r="KS31" s="17">
        <v>106.45449000000001</v>
      </c>
      <c r="KT31" s="17">
        <v>114.14621</v>
      </c>
      <c r="KU31" s="17">
        <v>-35.446210000000001</v>
      </c>
      <c r="KV31" s="17">
        <v>85.1</v>
      </c>
      <c r="KW31" s="17">
        <v>92.444500000000005</v>
      </c>
      <c r="KX31" s="17">
        <v>87.638729999999995</v>
      </c>
      <c r="KY31" s="17">
        <v>-2.5387300000000002</v>
      </c>
      <c r="KZ31" s="17">
        <v>65.8</v>
      </c>
      <c r="LA31" s="17">
        <v>66.809659999999994</v>
      </c>
      <c r="LB31" s="17">
        <v>66.809659999999994</v>
      </c>
      <c r="LC31" s="17">
        <v>-1.00966</v>
      </c>
      <c r="LD31" s="17">
        <v>73.2</v>
      </c>
      <c r="LE31" s="17">
        <v>72.37388</v>
      </c>
      <c r="LF31" s="17">
        <v>72.37388</v>
      </c>
      <c r="LG31" s="17">
        <v>0.82611999999999997</v>
      </c>
      <c r="LH31" s="17">
        <v>29.9</v>
      </c>
      <c r="LI31" s="17">
        <v>29.806760000000001</v>
      </c>
      <c r="LJ31" s="17">
        <v>29.806760000000001</v>
      </c>
      <c r="LK31" s="17">
        <v>9.3240000000000003E-2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141.4</v>
      </c>
      <c r="LY31" s="17">
        <v>157.24451999999999</v>
      </c>
      <c r="LZ31" s="17">
        <v>151.08886000000001</v>
      </c>
      <c r="MA31" s="17">
        <v>-9.68886</v>
      </c>
      <c r="MB31" s="17">
        <v>143.9</v>
      </c>
      <c r="MC31" s="17">
        <v>157.24451999999999</v>
      </c>
      <c r="MD31" s="17">
        <v>151.08886000000001</v>
      </c>
      <c r="ME31" s="17">
        <v>-7.18886</v>
      </c>
      <c r="MF31" s="17">
        <v>169</v>
      </c>
      <c r="MG31" s="17">
        <v>157.71672000000001</v>
      </c>
      <c r="MH31" s="17">
        <v>151.54257999999999</v>
      </c>
      <c r="MI31" s="17">
        <v>17.457419999999999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206.7</v>
      </c>
      <c r="NE31" s="17">
        <v>205.29381000000001</v>
      </c>
      <c r="NF31" s="17">
        <v>205.29381000000001</v>
      </c>
      <c r="NG31" s="17">
        <v>1.4061900000000001</v>
      </c>
      <c r="NH31" s="17">
        <v>99.3</v>
      </c>
      <c r="NI31" s="17">
        <v>102.95515</v>
      </c>
      <c r="NJ31" s="17">
        <v>102.95515</v>
      </c>
      <c r="NK31" s="17">
        <v>-3.6551499999999999</v>
      </c>
      <c r="NL31" s="17">
        <v>8.3000000000000007</v>
      </c>
      <c r="NM31" s="17">
        <v>3.22011</v>
      </c>
      <c r="NN31" s="17">
        <v>3.22011</v>
      </c>
      <c r="NO31" s="17">
        <v>5.0798899999999998</v>
      </c>
      <c r="NP31" s="17">
        <v>3.4</v>
      </c>
      <c r="NQ31" s="17">
        <v>3.3782000000000001</v>
      </c>
      <c r="NR31" s="17">
        <v>3.3782000000000001</v>
      </c>
      <c r="NS31" s="17">
        <v>2.18E-2</v>
      </c>
      <c r="NT31" s="17">
        <v>8.9</v>
      </c>
      <c r="NU31" s="17">
        <v>8.6</v>
      </c>
      <c r="NV31" s="17">
        <v>8.6</v>
      </c>
      <c r="NW31" s="17">
        <v>0.3</v>
      </c>
      <c r="NX31" s="17">
        <v>1.3</v>
      </c>
      <c r="NY31" s="17">
        <v>1.109</v>
      </c>
      <c r="NZ31" s="17">
        <v>1.109</v>
      </c>
      <c r="OA31" s="17">
        <v>0.191</v>
      </c>
      <c r="OB31" s="17">
        <v>22.3</v>
      </c>
      <c r="OC31" s="17">
        <v>25.09</v>
      </c>
      <c r="OD31" s="17">
        <v>61.072000000000003</v>
      </c>
      <c r="OE31" s="17">
        <v>-38.771999999999998</v>
      </c>
      <c r="OF31" s="17">
        <v>67.2</v>
      </c>
      <c r="OG31" s="17">
        <v>65.107500000000002</v>
      </c>
      <c r="OH31" s="17">
        <v>65.107500000000002</v>
      </c>
      <c r="OI31" s="17">
        <v>2.0924999999999998</v>
      </c>
      <c r="OJ31" s="17">
        <v>8.1</v>
      </c>
      <c r="OK31" s="17">
        <v>4.9400000000000004</v>
      </c>
      <c r="OL31" s="17">
        <v>9.1812000000000005</v>
      </c>
      <c r="OM31" s="17">
        <v>-1.0811999999999999</v>
      </c>
      <c r="ON31" s="17">
        <v>0.1</v>
      </c>
      <c r="OO31" s="17">
        <v>0.1</v>
      </c>
      <c r="OP31" s="17">
        <v>0.1</v>
      </c>
      <c r="OQ31" s="17">
        <v>0</v>
      </c>
      <c r="OR31" s="17">
        <v>15.6</v>
      </c>
      <c r="OS31" s="17">
        <v>20.33764</v>
      </c>
      <c r="OT31" s="17">
        <v>20.33764</v>
      </c>
      <c r="OU31" s="17">
        <v>-4.7376399999999999</v>
      </c>
      <c r="OV31" s="17">
        <v>10</v>
      </c>
      <c r="OW31" s="17">
        <v>9</v>
      </c>
      <c r="OX31" s="17">
        <v>9</v>
      </c>
      <c r="OY31" s="17">
        <v>1</v>
      </c>
      <c r="OZ31" s="17">
        <v>4.0999999999999996</v>
      </c>
      <c r="PA31" s="17">
        <v>2.0966300000000002</v>
      </c>
      <c r="PB31" s="17">
        <v>1.46</v>
      </c>
      <c r="PC31" s="17">
        <v>2.64</v>
      </c>
      <c r="PD31" s="17">
        <v>166.5</v>
      </c>
      <c r="PE31" s="17">
        <v>163.17500000000001</v>
      </c>
      <c r="PF31" s="17">
        <v>163.17500000000001</v>
      </c>
      <c r="PG31" s="17">
        <v>3.3250000000000002</v>
      </c>
      <c r="PH31" s="17">
        <v>84.7</v>
      </c>
      <c r="PI31" s="17">
        <v>84.44</v>
      </c>
      <c r="PJ31" s="17">
        <v>84.44</v>
      </c>
      <c r="PK31" s="17">
        <v>0.26</v>
      </c>
      <c r="PL31" s="17">
        <v>1</v>
      </c>
      <c r="PM31" s="17">
        <v>1.07</v>
      </c>
      <c r="PN31" s="17">
        <v>1.07</v>
      </c>
      <c r="PO31" s="17">
        <v>-7.0000000000000007E-2</v>
      </c>
      <c r="PP31" s="17">
        <v>2.5</v>
      </c>
      <c r="PQ31" s="17">
        <v>2.2999999999999998</v>
      </c>
      <c r="PR31" s="17">
        <v>2.2999999999999998</v>
      </c>
      <c r="PS31" s="17">
        <v>0.2</v>
      </c>
      <c r="PT31" s="17">
        <v>3.7</v>
      </c>
      <c r="PU31" s="17">
        <v>3.7</v>
      </c>
      <c r="PV31" s="17">
        <v>3.7</v>
      </c>
      <c r="PW31" s="17">
        <v>0</v>
      </c>
      <c r="PX31" s="17">
        <v>20.5</v>
      </c>
      <c r="PY31" s="17">
        <v>20.303830000000001</v>
      </c>
      <c r="PZ31" s="17">
        <v>20.303830000000001</v>
      </c>
      <c r="QA31" s="17">
        <v>0.19617000000000001</v>
      </c>
      <c r="QB31" s="17"/>
      <c r="QC31" s="17"/>
      <c r="QD31" s="17"/>
      <c r="QE31" s="17">
        <v>0</v>
      </c>
      <c r="QF31" s="17">
        <v>4</v>
      </c>
      <c r="QG31" s="17">
        <v>4</v>
      </c>
      <c r="QH31" s="17">
        <v>4</v>
      </c>
      <c r="QI31" s="17">
        <v>0</v>
      </c>
      <c r="QJ31" s="17">
        <v>3.6</v>
      </c>
      <c r="QK31" s="17">
        <v>3.5</v>
      </c>
      <c r="QL31" s="17">
        <v>3.5</v>
      </c>
      <c r="QM31" s="17">
        <v>0.1</v>
      </c>
      <c r="QN31" s="17">
        <v>15.1</v>
      </c>
      <c r="QO31" s="17">
        <v>14.492749999999999</v>
      </c>
      <c r="QP31" s="17">
        <v>14.492749999999999</v>
      </c>
      <c r="QQ31" s="17">
        <v>0.60724999999999996</v>
      </c>
      <c r="QR31" s="17">
        <v>12.1</v>
      </c>
      <c r="QS31" s="17">
        <v>12.414999999999999</v>
      </c>
      <c r="QT31" s="17">
        <v>12.414999999999999</v>
      </c>
      <c r="QU31" s="17">
        <v>-0.315</v>
      </c>
      <c r="QV31" s="17">
        <v>15.1</v>
      </c>
      <c r="QW31" s="17">
        <v>15.035</v>
      </c>
      <c r="QX31" s="17">
        <v>15.035</v>
      </c>
      <c r="QY31" s="17">
        <v>6.5000000000000002E-2</v>
      </c>
      <c r="QZ31" s="17">
        <v>6.3</v>
      </c>
      <c r="RA31" s="17">
        <v>15.53</v>
      </c>
      <c r="RB31" s="17">
        <v>19.6508</v>
      </c>
      <c r="RC31" s="17">
        <v>-13.3508</v>
      </c>
      <c r="RD31" s="17">
        <v>19.8</v>
      </c>
      <c r="RE31" s="17">
        <v>32.58</v>
      </c>
      <c r="RF31" s="17">
        <v>36.991999999999997</v>
      </c>
      <c r="RG31" s="17">
        <v>-17.192</v>
      </c>
      <c r="RH31" s="17">
        <v>14.7</v>
      </c>
      <c r="RI31" s="17">
        <v>12.6677</v>
      </c>
      <c r="RJ31" s="17">
        <v>12.6677</v>
      </c>
      <c r="RK31" s="17">
        <v>2.0323000000000002</v>
      </c>
      <c r="RL31" s="17">
        <v>2.5</v>
      </c>
      <c r="RM31" s="17">
        <v>2.5499999999999998</v>
      </c>
      <c r="RN31" s="17">
        <v>2.5499999999999998</v>
      </c>
      <c r="RO31" s="17">
        <v>-0.05</v>
      </c>
      <c r="RP31" s="17">
        <v>7.1</v>
      </c>
      <c r="RQ31" s="17">
        <v>5.8987600000000002</v>
      </c>
      <c r="RR31" s="17">
        <v>4.9955699999999998</v>
      </c>
      <c r="RS31" s="17">
        <v>2.1044299999999998</v>
      </c>
      <c r="RT31" s="17">
        <v>1.5</v>
      </c>
      <c r="RU31" s="17">
        <v>1.48</v>
      </c>
      <c r="RV31" s="17">
        <v>1.48</v>
      </c>
      <c r="RW31" s="17">
        <v>0.02</v>
      </c>
      <c r="RX31" s="17">
        <v>0.3</v>
      </c>
      <c r="RY31" s="17">
        <v>0.4</v>
      </c>
      <c r="RZ31" s="17">
        <v>0.4</v>
      </c>
      <c r="SA31" s="17">
        <v>-0.1</v>
      </c>
      <c r="SB31" s="17">
        <v>0.2</v>
      </c>
      <c r="SC31" s="17">
        <v>0.39610000000000001</v>
      </c>
      <c r="SD31" s="17">
        <v>0.39610000000000001</v>
      </c>
      <c r="SE31" s="17">
        <v>-0.1961</v>
      </c>
      <c r="SF31" s="17">
        <v>10.199999999999999</v>
      </c>
      <c r="SG31" s="17">
        <v>10.048310000000001</v>
      </c>
      <c r="SH31" s="17">
        <v>10.048310000000001</v>
      </c>
      <c r="SI31" s="17">
        <v>0.15168999999999999</v>
      </c>
      <c r="SJ31" s="17">
        <v>4.4000000000000004</v>
      </c>
      <c r="SK31" s="17">
        <v>4.3</v>
      </c>
      <c r="SL31" s="17">
        <v>4.3</v>
      </c>
      <c r="SM31" s="17">
        <v>0.1</v>
      </c>
      <c r="SN31" s="17">
        <v>6.6</v>
      </c>
      <c r="SO31" s="17">
        <v>7</v>
      </c>
      <c r="SP31" s="17">
        <v>7</v>
      </c>
      <c r="SQ31" s="17">
        <v>-0.4</v>
      </c>
      <c r="SR31" s="17">
        <v>9.4</v>
      </c>
      <c r="SS31" s="17">
        <v>10.628019999999999</v>
      </c>
      <c r="ST31" s="17">
        <v>10.628019999999999</v>
      </c>
      <c r="SU31" s="17">
        <v>-1.2280199999999999</v>
      </c>
      <c r="SV31" s="17">
        <v>28.3</v>
      </c>
      <c r="SW31" s="17">
        <v>19.829999999999998</v>
      </c>
      <c r="SX31" s="17">
        <v>14.6585</v>
      </c>
      <c r="SY31" s="17">
        <v>13.641500000000001</v>
      </c>
      <c r="SZ31" s="17">
        <v>38.200000000000003</v>
      </c>
      <c r="TA31" s="17">
        <v>28.18</v>
      </c>
      <c r="TB31" s="17">
        <v>34.465200000000003</v>
      </c>
      <c r="TC31" s="17">
        <v>3.7347999999999999</v>
      </c>
      <c r="TD31" s="17">
        <v>28.8</v>
      </c>
      <c r="TE31" s="17">
        <v>28.735499999999998</v>
      </c>
      <c r="TF31" s="17">
        <v>28.735499999999998</v>
      </c>
      <c r="TG31" s="17">
        <v>6.4500000000000002E-2</v>
      </c>
      <c r="TH31" s="17">
        <v>12.7</v>
      </c>
      <c r="TI31" s="17">
        <v>2.48</v>
      </c>
      <c r="TJ31" s="17">
        <v>34.944000000000003</v>
      </c>
      <c r="TK31" s="17">
        <v>-22.244</v>
      </c>
      <c r="TL31" s="17">
        <v>25.9</v>
      </c>
      <c r="TM31" s="17">
        <v>8.1999999999999993</v>
      </c>
      <c r="TN31" s="17">
        <v>41.968000000000004</v>
      </c>
      <c r="TO31" s="17">
        <v>-16.068000000000001</v>
      </c>
      <c r="TP31" s="17">
        <v>1.4</v>
      </c>
      <c r="TQ31" s="17">
        <v>4.13</v>
      </c>
      <c r="TR31" s="17">
        <v>3.5453999999999999</v>
      </c>
      <c r="TS31" s="17">
        <v>-2.1454</v>
      </c>
      <c r="TT31" s="17">
        <v>1.2</v>
      </c>
      <c r="TU31" s="17">
        <v>3.07</v>
      </c>
      <c r="TV31" s="17">
        <v>3.0707</v>
      </c>
      <c r="TW31" s="17">
        <v>-1.8707</v>
      </c>
      <c r="TX31" s="17">
        <v>38.1</v>
      </c>
      <c r="TY31" s="17">
        <v>41.44</v>
      </c>
      <c r="TZ31" s="17">
        <v>41.44</v>
      </c>
      <c r="UA31" s="17">
        <v>-3.34</v>
      </c>
      <c r="UB31" s="17">
        <v>10.199999999999999</v>
      </c>
      <c r="UC31" s="17">
        <v>9</v>
      </c>
      <c r="UD31" s="17">
        <v>9</v>
      </c>
      <c r="UE31" s="17">
        <v>1.2</v>
      </c>
      <c r="UF31" s="17">
        <v>3.3</v>
      </c>
      <c r="UG31" s="17">
        <v>3</v>
      </c>
      <c r="UH31" s="17">
        <v>3</v>
      </c>
      <c r="UI31" s="17">
        <v>0.3</v>
      </c>
      <c r="UJ31" s="17">
        <v>8</v>
      </c>
      <c r="UK31" s="17">
        <v>7.4</v>
      </c>
      <c r="UL31" s="17">
        <v>7.4</v>
      </c>
      <c r="UM31" s="17">
        <v>0.6</v>
      </c>
      <c r="UN31" s="17">
        <v>6.4</v>
      </c>
      <c r="UO31" s="17">
        <v>7</v>
      </c>
      <c r="UP31" s="17">
        <v>7</v>
      </c>
      <c r="UQ31" s="17">
        <v>-0.6</v>
      </c>
      <c r="UR31" s="17">
        <v>7</v>
      </c>
      <c r="US31" s="17">
        <v>8</v>
      </c>
      <c r="UT31" s="17">
        <v>8</v>
      </c>
      <c r="UU31" s="17">
        <v>-1</v>
      </c>
      <c r="UV31" s="17">
        <v>7.3</v>
      </c>
      <c r="UW31" s="17">
        <v>8.1999999999999993</v>
      </c>
      <c r="UX31" s="17">
        <v>8.1999999999999993</v>
      </c>
      <c r="UY31" s="17">
        <v>-0.9</v>
      </c>
      <c r="UZ31" s="17">
        <v>10.6</v>
      </c>
      <c r="VA31" s="17">
        <v>10.41</v>
      </c>
      <c r="VB31" s="17">
        <v>7.1574</v>
      </c>
      <c r="VC31" s="17">
        <v>3.4426000000000001</v>
      </c>
      <c r="VD31" s="17">
        <v>206.4</v>
      </c>
      <c r="VE31" s="17">
        <v>200.7209</v>
      </c>
      <c r="VF31" s="17">
        <v>200.7209</v>
      </c>
      <c r="VG31" s="17">
        <v>5.6791</v>
      </c>
      <c r="VH31" s="17">
        <v>16.2</v>
      </c>
      <c r="VI31" s="17">
        <v>14.36</v>
      </c>
      <c r="VJ31" s="17">
        <v>14.36</v>
      </c>
      <c r="VK31" s="17">
        <v>1.84</v>
      </c>
      <c r="VL31" s="17">
        <v>111</v>
      </c>
      <c r="VM31" s="17">
        <v>115</v>
      </c>
      <c r="VN31" s="17">
        <v>115</v>
      </c>
      <c r="VO31" s="17">
        <v>-4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/>
      <c r="VV31" s="17">
        <v>15</v>
      </c>
      <c r="VW31" s="17">
        <v>-15</v>
      </c>
      <c r="VX31" s="17">
        <v>0</v>
      </c>
      <c r="VY31" s="17"/>
      <c r="VZ31" s="17">
        <v>31</v>
      </c>
      <c r="WA31" s="17">
        <v>-31</v>
      </c>
      <c r="WB31" s="17">
        <v>83.2</v>
      </c>
      <c r="WC31" s="17">
        <v>82.8</v>
      </c>
      <c r="WD31" s="17">
        <v>82.8</v>
      </c>
      <c r="WE31" s="17">
        <v>0.4</v>
      </c>
      <c r="WF31" s="17">
        <v>4.5</v>
      </c>
      <c r="WG31" s="17">
        <v>4.3499999999999996</v>
      </c>
      <c r="WH31" s="17">
        <v>4.3499999999999996</v>
      </c>
      <c r="WI31" s="17">
        <v>0.15</v>
      </c>
      <c r="WJ31" s="17">
        <v>1.2</v>
      </c>
      <c r="WK31" s="17">
        <v>1.1000000000000001</v>
      </c>
      <c r="WL31" s="17">
        <v>1.1000000000000001</v>
      </c>
      <c r="WM31" s="17">
        <v>0.1</v>
      </c>
      <c r="WN31" s="17">
        <v>2.1</v>
      </c>
      <c r="WO31" s="17">
        <v>2.2000000000000002</v>
      </c>
      <c r="WP31" s="17">
        <v>2.2000000000000002</v>
      </c>
      <c r="WQ31" s="17">
        <v>-0.1</v>
      </c>
      <c r="WR31" s="17">
        <v>1.3</v>
      </c>
      <c r="WS31" s="17">
        <v>1.4</v>
      </c>
      <c r="WT31" s="17">
        <v>1.4</v>
      </c>
      <c r="WU31" s="17">
        <v>-0.1</v>
      </c>
      <c r="WV31" s="17">
        <v>16.100000000000001</v>
      </c>
      <c r="WW31" s="17">
        <v>14.906700000000001</v>
      </c>
      <c r="WX31" s="17">
        <v>14.906700000000001</v>
      </c>
      <c r="WY31" s="17">
        <v>1.1933</v>
      </c>
      <c r="WZ31" s="17">
        <v>9.9</v>
      </c>
      <c r="XA31" s="17">
        <v>9.8000000000000007</v>
      </c>
      <c r="XB31" s="17">
        <v>9.8000000000000007</v>
      </c>
      <c r="XC31" s="17">
        <v>0.1</v>
      </c>
      <c r="XD31" s="17">
        <v>18.7</v>
      </c>
      <c r="XE31" s="17">
        <v>17.584540000000001</v>
      </c>
      <c r="XF31" s="17">
        <v>17.584540000000001</v>
      </c>
      <c r="XG31" s="17">
        <v>1.1154599999999999</v>
      </c>
      <c r="XH31" s="17">
        <v>15.4</v>
      </c>
      <c r="XI31" s="17">
        <v>15.07246</v>
      </c>
      <c r="XJ31" s="17">
        <v>15.07246</v>
      </c>
      <c r="XK31" s="17">
        <v>0.32754</v>
      </c>
      <c r="XL31" s="17">
        <v>9.6999999999999993</v>
      </c>
      <c r="XM31" s="17">
        <v>10.8</v>
      </c>
      <c r="XN31" s="17">
        <v>10.8</v>
      </c>
      <c r="XO31" s="17">
        <v>-1.1000000000000001</v>
      </c>
      <c r="XP31" s="17">
        <v>0</v>
      </c>
      <c r="XQ31" s="17"/>
      <c r="XR31" s="17">
        <v>12.5</v>
      </c>
      <c r="XS31" s="17">
        <v>-12.5</v>
      </c>
      <c r="XT31" s="17"/>
      <c r="XU31" s="17"/>
      <c r="XV31" s="17">
        <v>12.5</v>
      </c>
      <c r="XW31" s="17">
        <v>-12.5</v>
      </c>
      <c r="XX31" s="17">
        <v>19.100000000000001</v>
      </c>
      <c r="XY31" s="17">
        <v>14</v>
      </c>
      <c r="XZ31" s="17">
        <v>14</v>
      </c>
      <c r="YA31" s="17">
        <v>5.0999999999999996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12.1</v>
      </c>
      <c r="YK31" s="17">
        <v>12</v>
      </c>
      <c r="YL31" s="17">
        <v>12</v>
      </c>
      <c r="YM31" s="17">
        <v>0.1</v>
      </c>
      <c r="YN31" s="17">
        <v>17.5</v>
      </c>
      <c r="YO31" s="17">
        <v>8.84</v>
      </c>
      <c r="YP31" s="17">
        <v>8.84</v>
      </c>
      <c r="YQ31" s="17">
        <v>8.66</v>
      </c>
    </row>
    <row r="32" spans="1:667" ht="24" customHeight="1" x14ac:dyDescent="0.3">
      <c r="A32" s="1"/>
      <c r="B32" s="18" t="s">
        <v>70</v>
      </c>
      <c r="C32" s="18" t="s">
        <v>755</v>
      </c>
      <c r="D32" s="19">
        <v>73.599999999999994</v>
      </c>
      <c r="E32" s="19">
        <v>64.019469999999998</v>
      </c>
      <c r="F32" s="19">
        <v>100.91265</v>
      </c>
      <c r="G32" s="19">
        <v>-27.312650000000001</v>
      </c>
      <c r="H32" s="19">
        <v>604.79999999999995</v>
      </c>
      <c r="I32" s="19">
        <v>596.74370999999996</v>
      </c>
      <c r="J32" s="19">
        <v>596.74370999999996</v>
      </c>
      <c r="K32" s="19">
        <v>8.0562900000000006</v>
      </c>
      <c r="L32" s="19">
        <v>205.3</v>
      </c>
      <c r="M32" s="19">
        <v>193.1935</v>
      </c>
      <c r="N32" s="19">
        <v>193.1935</v>
      </c>
      <c r="O32" s="19">
        <v>12.1065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50</v>
      </c>
      <c r="Y32" s="19">
        <v>30.407730000000001</v>
      </c>
      <c r="Z32" s="19">
        <v>12.174480000000001</v>
      </c>
      <c r="AA32" s="19">
        <v>37.825519999999997</v>
      </c>
      <c r="AB32" s="19">
        <v>116</v>
      </c>
      <c r="AC32" s="19">
        <v>120</v>
      </c>
      <c r="AD32" s="19">
        <v>120</v>
      </c>
      <c r="AE32" s="19">
        <v>-4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0</v>
      </c>
      <c r="AO32" s="19"/>
      <c r="AP32" s="19"/>
      <c r="AQ32" s="19">
        <v>0</v>
      </c>
      <c r="AR32" s="19">
        <v>198.8</v>
      </c>
      <c r="AS32" s="19">
        <v>203.79567</v>
      </c>
      <c r="AT32" s="19">
        <v>154.65108000000001</v>
      </c>
      <c r="AU32" s="19">
        <v>44.148919999999997</v>
      </c>
      <c r="AV32" s="19">
        <v>202.5</v>
      </c>
      <c r="AW32" s="19">
        <v>203.79567</v>
      </c>
      <c r="AX32" s="19">
        <v>154.65108000000001</v>
      </c>
      <c r="AY32" s="19">
        <v>47.84892</v>
      </c>
      <c r="AZ32" s="19">
        <v>195.1</v>
      </c>
      <c r="BA32" s="19">
        <v>204.40767</v>
      </c>
      <c r="BB32" s="19">
        <v>155.1155</v>
      </c>
      <c r="BC32" s="19">
        <v>39.984499999999997</v>
      </c>
      <c r="BD32" s="19">
        <v>205.4</v>
      </c>
      <c r="BE32" s="19">
        <v>206.04143999999999</v>
      </c>
      <c r="BF32" s="19">
        <v>206.04143999999999</v>
      </c>
      <c r="BG32" s="19">
        <v>-0.64144000000000001</v>
      </c>
      <c r="BH32" s="19">
        <v>105.3</v>
      </c>
      <c r="BI32" s="19">
        <v>103.33009</v>
      </c>
      <c r="BJ32" s="19">
        <v>103.33009</v>
      </c>
      <c r="BK32" s="19">
        <v>1.96991</v>
      </c>
      <c r="BL32" s="19">
        <v>72.3</v>
      </c>
      <c r="BM32" s="19">
        <v>73.212440000000001</v>
      </c>
      <c r="BN32" s="19">
        <v>73.212440000000001</v>
      </c>
      <c r="BO32" s="19">
        <v>-0.91244000000000003</v>
      </c>
      <c r="BP32" s="19">
        <v>4.5</v>
      </c>
      <c r="BQ32" s="19">
        <v>4.4104299999999999</v>
      </c>
      <c r="BR32" s="19">
        <v>4.4104299999999999</v>
      </c>
      <c r="BS32" s="19">
        <v>8.9569999999999997E-2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163</v>
      </c>
      <c r="CG32" s="19">
        <v>161.13025999999999</v>
      </c>
      <c r="CH32" s="19">
        <v>161.13025999999999</v>
      </c>
      <c r="CI32" s="19">
        <v>1.86974</v>
      </c>
      <c r="CJ32" s="19">
        <v>7.8</v>
      </c>
      <c r="CK32" s="19">
        <v>7.2435600000000004</v>
      </c>
      <c r="CL32" s="19">
        <v>7.2435600000000004</v>
      </c>
      <c r="CM32" s="19">
        <v>0.55644000000000005</v>
      </c>
      <c r="CN32" s="19">
        <v>5.0999999999999996</v>
      </c>
      <c r="CO32" s="19">
        <v>3.8896199999999999</v>
      </c>
      <c r="CP32" s="19">
        <v>3.8896199999999999</v>
      </c>
      <c r="CQ32" s="19">
        <v>1.21038</v>
      </c>
      <c r="CR32" s="19">
        <v>22.5</v>
      </c>
      <c r="CS32" s="19">
        <v>22.280850000000001</v>
      </c>
      <c r="CT32" s="19"/>
      <c r="CU32" s="19">
        <v>22.5</v>
      </c>
      <c r="CV32" s="19">
        <v>6.8</v>
      </c>
      <c r="CW32" s="19">
        <v>6.8787000000000003</v>
      </c>
      <c r="CX32" s="19">
        <v>6.8787000000000003</v>
      </c>
      <c r="CY32" s="19">
        <v>-7.8700000000000006E-2</v>
      </c>
      <c r="CZ32" s="19">
        <v>44.4</v>
      </c>
      <c r="DA32" s="19">
        <v>50.024039999999999</v>
      </c>
      <c r="DB32" s="19">
        <v>74.770269999999996</v>
      </c>
      <c r="DC32" s="19">
        <v>-30.370270000000001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79.7</v>
      </c>
      <c r="DU32" s="19">
        <v>70.531419999999997</v>
      </c>
      <c r="DV32" s="19">
        <v>63.17942</v>
      </c>
      <c r="DW32" s="19">
        <v>16.520579999999999</v>
      </c>
      <c r="DX32" s="19">
        <v>84.5</v>
      </c>
      <c r="DY32" s="19">
        <v>82.806150000000002</v>
      </c>
      <c r="DZ32" s="19">
        <v>30.825559999999999</v>
      </c>
      <c r="EA32" s="19">
        <v>53.674439999999997</v>
      </c>
      <c r="EB32" s="19"/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0</v>
      </c>
      <c r="ES32" s="19"/>
      <c r="ET32" s="19"/>
      <c r="EU32" s="19">
        <v>0</v>
      </c>
      <c r="EV32" s="19">
        <v>50.1</v>
      </c>
      <c r="EW32" s="19">
        <v>47.64996</v>
      </c>
      <c r="EX32" s="19">
        <v>47.64996</v>
      </c>
      <c r="EY32" s="19">
        <v>2.45004</v>
      </c>
      <c r="EZ32" s="19">
        <v>75.8</v>
      </c>
      <c r="FA32" s="19">
        <v>75.932550000000006</v>
      </c>
      <c r="FB32" s="19">
        <v>74.511679999999998</v>
      </c>
      <c r="FC32" s="19">
        <v>1.2883199999999999</v>
      </c>
      <c r="FD32" s="19">
        <v>33.9</v>
      </c>
      <c r="FE32" s="19">
        <v>31.126940000000001</v>
      </c>
      <c r="FF32" s="19">
        <v>31.126940000000001</v>
      </c>
      <c r="FG32" s="19">
        <v>2.7730600000000001</v>
      </c>
      <c r="FH32" s="19">
        <v>18.399999999999999</v>
      </c>
      <c r="FI32" s="19">
        <v>19.099519999999998</v>
      </c>
      <c r="FJ32" s="19">
        <v>19.099519999999998</v>
      </c>
      <c r="FK32" s="19">
        <v>-0.69952000000000003</v>
      </c>
      <c r="FL32" s="19">
        <v>18.8</v>
      </c>
      <c r="FM32" s="19">
        <v>18.164249999999999</v>
      </c>
      <c r="FN32" s="19">
        <v>18.164249999999999</v>
      </c>
      <c r="FO32" s="19">
        <v>0.63575000000000004</v>
      </c>
      <c r="FP32" s="19">
        <v>91.6</v>
      </c>
      <c r="FQ32" s="19">
        <v>87.26473</v>
      </c>
      <c r="FR32" s="19">
        <v>87.26473</v>
      </c>
      <c r="FS32" s="19">
        <v>4.3352700000000004</v>
      </c>
      <c r="FT32" s="19">
        <v>144.69999999999999</v>
      </c>
      <c r="FU32" s="19">
        <v>181.48500000000001</v>
      </c>
      <c r="FV32" s="19">
        <v>184.74316999999999</v>
      </c>
      <c r="FW32" s="19">
        <v>-40.043170000000003</v>
      </c>
      <c r="FX32" s="19">
        <v>144.80000000000001</v>
      </c>
      <c r="FY32" s="19">
        <v>181.48500000000001</v>
      </c>
      <c r="FZ32" s="19">
        <v>184.74316999999999</v>
      </c>
      <c r="GA32" s="19">
        <v>-39.943170000000002</v>
      </c>
      <c r="GB32" s="19">
        <v>160.69999999999999</v>
      </c>
      <c r="GC32" s="19">
        <v>182.03</v>
      </c>
      <c r="GD32" s="19">
        <v>185.29795999999999</v>
      </c>
      <c r="GE32" s="19">
        <v>-24.59796</v>
      </c>
      <c r="GF32" s="19">
        <v>42.6</v>
      </c>
      <c r="GG32" s="19">
        <v>43.716940000000001</v>
      </c>
      <c r="GH32" s="19">
        <v>43.716940000000001</v>
      </c>
      <c r="GI32" s="19">
        <v>-1.11694</v>
      </c>
      <c r="GJ32" s="19">
        <v>15.3</v>
      </c>
      <c r="GK32" s="19">
        <v>4.1450800000000001</v>
      </c>
      <c r="GL32" s="19"/>
      <c r="GM32" s="19">
        <v>15.3</v>
      </c>
      <c r="GN32" s="19">
        <v>36.700000000000003</v>
      </c>
      <c r="GO32" s="19">
        <v>36.077289999999998</v>
      </c>
      <c r="GP32" s="19">
        <v>36.077289999999998</v>
      </c>
      <c r="GQ32" s="19">
        <v>0.62270999999999999</v>
      </c>
      <c r="GR32" s="19">
        <v>3.4</v>
      </c>
      <c r="GS32" s="19"/>
      <c r="GT32" s="19"/>
      <c r="GU32" s="19">
        <v>3.4</v>
      </c>
      <c r="GV32" s="19">
        <v>15.7</v>
      </c>
      <c r="GW32" s="19">
        <v>13.523910000000001</v>
      </c>
      <c r="GX32" s="19">
        <v>13.523910000000001</v>
      </c>
      <c r="GY32" s="19">
        <v>2.1760899999999999</v>
      </c>
      <c r="GZ32" s="19">
        <v>60.1</v>
      </c>
      <c r="HA32" s="19">
        <v>63.135129999999997</v>
      </c>
      <c r="HB32" s="19">
        <v>51.845370000000003</v>
      </c>
      <c r="HC32" s="19">
        <v>8.2546300000000006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25.2</v>
      </c>
      <c r="HM32" s="19">
        <v>57.709780000000002</v>
      </c>
      <c r="HN32" s="19">
        <v>14.864100000000001</v>
      </c>
      <c r="HO32" s="19">
        <v>10.335900000000001</v>
      </c>
      <c r="HP32" s="19">
        <v>0</v>
      </c>
      <c r="HQ32" s="19"/>
      <c r="HR32" s="19"/>
      <c r="HS32" s="19">
        <v>0</v>
      </c>
      <c r="HT32" s="19"/>
      <c r="HU32" s="19"/>
      <c r="HV32" s="19"/>
      <c r="HW32" s="19">
        <v>0</v>
      </c>
      <c r="HX32" s="19">
        <v>44.7</v>
      </c>
      <c r="HY32" s="19">
        <v>45.291899999999998</v>
      </c>
      <c r="HZ32" s="19">
        <v>45.291899999999998</v>
      </c>
      <c r="IA32" s="19">
        <v>-0.59189999999999998</v>
      </c>
      <c r="IB32" s="19">
        <v>0</v>
      </c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45.4</v>
      </c>
      <c r="IO32" s="19">
        <v>99.775360000000006</v>
      </c>
      <c r="IP32" s="19">
        <v>86.097530000000006</v>
      </c>
      <c r="IQ32" s="19">
        <v>-40.69753</v>
      </c>
      <c r="IR32" s="19">
        <v>168.1</v>
      </c>
      <c r="IS32" s="19">
        <v>176.77749</v>
      </c>
      <c r="IT32" s="19">
        <v>170.94</v>
      </c>
      <c r="IU32" s="19">
        <v>-2.84</v>
      </c>
      <c r="IV32" s="19">
        <v>166.1</v>
      </c>
      <c r="IW32" s="19">
        <v>176.77749</v>
      </c>
      <c r="IX32" s="19">
        <v>170.94</v>
      </c>
      <c r="IY32" s="19">
        <v>-4.84</v>
      </c>
      <c r="IZ32" s="19">
        <v>197.1</v>
      </c>
      <c r="JA32" s="19">
        <v>176.77749</v>
      </c>
      <c r="JB32" s="19">
        <v>170.94</v>
      </c>
      <c r="JC32" s="19">
        <v>26.16</v>
      </c>
      <c r="JD32" s="19">
        <v>259.39999999999998</v>
      </c>
      <c r="JE32" s="19">
        <v>265.96251999999998</v>
      </c>
      <c r="JF32" s="19">
        <v>257.18</v>
      </c>
      <c r="JG32" s="19">
        <v>2.2200000000000002</v>
      </c>
      <c r="JH32" s="19">
        <v>68.3</v>
      </c>
      <c r="JI32" s="19">
        <v>73.590999999999994</v>
      </c>
      <c r="JJ32" s="19">
        <v>44.848439999999997</v>
      </c>
      <c r="JK32" s="19">
        <v>23.451560000000001</v>
      </c>
      <c r="JL32" s="19">
        <v>34.200000000000003</v>
      </c>
      <c r="JM32" s="19">
        <v>36.905999999999999</v>
      </c>
      <c r="JN32" s="19">
        <v>22.49156</v>
      </c>
      <c r="JO32" s="19">
        <v>11.70844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>
        <v>36</v>
      </c>
      <c r="KE32" s="19">
        <v>-36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2.9</v>
      </c>
      <c r="KO32" s="19">
        <v>3.65123</v>
      </c>
      <c r="KP32" s="19">
        <v>3.65123</v>
      </c>
      <c r="KQ32" s="19">
        <v>-0.75122999999999995</v>
      </c>
      <c r="KR32" s="19">
        <v>118.5</v>
      </c>
      <c r="KS32" s="19">
        <v>68.620630000000006</v>
      </c>
      <c r="KT32" s="19">
        <v>89.119169999999997</v>
      </c>
      <c r="KU32" s="19">
        <v>29.38083</v>
      </c>
      <c r="KV32" s="19">
        <v>82.8</v>
      </c>
      <c r="KW32" s="19">
        <v>93.407160000000005</v>
      </c>
      <c r="KX32" s="19">
        <v>92.444500000000005</v>
      </c>
      <c r="KY32" s="19">
        <v>-9.6445000000000007</v>
      </c>
      <c r="KZ32" s="19">
        <v>65.8</v>
      </c>
      <c r="LA32" s="19">
        <v>66.809659999999994</v>
      </c>
      <c r="LB32" s="19">
        <v>66.809659999999994</v>
      </c>
      <c r="LC32" s="19">
        <v>-1.00966</v>
      </c>
      <c r="LD32" s="19">
        <v>73.2</v>
      </c>
      <c r="LE32" s="19">
        <v>72.37388</v>
      </c>
      <c r="LF32" s="19">
        <v>72.37388</v>
      </c>
      <c r="LG32" s="19">
        <v>0.82611999999999997</v>
      </c>
      <c r="LH32" s="19">
        <v>29.8</v>
      </c>
      <c r="LI32" s="19">
        <v>29.806760000000001</v>
      </c>
      <c r="LJ32" s="19">
        <v>29.806760000000001</v>
      </c>
      <c r="LK32" s="19">
        <v>-6.7600000000000004E-3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140.19999999999999</v>
      </c>
      <c r="LY32" s="19">
        <v>159.10807</v>
      </c>
      <c r="LZ32" s="19">
        <v>151.08886000000001</v>
      </c>
      <c r="MA32" s="19">
        <v>-10.888859999999999</v>
      </c>
      <c r="MB32" s="19">
        <v>142.19999999999999</v>
      </c>
      <c r="MC32" s="19">
        <v>159.10807</v>
      </c>
      <c r="MD32" s="19">
        <v>151.08886000000001</v>
      </c>
      <c r="ME32" s="19">
        <v>-8.8888599999999993</v>
      </c>
      <c r="MF32" s="19">
        <v>168.8</v>
      </c>
      <c r="MG32" s="19">
        <v>159.58587</v>
      </c>
      <c r="MH32" s="19">
        <v>151.54257999999999</v>
      </c>
      <c r="MI32" s="19">
        <v>17.25742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206.8</v>
      </c>
      <c r="NE32" s="19">
        <v>205.29381000000001</v>
      </c>
      <c r="NF32" s="19">
        <v>205.29381000000001</v>
      </c>
      <c r="NG32" s="19">
        <v>1.5061899999999999</v>
      </c>
      <c r="NH32" s="19">
        <v>99.4</v>
      </c>
      <c r="NI32" s="19">
        <v>102.95515</v>
      </c>
      <c r="NJ32" s="19">
        <v>102.95515</v>
      </c>
      <c r="NK32" s="19">
        <v>-3.5551499999999998</v>
      </c>
      <c r="NL32" s="19">
        <v>8.3000000000000007</v>
      </c>
      <c r="NM32" s="19">
        <v>3.22011</v>
      </c>
      <c r="NN32" s="19">
        <v>3.22011</v>
      </c>
      <c r="NO32" s="19">
        <v>5.0798899999999998</v>
      </c>
      <c r="NP32" s="19">
        <v>3.4</v>
      </c>
      <c r="NQ32" s="19">
        <v>3.3782000000000001</v>
      </c>
      <c r="NR32" s="19">
        <v>3.3782000000000001</v>
      </c>
      <c r="NS32" s="19">
        <v>2.18E-2</v>
      </c>
      <c r="NT32" s="19">
        <v>8.9</v>
      </c>
      <c r="NU32" s="19">
        <v>8.6</v>
      </c>
      <c r="NV32" s="19">
        <v>8.6</v>
      </c>
      <c r="NW32" s="19">
        <v>0.3</v>
      </c>
      <c r="NX32" s="19">
        <v>1.3</v>
      </c>
      <c r="NY32" s="19">
        <v>1.129</v>
      </c>
      <c r="NZ32" s="19">
        <v>1.129</v>
      </c>
      <c r="OA32" s="19">
        <v>0.17100000000000001</v>
      </c>
      <c r="OB32" s="19">
        <v>27.9</v>
      </c>
      <c r="OC32" s="19">
        <v>28.76</v>
      </c>
      <c r="OD32" s="19">
        <v>61.344000000000001</v>
      </c>
      <c r="OE32" s="19">
        <v>-33.444000000000003</v>
      </c>
      <c r="OF32" s="19">
        <v>67.5</v>
      </c>
      <c r="OG32" s="19">
        <v>65.506900000000002</v>
      </c>
      <c r="OH32" s="19">
        <v>65.506900000000002</v>
      </c>
      <c r="OI32" s="19">
        <v>1.9931000000000001</v>
      </c>
      <c r="OJ32" s="19">
        <v>7.6</v>
      </c>
      <c r="OK32" s="19">
        <v>5.36</v>
      </c>
      <c r="OL32" s="19">
        <v>9.1100999999999992</v>
      </c>
      <c r="OM32" s="19">
        <v>-1.5101</v>
      </c>
      <c r="ON32" s="19">
        <v>0.1</v>
      </c>
      <c r="OO32" s="19">
        <v>0.1</v>
      </c>
      <c r="OP32" s="19">
        <v>0.1</v>
      </c>
      <c r="OQ32" s="19">
        <v>0</v>
      </c>
      <c r="OR32" s="19">
        <v>15.5</v>
      </c>
      <c r="OS32" s="19">
        <v>20.33764</v>
      </c>
      <c r="OT32" s="19">
        <v>20.33764</v>
      </c>
      <c r="OU32" s="19">
        <v>-4.8376400000000004</v>
      </c>
      <c r="OV32" s="19">
        <v>9.9</v>
      </c>
      <c r="OW32" s="19">
        <v>9</v>
      </c>
      <c r="OX32" s="19">
        <v>9</v>
      </c>
      <c r="OY32" s="19">
        <v>0.9</v>
      </c>
      <c r="OZ32" s="19">
        <v>4.2</v>
      </c>
      <c r="PA32" s="19">
        <v>2.6517300000000001</v>
      </c>
      <c r="PB32" s="19">
        <v>1.46543</v>
      </c>
      <c r="PC32" s="19">
        <v>2.7345700000000002</v>
      </c>
      <c r="PD32" s="19">
        <v>166.1</v>
      </c>
      <c r="PE32" s="19">
        <v>162.8115</v>
      </c>
      <c r="PF32" s="19">
        <v>162.8115</v>
      </c>
      <c r="PG32" s="19">
        <v>3.2885</v>
      </c>
      <c r="PH32" s="19">
        <v>84.5</v>
      </c>
      <c r="PI32" s="19">
        <v>84.12</v>
      </c>
      <c r="PJ32" s="19">
        <v>84.12</v>
      </c>
      <c r="PK32" s="19">
        <v>0.38</v>
      </c>
      <c r="PL32" s="19">
        <v>1</v>
      </c>
      <c r="PM32" s="19">
        <v>1.07</v>
      </c>
      <c r="PN32" s="19">
        <v>1.07</v>
      </c>
      <c r="PO32" s="19">
        <v>-7.0000000000000007E-2</v>
      </c>
      <c r="PP32" s="19">
        <v>2.7</v>
      </c>
      <c r="PQ32" s="19">
        <v>2.2999999999999998</v>
      </c>
      <c r="PR32" s="19">
        <v>2.2999999999999998</v>
      </c>
      <c r="PS32" s="19">
        <v>0.4</v>
      </c>
      <c r="PT32" s="19">
        <v>3.7</v>
      </c>
      <c r="PU32" s="19">
        <v>3.7</v>
      </c>
      <c r="PV32" s="19">
        <v>3.7</v>
      </c>
      <c r="PW32" s="19">
        <v>0</v>
      </c>
      <c r="PX32" s="19">
        <v>20.3</v>
      </c>
      <c r="PY32" s="19">
        <v>20.303830000000001</v>
      </c>
      <c r="PZ32" s="19">
        <v>20.303830000000001</v>
      </c>
      <c r="QA32" s="19">
        <v>-3.8300000000000001E-3</v>
      </c>
      <c r="QB32" s="19"/>
      <c r="QC32" s="19"/>
      <c r="QD32" s="19"/>
      <c r="QE32" s="19">
        <v>0</v>
      </c>
      <c r="QF32" s="19">
        <v>8.1</v>
      </c>
      <c r="QG32" s="19">
        <v>4</v>
      </c>
      <c r="QH32" s="19">
        <v>4</v>
      </c>
      <c r="QI32" s="19">
        <v>4.0999999999999996</v>
      </c>
      <c r="QJ32" s="19">
        <v>3.6</v>
      </c>
      <c r="QK32" s="19">
        <v>3.5</v>
      </c>
      <c r="QL32" s="19">
        <v>3.5</v>
      </c>
      <c r="QM32" s="19">
        <v>0.1</v>
      </c>
      <c r="QN32" s="19">
        <v>15.1</v>
      </c>
      <c r="QO32" s="19">
        <v>14.492749999999999</v>
      </c>
      <c r="QP32" s="19">
        <v>14.492749999999999</v>
      </c>
      <c r="QQ32" s="19">
        <v>0.60724999999999996</v>
      </c>
      <c r="QR32" s="19">
        <v>12.2</v>
      </c>
      <c r="QS32" s="19">
        <v>12.61</v>
      </c>
      <c r="QT32" s="19">
        <v>12.61</v>
      </c>
      <c r="QU32" s="19">
        <v>-0.41</v>
      </c>
      <c r="QV32" s="19">
        <v>15.2</v>
      </c>
      <c r="QW32" s="19">
        <v>15.065</v>
      </c>
      <c r="QX32" s="19">
        <v>15.065</v>
      </c>
      <c r="QY32" s="19">
        <v>0.13500000000000001</v>
      </c>
      <c r="QZ32" s="19">
        <v>7</v>
      </c>
      <c r="RA32" s="19">
        <v>15.99</v>
      </c>
      <c r="RB32" s="19">
        <v>20.07</v>
      </c>
      <c r="RC32" s="19">
        <v>-13.07</v>
      </c>
      <c r="RD32" s="19">
        <v>24.2</v>
      </c>
      <c r="RE32" s="19">
        <v>34.700000000000003</v>
      </c>
      <c r="RF32" s="19">
        <v>38.847999999999999</v>
      </c>
      <c r="RG32" s="19">
        <v>-14.648</v>
      </c>
      <c r="RH32" s="19">
        <v>15.4</v>
      </c>
      <c r="RI32" s="19">
        <v>12.7019</v>
      </c>
      <c r="RJ32" s="19">
        <v>12.7019</v>
      </c>
      <c r="RK32" s="19">
        <v>2.6981000000000002</v>
      </c>
      <c r="RL32" s="19">
        <v>2.5</v>
      </c>
      <c r="RM32" s="19">
        <v>2.5499999999999998</v>
      </c>
      <c r="RN32" s="19">
        <v>2.5499999999999998</v>
      </c>
      <c r="RO32" s="19">
        <v>-0.05</v>
      </c>
      <c r="RP32" s="19">
        <v>7.1</v>
      </c>
      <c r="RQ32" s="19">
        <v>13.838900000000001</v>
      </c>
      <c r="RR32" s="19">
        <v>5.8965100000000001</v>
      </c>
      <c r="RS32" s="19">
        <v>1.2034899999999999</v>
      </c>
      <c r="RT32" s="19">
        <v>1.5</v>
      </c>
      <c r="RU32" s="19">
        <v>1.44</v>
      </c>
      <c r="RV32" s="19">
        <v>1.44</v>
      </c>
      <c r="RW32" s="19">
        <v>0.06</v>
      </c>
      <c r="RX32" s="19">
        <v>0.3</v>
      </c>
      <c r="RY32" s="19">
        <v>0.4</v>
      </c>
      <c r="RZ32" s="19">
        <v>0.4</v>
      </c>
      <c r="SA32" s="19">
        <v>-0.1</v>
      </c>
      <c r="SB32" s="19">
        <v>0.2</v>
      </c>
      <c r="SC32" s="19">
        <v>0.39860000000000001</v>
      </c>
      <c r="SD32" s="19">
        <v>0.39860000000000001</v>
      </c>
      <c r="SE32" s="19">
        <v>-0.1986</v>
      </c>
      <c r="SF32" s="19">
        <v>10.199999999999999</v>
      </c>
      <c r="SG32" s="19">
        <v>10.048310000000001</v>
      </c>
      <c r="SH32" s="19">
        <v>10.048310000000001</v>
      </c>
      <c r="SI32" s="19">
        <v>0.15168999999999999</v>
      </c>
      <c r="SJ32" s="19">
        <v>4.4000000000000004</v>
      </c>
      <c r="SK32" s="19">
        <v>4.3</v>
      </c>
      <c r="SL32" s="19">
        <v>4.3</v>
      </c>
      <c r="SM32" s="19">
        <v>0.1</v>
      </c>
      <c r="SN32" s="19">
        <v>6.6</v>
      </c>
      <c r="SO32" s="19">
        <v>7</v>
      </c>
      <c r="SP32" s="19">
        <v>7</v>
      </c>
      <c r="SQ32" s="19">
        <v>-0.4</v>
      </c>
      <c r="SR32" s="19">
        <v>9.4</v>
      </c>
      <c r="SS32" s="19">
        <v>10.628019999999999</v>
      </c>
      <c r="ST32" s="19">
        <v>10.628019999999999</v>
      </c>
      <c r="SU32" s="19">
        <v>-1.2280199999999999</v>
      </c>
      <c r="SV32" s="19">
        <v>26</v>
      </c>
      <c r="SW32" s="19">
        <v>19.61</v>
      </c>
      <c r="SX32" s="19">
        <v>14.9274</v>
      </c>
      <c r="SY32" s="19">
        <v>11.0726</v>
      </c>
      <c r="SZ32" s="19">
        <v>41.1</v>
      </c>
      <c r="TA32" s="19">
        <v>33.93</v>
      </c>
      <c r="TB32" s="19">
        <v>38.198900000000002</v>
      </c>
      <c r="TC32" s="19">
        <v>2.9011</v>
      </c>
      <c r="TD32" s="19">
        <v>28.8</v>
      </c>
      <c r="TE32" s="19">
        <v>28.5016</v>
      </c>
      <c r="TF32" s="19">
        <v>28.5016</v>
      </c>
      <c r="TG32" s="19">
        <v>0.2984</v>
      </c>
      <c r="TH32" s="19">
        <v>21.7</v>
      </c>
      <c r="TI32" s="19">
        <v>5.27</v>
      </c>
      <c r="TJ32" s="19">
        <v>34.840000000000003</v>
      </c>
      <c r="TK32" s="19">
        <v>-13.14</v>
      </c>
      <c r="TL32" s="19">
        <v>26.6</v>
      </c>
      <c r="TM32" s="19">
        <v>8.1999999999999993</v>
      </c>
      <c r="TN32" s="19">
        <v>42.72</v>
      </c>
      <c r="TO32" s="19">
        <v>-16.12</v>
      </c>
      <c r="TP32" s="19">
        <v>2.1</v>
      </c>
      <c r="TQ32" s="19">
        <v>4.0599999999999996</v>
      </c>
      <c r="TR32" s="19">
        <v>3.5472000000000001</v>
      </c>
      <c r="TS32" s="19">
        <v>-1.4472</v>
      </c>
      <c r="TT32" s="19">
        <v>1.2</v>
      </c>
      <c r="TU32" s="19">
        <v>3.22</v>
      </c>
      <c r="TV32" s="19">
        <v>3.2179000000000002</v>
      </c>
      <c r="TW32" s="19">
        <v>-2.0179</v>
      </c>
      <c r="TX32" s="19">
        <v>38.200000000000003</v>
      </c>
      <c r="TY32" s="19">
        <v>40.44</v>
      </c>
      <c r="TZ32" s="19">
        <v>40.44</v>
      </c>
      <c r="UA32" s="19">
        <v>-2.2400000000000002</v>
      </c>
      <c r="UB32" s="19">
        <v>10.5</v>
      </c>
      <c r="UC32" s="19">
        <v>9</v>
      </c>
      <c r="UD32" s="19">
        <v>9</v>
      </c>
      <c r="UE32" s="19">
        <v>1.5</v>
      </c>
      <c r="UF32" s="19">
        <v>3.3</v>
      </c>
      <c r="UG32" s="19">
        <v>3</v>
      </c>
      <c r="UH32" s="19">
        <v>3</v>
      </c>
      <c r="UI32" s="19">
        <v>0.3</v>
      </c>
      <c r="UJ32" s="19">
        <v>8</v>
      </c>
      <c r="UK32" s="19">
        <v>7.4</v>
      </c>
      <c r="UL32" s="19">
        <v>7.4</v>
      </c>
      <c r="UM32" s="19">
        <v>0.6</v>
      </c>
      <c r="UN32" s="19">
        <v>6.4</v>
      </c>
      <c r="UO32" s="19">
        <v>7</v>
      </c>
      <c r="UP32" s="19">
        <v>7</v>
      </c>
      <c r="UQ32" s="19">
        <v>-0.6</v>
      </c>
      <c r="UR32" s="19">
        <v>7</v>
      </c>
      <c r="US32" s="19">
        <v>8</v>
      </c>
      <c r="UT32" s="19">
        <v>8</v>
      </c>
      <c r="UU32" s="19">
        <v>-1</v>
      </c>
      <c r="UV32" s="19">
        <v>7.3</v>
      </c>
      <c r="UW32" s="19">
        <v>8.1999999999999993</v>
      </c>
      <c r="UX32" s="19">
        <v>8.1999999999999993</v>
      </c>
      <c r="UY32" s="19">
        <v>-0.9</v>
      </c>
      <c r="UZ32" s="19">
        <v>9.6</v>
      </c>
      <c r="VA32" s="19">
        <v>10</v>
      </c>
      <c r="VB32" s="19">
        <v>7.1205999999999996</v>
      </c>
      <c r="VC32" s="19">
        <v>2.4794</v>
      </c>
      <c r="VD32" s="19">
        <v>206.6</v>
      </c>
      <c r="VE32" s="19">
        <v>201.42259999999999</v>
      </c>
      <c r="VF32" s="19">
        <v>201.42259999999999</v>
      </c>
      <c r="VG32" s="19">
        <v>5.1773999999999996</v>
      </c>
      <c r="VH32" s="19">
        <v>16.3</v>
      </c>
      <c r="VI32" s="19">
        <v>14.595800000000001</v>
      </c>
      <c r="VJ32" s="19">
        <v>14.595800000000001</v>
      </c>
      <c r="VK32" s="19">
        <v>1.7041999999999999</v>
      </c>
      <c r="VL32" s="19">
        <v>111.3</v>
      </c>
      <c r="VM32" s="19">
        <v>114</v>
      </c>
      <c r="VN32" s="19">
        <v>114</v>
      </c>
      <c r="VO32" s="19">
        <v>-2.7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/>
      <c r="VV32" s="19">
        <v>17</v>
      </c>
      <c r="VW32" s="19">
        <v>-17</v>
      </c>
      <c r="VX32" s="19">
        <v>0</v>
      </c>
      <c r="VY32" s="19"/>
      <c r="VZ32" s="19">
        <v>36</v>
      </c>
      <c r="WA32" s="19">
        <v>-36</v>
      </c>
      <c r="WB32" s="19">
        <v>83</v>
      </c>
      <c r="WC32" s="19">
        <v>82.08</v>
      </c>
      <c r="WD32" s="19">
        <v>82.08</v>
      </c>
      <c r="WE32" s="19">
        <v>0.92</v>
      </c>
      <c r="WF32" s="19">
        <v>4.5</v>
      </c>
      <c r="WG32" s="19">
        <v>4.3499999999999996</v>
      </c>
      <c r="WH32" s="19">
        <v>4.3499999999999996</v>
      </c>
      <c r="WI32" s="19">
        <v>0.15</v>
      </c>
      <c r="WJ32" s="19">
        <v>1.2</v>
      </c>
      <c r="WK32" s="19">
        <v>1.1000000000000001</v>
      </c>
      <c r="WL32" s="19">
        <v>1.1000000000000001</v>
      </c>
      <c r="WM32" s="19">
        <v>0.1</v>
      </c>
      <c r="WN32" s="19">
        <v>2.1</v>
      </c>
      <c r="WO32" s="19">
        <v>2.2000000000000002</v>
      </c>
      <c r="WP32" s="19">
        <v>2.2000000000000002</v>
      </c>
      <c r="WQ32" s="19">
        <v>-0.1</v>
      </c>
      <c r="WR32" s="19">
        <v>1.3</v>
      </c>
      <c r="WS32" s="19">
        <v>1.4</v>
      </c>
      <c r="WT32" s="19">
        <v>1.4</v>
      </c>
      <c r="WU32" s="19">
        <v>-0.1</v>
      </c>
      <c r="WV32" s="19">
        <v>16.2</v>
      </c>
      <c r="WW32" s="19">
        <v>14.867699999999999</v>
      </c>
      <c r="WX32" s="19">
        <v>14.867699999999999</v>
      </c>
      <c r="WY32" s="19">
        <v>1.3323</v>
      </c>
      <c r="WZ32" s="19">
        <v>9.8000000000000007</v>
      </c>
      <c r="XA32" s="19">
        <v>9.8000000000000007</v>
      </c>
      <c r="XB32" s="19">
        <v>9.8000000000000007</v>
      </c>
      <c r="XC32" s="19">
        <v>0</v>
      </c>
      <c r="XD32" s="19">
        <v>18.399999999999999</v>
      </c>
      <c r="XE32" s="19">
        <v>17.584540000000001</v>
      </c>
      <c r="XF32" s="19">
        <v>17.584540000000001</v>
      </c>
      <c r="XG32" s="19">
        <v>0.81545999999999996</v>
      </c>
      <c r="XH32" s="19">
        <v>15.4</v>
      </c>
      <c r="XI32" s="19">
        <v>15.07246</v>
      </c>
      <c r="XJ32" s="19">
        <v>15.07246</v>
      </c>
      <c r="XK32" s="19">
        <v>0.32754</v>
      </c>
      <c r="XL32" s="19">
        <v>9.3000000000000007</v>
      </c>
      <c r="XM32" s="19">
        <v>10.8</v>
      </c>
      <c r="XN32" s="19">
        <v>10.8</v>
      </c>
      <c r="XO32" s="19">
        <v>-1.5</v>
      </c>
      <c r="XP32" s="19">
        <v>0</v>
      </c>
      <c r="XQ32" s="19"/>
      <c r="XR32" s="19">
        <v>12.5</v>
      </c>
      <c r="XS32" s="19">
        <v>-12.5</v>
      </c>
      <c r="XT32" s="19"/>
      <c r="XU32" s="19"/>
      <c r="XV32" s="19">
        <v>12.5</v>
      </c>
      <c r="XW32" s="19">
        <v>-12.5</v>
      </c>
      <c r="XX32" s="19">
        <v>18.8</v>
      </c>
      <c r="XY32" s="19">
        <v>14</v>
      </c>
      <c r="XZ32" s="19">
        <v>14</v>
      </c>
      <c r="YA32" s="19">
        <v>4.8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12.1</v>
      </c>
      <c r="YK32" s="19">
        <v>12</v>
      </c>
      <c r="YL32" s="19">
        <v>12</v>
      </c>
      <c r="YM32" s="19">
        <v>0.1</v>
      </c>
      <c r="YN32" s="19">
        <v>17.600000000000001</v>
      </c>
      <c r="YO32" s="19">
        <v>11.04</v>
      </c>
      <c r="YP32" s="19">
        <v>11.04</v>
      </c>
      <c r="YQ32" s="19">
        <v>6.56</v>
      </c>
    </row>
    <row r="33" spans="1:667" ht="24" customHeight="1" x14ac:dyDescent="0.3">
      <c r="A33" s="1"/>
      <c r="B33" s="13" t="s">
        <v>70</v>
      </c>
      <c r="C33" s="13" t="s">
        <v>756</v>
      </c>
      <c r="D33" s="14">
        <v>70.900000000000006</v>
      </c>
      <c r="E33" s="14">
        <v>63.129980000000003</v>
      </c>
      <c r="F33" s="14">
        <v>100.91265</v>
      </c>
      <c r="G33" s="14">
        <v>-30.012650000000001</v>
      </c>
      <c r="H33" s="14">
        <v>597.20000000000005</v>
      </c>
      <c r="I33" s="14">
        <v>596.74370999999996</v>
      </c>
      <c r="J33" s="14">
        <v>596.74370999999996</v>
      </c>
      <c r="K33" s="14">
        <v>0.45628999999999997</v>
      </c>
      <c r="L33" s="14">
        <v>203</v>
      </c>
      <c r="M33" s="14">
        <v>193.1935</v>
      </c>
      <c r="N33" s="14">
        <v>193.1935</v>
      </c>
      <c r="O33" s="14">
        <v>9.8064999999999998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48.9</v>
      </c>
      <c r="Y33" s="14">
        <v>56.858040000000003</v>
      </c>
      <c r="Z33" s="14">
        <v>38.31532</v>
      </c>
      <c r="AA33" s="14">
        <v>10.584680000000001</v>
      </c>
      <c r="AB33" s="14">
        <v>111.1</v>
      </c>
      <c r="AC33" s="14">
        <v>120</v>
      </c>
      <c r="AD33" s="14">
        <v>120</v>
      </c>
      <c r="AE33" s="14">
        <v>-8.9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0</v>
      </c>
      <c r="AO33" s="14"/>
      <c r="AP33" s="14"/>
      <c r="AQ33" s="14">
        <v>0</v>
      </c>
      <c r="AR33" s="14">
        <v>198.8</v>
      </c>
      <c r="AS33" s="14">
        <v>203.79567</v>
      </c>
      <c r="AT33" s="14">
        <v>165.70353</v>
      </c>
      <c r="AU33" s="14">
        <v>33.096469999999997</v>
      </c>
      <c r="AV33" s="14">
        <v>202.9</v>
      </c>
      <c r="AW33" s="14">
        <v>203.79567</v>
      </c>
      <c r="AX33" s="14">
        <v>165.70353</v>
      </c>
      <c r="AY33" s="14">
        <v>37.196469999999998</v>
      </c>
      <c r="AZ33" s="14">
        <v>195.8</v>
      </c>
      <c r="BA33" s="14">
        <v>204.40767</v>
      </c>
      <c r="BB33" s="14">
        <v>166.20114000000001</v>
      </c>
      <c r="BC33" s="14">
        <v>29.598859999999998</v>
      </c>
      <c r="BD33" s="14">
        <v>202.7</v>
      </c>
      <c r="BE33" s="14">
        <v>206.04143999999999</v>
      </c>
      <c r="BF33" s="14">
        <v>206.04143999999999</v>
      </c>
      <c r="BG33" s="14">
        <v>-3.34144</v>
      </c>
      <c r="BH33" s="14">
        <v>105.2</v>
      </c>
      <c r="BI33" s="14">
        <v>103.33009</v>
      </c>
      <c r="BJ33" s="14">
        <v>103.33009</v>
      </c>
      <c r="BK33" s="14">
        <v>1.86991</v>
      </c>
      <c r="BL33" s="14">
        <v>68.900000000000006</v>
      </c>
      <c r="BM33" s="14">
        <v>73.212440000000001</v>
      </c>
      <c r="BN33" s="14">
        <v>73.212440000000001</v>
      </c>
      <c r="BO33" s="14">
        <v>-4.3124399999999996</v>
      </c>
      <c r="BP33" s="14">
        <v>4.3</v>
      </c>
      <c r="BQ33" s="14">
        <v>4.4104299999999999</v>
      </c>
      <c r="BR33" s="14">
        <v>4.4104299999999999</v>
      </c>
      <c r="BS33" s="14">
        <v>-0.11043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159.19999999999999</v>
      </c>
      <c r="CG33" s="14">
        <v>161.13025999999999</v>
      </c>
      <c r="CH33" s="14">
        <v>161.13025999999999</v>
      </c>
      <c r="CI33" s="14">
        <v>-1.9302600000000001</v>
      </c>
      <c r="CJ33" s="14">
        <v>7.1</v>
      </c>
      <c r="CK33" s="14">
        <v>7.2435600000000004</v>
      </c>
      <c r="CL33" s="14">
        <v>7.2435600000000004</v>
      </c>
      <c r="CM33" s="14">
        <v>-0.14355999999999999</v>
      </c>
      <c r="CN33" s="14">
        <v>4.9000000000000004</v>
      </c>
      <c r="CO33" s="14">
        <v>3.8896199999999999</v>
      </c>
      <c r="CP33" s="14">
        <v>3.8896199999999999</v>
      </c>
      <c r="CQ33" s="14">
        <v>1.0103800000000001</v>
      </c>
      <c r="CR33" s="14">
        <v>22.6</v>
      </c>
      <c r="CS33" s="14">
        <v>22.280850000000001</v>
      </c>
      <c r="CT33" s="14"/>
      <c r="CU33" s="14">
        <v>22.6</v>
      </c>
      <c r="CV33" s="14">
        <v>6.8</v>
      </c>
      <c r="CW33" s="14">
        <v>6.8787000000000003</v>
      </c>
      <c r="CX33" s="14">
        <v>6.8787000000000003</v>
      </c>
      <c r="CY33" s="14">
        <v>-7.8700000000000006E-2</v>
      </c>
      <c r="CZ33" s="14">
        <v>42.5</v>
      </c>
      <c r="DA33" s="14">
        <v>50.024039999999999</v>
      </c>
      <c r="DB33" s="14">
        <v>74.244190000000003</v>
      </c>
      <c r="DC33" s="14">
        <v>-31.74419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78.400000000000006</v>
      </c>
      <c r="DU33" s="14">
        <v>69.780850000000001</v>
      </c>
      <c r="DV33" s="14">
        <v>61.880409999999998</v>
      </c>
      <c r="DW33" s="14">
        <v>16.519590000000001</v>
      </c>
      <c r="DX33" s="14">
        <v>79.5</v>
      </c>
      <c r="DY33" s="14">
        <v>66.858969999999999</v>
      </c>
      <c r="DZ33" s="14">
        <v>20.725390000000001</v>
      </c>
      <c r="EA33" s="14">
        <v>58.774610000000003</v>
      </c>
      <c r="EB33" s="14"/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0</v>
      </c>
      <c r="ES33" s="14"/>
      <c r="ET33" s="14"/>
      <c r="EU33" s="14">
        <v>0</v>
      </c>
      <c r="EV33" s="14">
        <v>50</v>
      </c>
      <c r="EW33" s="14">
        <v>47.64996</v>
      </c>
      <c r="EX33" s="14">
        <v>47.64996</v>
      </c>
      <c r="EY33" s="14">
        <v>2.3500399999999999</v>
      </c>
      <c r="EZ33" s="14">
        <v>61.5</v>
      </c>
      <c r="FA33" s="14">
        <v>75</v>
      </c>
      <c r="FB33" s="14">
        <v>98.445599999999999</v>
      </c>
      <c r="FC33" s="14">
        <v>-36.945599999999999</v>
      </c>
      <c r="FD33" s="14">
        <v>35.5</v>
      </c>
      <c r="FE33" s="14">
        <v>31.126940000000001</v>
      </c>
      <c r="FF33" s="14">
        <v>31.126940000000001</v>
      </c>
      <c r="FG33" s="14">
        <v>4.3730599999999997</v>
      </c>
      <c r="FH33" s="14">
        <v>18.399999999999999</v>
      </c>
      <c r="FI33" s="14">
        <v>19.099519999999998</v>
      </c>
      <c r="FJ33" s="14">
        <v>19.099519999999998</v>
      </c>
      <c r="FK33" s="14">
        <v>-0.69952000000000003</v>
      </c>
      <c r="FL33" s="14">
        <v>18.8</v>
      </c>
      <c r="FM33" s="14">
        <v>18.164249999999999</v>
      </c>
      <c r="FN33" s="14">
        <v>18.164249999999999</v>
      </c>
      <c r="FO33" s="14">
        <v>0.63575000000000004</v>
      </c>
      <c r="FP33" s="14">
        <v>88.5</v>
      </c>
      <c r="FQ33" s="14">
        <v>87.26473</v>
      </c>
      <c r="FR33" s="14">
        <v>87.26473</v>
      </c>
      <c r="FS33" s="14">
        <v>1.2352700000000001</v>
      </c>
      <c r="FT33" s="14">
        <v>136.9</v>
      </c>
      <c r="FU33" s="14">
        <v>181.48500000000001</v>
      </c>
      <c r="FV33" s="14">
        <v>184.74316999999999</v>
      </c>
      <c r="FW33" s="14">
        <v>-47.843170000000001</v>
      </c>
      <c r="FX33" s="14">
        <v>137.5</v>
      </c>
      <c r="FY33" s="14">
        <v>181.48500000000001</v>
      </c>
      <c r="FZ33" s="14">
        <v>184.74316999999999</v>
      </c>
      <c r="GA33" s="14">
        <v>-47.243169999999999</v>
      </c>
      <c r="GB33" s="14">
        <v>164</v>
      </c>
      <c r="GC33" s="14">
        <v>182.03</v>
      </c>
      <c r="GD33" s="14">
        <v>185.29795999999999</v>
      </c>
      <c r="GE33" s="14">
        <v>-21.29796</v>
      </c>
      <c r="GF33" s="14">
        <v>42.9</v>
      </c>
      <c r="GG33" s="14">
        <v>43.716940000000001</v>
      </c>
      <c r="GH33" s="14">
        <v>43.716940000000001</v>
      </c>
      <c r="GI33" s="14">
        <v>-0.81694</v>
      </c>
      <c r="GJ33" s="14">
        <v>14.6</v>
      </c>
      <c r="GK33" s="14">
        <v>4.1450800000000001</v>
      </c>
      <c r="GL33" s="14"/>
      <c r="GM33" s="14">
        <v>14.6</v>
      </c>
      <c r="GN33" s="14">
        <v>36.1</v>
      </c>
      <c r="GO33" s="14">
        <v>36.077289999999998</v>
      </c>
      <c r="GP33" s="14">
        <v>36.077289999999998</v>
      </c>
      <c r="GQ33" s="14">
        <v>2.2710000000000001E-2</v>
      </c>
      <c r="GR33" s="14">
        <v>3.4</v>
      </c>
      <c r="GS33" s="14"/>
      <c r="GT33" s="14"/>
      <c r="GU33" s="14">
        <v>3.4</v>
      </c>
      <c r="GV33" s="14">
        <v>15.6</v>
      </c>
      <c r="GW33" s="14">
        <v>13.523910000000001</v>
      </c>
      <c r="GX33" s="14">
        <v>13.523910000000001</v>
      </c>
      <c r="GY33" s="14">
        <v>2.0760900000000002</v>
      </c>
      <c r="GZ33" s="14">
        <v>44.1</v>
      </c>
      <c r="HA33" s="14">
        <v>61.270490000000002</v>
      </c>
      <c r="HB33" s="14">
        <v>31.97917</v>
      </c>
      <c r="HC33" s="14">
        <v>12.12083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24.4</v>
      </c>
      <c r="HM33" s="14">
        <v>60.192520000000002</v>
      </c>
      <c r="HN33" s="14">
        <v>21.205939999999998</v>
      </c>
      <c r="HO33" s="14">
        <v>3.1940599999999999</v>
      </c>
      <c r="HP33" s="14">
        <v>0</v>
      </c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44.6</v>
      </c>
      <c r="HY33" s="14">
        <v>45.291899999999998</v>
      </c>
      <c r="HZ33" s="14">
        <v>45.291899999999998</v>
      </c>
      <c r="IA33" s="14">
        <v>-0.69189999999999996</v>
      </c>
      <c r="IB33" s="14">
        <v>0</v>
      </c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44.6</v>
      </c>
      <c r="IO33" s="14">
        <v>101.11588999999999</v>
      </c>
      <c r="IP33" s="14">
        <v>98.361429999999999</v>
      </c>
      <c r="IQ33" s="14">
        <v>-53.761429999999997</v>
      </c>
      <c r="IR33" s="14">
        <v>168.1</v>
      </c>
      <c r="IS33" s="14">
        <v>177.03026</v>
      </c>
      <c r="IT33" s="14">
        <v>170.94</v>
      </c>
      <c r="IU33" s="14">
        <v>-2.84</v>
      </c>
      <c r="IV33" s="14">
        <v>166</v>
      </c>
      <c r="IW33" s="14">
        <v>177.03026</v>
      </c>
      <c r="IX33" s="14">
        <v>170.94</v>
      </c>
      <c r="IY33" s="14">
        <v>-4.9400000000000004</v>
      </c>
      <c r="IZ33" s="14">
        <v>197.9</v>
      </c>
      <c r="JA33" s="14">
        <v>177.03026</v>
      </c>
      <c r="JB33" s="14">
        <v>170.94</v>
      </c>
      <c r="JC33" s="14">
        <v>26.96</v>
      </c>
      <c r="JD33" s="14">
        <v>261.3</v>
      </c>
      <c r="JE33" s="14">
        <v>266.34282000000002</v>
      </c>
      <c r="JF33" s="14">
        <v>257.18</v>
      </c>
      <c r="JG33" s="14">
        <v>4.12</v>
      </c>
      <c r="JH33" s="14">
        <v>66.900000000000006</v>
      </c>
      <c r="JI33" s="14">
        <v>73.590999999999994</v>
      </c>
      <c r="JJ33" s="14">
        <v>44.848439999999997</v>
      </c>
      <c r="JK33" s="14">
        <v>22.051559999999998</v>
      </c>
      <c r="JL33" s="14">
        <v>33.200000000000003</v>
      </c>
      <c r="JM33" s="14">
        <v>36.905999999999999</v>
      </c>
      <c r="JN33" s="14">
        <v>22.49156</v>
      </c>
      <c r="JO33" s="14">
        <v>10.70844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2.9</v>
      </c>
      <c r="KO33" s="14">
        <v>3.65123</v>
      </c>
      <c r="KP33" s="14">
        <v>3.65123</v>
      </c>
      <c r="KQ33" s="14">
        <v>-0.75122999999999995</v>
      </c>
      <c r="KR33" s="14">
        <v>59.6</v>
      </c>
      <c r="KS33" s="14">
        <v>73.701170000000005</v>
      </c>
      <c r="KT33" s="14">
        <v>68.393780000000007</v>
      </c>
      <c r="KU33" s="14">
        <v>-8.7937799999999999</v>
      </c>
      <c r="KV33" s="14">
        <v>84.8</v>
      </c>
      <c r="KW33" s="14">
        <v>96.287620000000004</v>
      </c>
      <c r="KX33" s="14">
        <v>97.250280000000004</v>
      </c>
      <c r="KY33" s="14">
        <v>-12.450279999999999</v>
      </c>
      <c r="KZ33" s="14">
        <v>58.4</v>
      </c>
      <c r="LA33" s="14">
        <v>66.809659999999994</v>
      </c>
      <c r="LB33" s="14">
        <v>66.809659999999994</v>
      </c>
      <c r="LC33" s="14">
        <v>-8.4096600000000006</v>
      </c>
      <c r="LD33" s="14">
        <v>72.599999999999994</v>
      </c>
      <c r="LE33" s="14">
        <v>72.37388</v>
      </c>
      <c r="LF33" s="14">
        <v>72.37388</v>
      </c>
      <c r="LG33" s="14">
        <v>0.22611999999999999</v>
      </c>
      <c r="LH33" s="14">
        <v>29.2</v>
      </c>
      <c r="LI33" s="14">
        <v>29.806760000000001</v>
      </c>
      <c r="LJ33" s="14">
        <v>29.806760000000001</v>
      </c>
      <c r="LK33" s="14">
        <v>-0.60675999999999997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140.1</v>
      </c>
      <c r="LY33" s="14">
        <v>159.10807</v>
      </c>
      <c r="LZ33" s="14">
        <v>151.08886000000001</v>
      </c>
      <c r="MA33" s="14">
        <v>-10.988860000000001</v>
      </c>
      <c r="MB33" s="14">
        <v>142.6</v>
      </c>
      <c r="MC33" s="14">
        <v>159.10807</v>
      </c>
      <c r="MD33" s="14">
        <v>151.08886000000001</v>
      </c>
      <c r="ME33" s="14">
        <v>-8.4888600000000007</v>
      </c>
      <c r="MF33" s="14">
        <v>168.1</v>
      </c>
      <c r="MG33" s="14">
        <v>159.58587</v>
      </c>
      <c r="MH33" s="14">
        <v>151.54257999999999</v>
      </c>
      <c r="MI33" s="14">
        <v>16.55742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206.6</v>
      </c>
      <c r="NE33" s="14">
        <v>205.29381000000001</v>
      </c>
      <c r="NF33" s="14">
        <v>205.29381000000001</v>
      </c>
      <c r="NG33" s="14">
        <v>1.30619</v>
      </c>
      <c r="NH33" s="14">
        <v>99.3</v>
      </c>
      <c r="NI33" s="14">
        <v>102.95515</v>
      </c>
      <c r="NJ33" s="14">
        <v>102.95515</v>
      </c>
      <c r="NK33" s="14">
        <v>-3.6551499999999999</v>
      </c>
      <c r="NL33" s="14">
        <v>8.1999999999999993</v>
      </c>
      <c r="NM33" s="14">
        <v>3.22011</v>
      </c>
      <c r="NN33" s="14">
        <v>3.22011</v>
      </c>
      <c r="NO33" s="14">
        <v>4.9798900000000001</v>
      </c>
      <c r="NP33" s="14">
        <v>3.3</v>
      </c>
      <c r="NQ33" s="14">
        <v>3.3782000000000001</v>
      </c>
      <c r="NR33" s="14">
        <v>3.3782000000000001</v>
      </c>
      <c r="NS33" s="14">
        <v>-7.8200000000000006E-2</v>
      </c>
      <c r="NT33" s="14">
        <v>8.8000000000000007</v>
      </c>
      <c r="NU33" s="14">
        <v>8.6</v>
      </c>
      <c r="NV33" s="14">
        <v>8.6</v>
      </c>
      <c r="NW33" s="14">
        <v>0.2</v>
      </c>
      <c r="NX33" s="14">
        <v>1.1000000000000001</v>
      </c>
      <c r="NY33" s="14">
        <v>1.119</v>
      </c>
      <c r="NZ33" s="14">
        <v>1.119</v>
      </c>
      <c r="OA33" s="14">
        <v>-1.9E-2</v>
      </c>
      <c r="OB33" s="14">
        <v>36.9</v>
      </c>
      <c r="OC33" s="14">
        <v>23.07</v>
      </c>
      <c r="OD33" s="14">
        <v>61.92</v>
      </c>
      <c r="OE33" s="14">
        <v>-25.02</v>
      </c>
      <c r="OF33" s="14">
        <v>68.2</v>
      </c>
      <c r="OG33" s="14">
        <v>65.581800000000001</v>
      </c>
      <c r="OH33" s="14">
        <v>65.581800000000001</v>
      </c>
      <c r="OI33" s="14">
        <v>2.6181999999999999</v>
      </c>
      <c r="OJ33" s="14">
        <v>9.1</v>
      </c>
      <c r="OK33" s="14">
        <v>5.38</v>
      </c>
      <c r="OL33" s="14">
        <v>8.6402999999999999</v>
      </c>
      <c r="OM33" s="14">
        <v>0.4597</v>
      </c>
      <c r="ON33" s="14">
        <v>0.2</v>
      </c>
      <c r="OO33" s="14">
        <v>0.1</v>
      </c>
      <c r="OP33" s="14">
        <v>0.1</v>
      </c>
      <c r="OQ33" s="14">
        <v>0.1</v>
      </c>
      <c r="OR33" s="14">
        <v>15.4</v>
      </c>
      <c r="OS33" s="14">
        <v>20.33764</v>
      </c>
      <c r="OT33" s="14">
        <v>20.33764</v>
      </c>
      <c r="OU33" s="14">
        <v>-4.93764</v>
      </c>
      <c r="OV33" s="14">
        <v>9.9</v>
      </c>
      <c r="OW33" s="14">
        <v>9</v>
      </c>
      <c r="OX33" s="14">
        <v>9</v>
      </c>
      <c r="OY33" s="14">
        <v>0.9</v>
      </c>
      <c r="OZ33" s="14">
        <v>4.2</v>
      </c>
      <c r="PA33" s="14">
        <v>4.3726500000000001</v>
      </c>
      <c r="PB33" s="14">
        <v>3.16621</v>
      </c>
      <c r="PC33" s="14">
        <v>1.03379</v>
      </c>
      <c r="PD33" s="14">
        <v>167.2</v>
      </c>
      <c r="PE33" s="14">
        <v>163.0275</v>
      </c>
      <c r="PF33" s="14">
        <v>163.0275</v>
      </c>
      <c r="PG33" s="14">
        <v>4.1725000000000003</v>
      </c>
      <c r="PH33" s="14">
        <v>85</v>
      </c>
      <c r="PI33" s="14">
        <v>84.12</v>
      </c>
      <c r="PJ33" s="14">
        <v>84.12</v>
      </c>
      <c r="PK33" s="14">
        <v>0.88</v>
      </c>
      <c r="PL33" s="14">
        <v>1</v>
      </c>
      <c r="PM33" s="14">
        <v>1.07</v>
      </c>
      <c r="PN33" s="14">
        <v>1.07</v>
      </c>
      <c r="PO33" s="14">
        <v>-7.0000000000000007E-2</v>
      </c>
      <c r="PP33" s="14">
        <v>2.8</v>
      </c>
      <c r="PQ33" s="14">
        <v>2.2999999999999998</v>
      </c>
      <c r="PR33" s="14">
        <v>2.2999999999999998</v>
      </c>
      <c r="PS33" s="14">
        <v>0.5</v>
      </c>
      <c r="PT33" s="14">
        <v>3.7</v>
      </c>
      <c r="PU33" s="14">
        <v>3.7</v>
      </c>
      <c r="PV33" s="14">
        <v>3.7</v>
      </c>
      <c r="PW33" s="14">
        <v>0</v>
      </c>
      <c r="PX33" s="14">
        <v>20.100000000000001</v>
      </c>
      <c r="PY33" s="14">
        <v>20.303830000000001</v>
      </c>
      <c r="PZ33" s="14">
        <v>20.303830000000001</v>
      </c>
      <c r="QA33" s="14">
        <v>-0.20383000000000001</v>
      </c>
      <c r="QB33" s="14"/>
      <c r="QC33" s="14"/>
      <c r="QD33" s="14"/>
      <c r="QE33" s="14">
        <v>0</v>
      </c>
      <c r="QF33" s="14">
        <v>8.1</v>
      </c>
      <c r="QG33" s="14">
        <v>4</v>
      </c>
      <c r="QH33" s="14">
        <v>4</v>
      </c>
      <c r="QI33" s="14">
        <v>4.0999999999999996</v>
      </c>
      <c r="QJ33" s="14">
        <v>3.6</v>
      </c>
      <c r="QK33" s="14">
        <v>3.5</v>
      </c>
      <c r="QL33" s="14">
        <v>3.5</v>
      </c>
      <c r="QM33" s="14">
        <v>0.1</v>
      </c>
      <c r="QN33" s="14">
        <v>15</v>
      </c>
      <c r="QO33" s="14">
        <v>14.492749999999999</v>
      </c>
      <c r="QP33" s="14">
        <v>14.492749999999999</v>
      </c>
      <c r="QQ33" s="14">
        <v>0.50724999999999998</v>
      </c>
      <c r="QR33" s="14">
        <v>12.2</v>
      </c>
      <c r="QS33" s="14">
        <v>12.67</v>
      </c>
      <c r="QT33" s="14">
        <v>12.67</v>
      </c>
      <c r="QU33" s="14">
        <v>-0.47</v>
      </c>
      <c r="QV33" s="14">
        <v>15.3</v>
      </c>
      <c r="QW33" s="14">
        <v>15.095000000000001</v>
      </c>
      <c r="QX33" s="14">
        <v>15.095000000000001</v>
      </c>
      <c r="QY33" s="14">
        <v>0.20499999999999999</v>
      </c>
      <c r="QZ33" s="14">
        <v>9.4</v>
      </c>
      <c r="RA33" s="14">
        <v>15.91</v>
      </c>
      <c r="RB33" s="14">
        <v>20.689699999999998</v>
      </c>
      <c r="RC33" s="14">
        <v>-11.2897</v>
      </c>
      <c r="RD33" s="14">
        <v>29</v>
      </c>
      <c r="RE33" s="14">
        <v>36.26</v>
      </c>
      <c r="RF33" s="14">
        <v>40.08</v>
      </c>
      <c r="RG33" s="14">
        <v>-11.08</v>
      </c>
      <c r="RH33" s="14">
        <v>15.4</v>
      </c>
      <c r="RI33" s="14">
        <v>12.7988</v>
      </c>
      <c r="RJ33" s="14">
        <v>12.7988</v>
      </c>
      <c r="RK33" s="14">
        <v>2.6012</v>
      </c>
      <c r="RL33" s="14">
        <v>2.6</v>
      </c>
      <c r="RM33" s="14">
        <v>2.5499999999999998</v>
      </c>
      <c r="RN33" s="14">
        <v>2.5499999999999998</v>
      </c>
      <c r="RO33" s="14">
        <v>0.05</v>
      </c>
      <c r="RP33" s="14">
        <v>7.1</v>
      </c>
      <c r="RQ33" s="14">
        <v>14.410399999999999</v>
      </c>
      <c r="RR33" s="14">
        <v>7.3563400000000003</v>
      </c>
      <c r="RS33" s="14">
        <v>-0.25634000000000001</v>
      </c>
      <c r="RT33" s="14">
        <v>1.5</v>
      </c>
      <c r="RU33" s="14">
        <v>1.44</v>
      </c>
      <c r="RV33" s="14">
        <v>1.44</v>
      </c>
      <c r="RW33" s="14">
        <v>0.06</v>
      </c>
      <c r="RX33" s="14">
        <v>0.3</v>
      </c>
      <c r="RY33" s="14">
        <v>0.4</v>
      </c>
      <c r="RZ33" s="14">
        <v>0.4</v>
      </c>
      <c r="SA33" s="14">
        <v>-0.1</v>
      </c>
      <c r="SB33" s="14">
        <v>0.3</v>
      </c>
      <c r="SC33" s="14">
        <v>0.40110000000000001</v>
      </c>
      <c r="SD33" s="14">
        <v>0.40110000000000001</v>
      </c>
      <c r="SE33" s="14">
        <v>-0.1011</v>
      </c>
      <c r="SF33" s="14">
        <v>10.199999999999999</v>
      </c>
      <c r="SG33" s="14">
        <v>10.048310000000001</v>
      </c>
      <c r="SH33" s="14">
        <v>10.048310000000001</v>
      </c>
      <c r="SI33" s="14">
        <v>0.15168999999999999</v>
      </c>
      <c r="SJ33" s="14">
        <v>4.4000000000000004</v>
      </c>
      <c r="SK33" s="14">
        <v>4.3</v>
      </c>
      <c r="SL33" s="14">
        <v>4.3</v>
      </c>
      <c r="SM33" s="14">
        <v>0.1</v>
      </c>
      <c r="SN33" s="14">
        <v>6.4</v>
      </c>
      <c r="SO33" s="14">
        <v>7</v>
      </c>
      <c r="SP33" s="14">
        <v>7</v>
      </c>
      <c r="SQ33" s="14">
        <v>-0.6</v>
      </c>
      <c r="SR33" s="14">
        <v>9</v>
      </c>
      <c r="SS33" s="14">
        <v>10.628019999999999</v>
      </c>
      <c r="ST33" s="14">
        <v>10.628019999999999</v>
      </c>
      <c r="SU33" s="14">
        <v>-1.62802</v>
      </c>
      <c r="SV33" s="14">
        <v>25</v>
      </c>
      <c r="SW33" s="14">
        <v>19.39</v>
      </c>
      <c r="SX33" s="14">
        <v>15.4848</v>
      </c>
      <c r="SY33" s="14">
        <v>9.5152000000000001</v>
      </c>
      <c r="SZ33" s="14">
        <v>41.6</v>
      </c>
      <c r="TA33" s="14">
        <v>37.159999999999997</v>
      </c>
      <c r="TB33" s="14">
        <v>43.970100000000002</v>
      </c>
      <c r="TC33" s="14">
        <v>-2.3700999999999999</v>
      </c>
      <c r="TD33" s="14">
        <v>28.9</v>
      </c>
      <c r="TE33" s="14">
        <v>28.291699999999999</v>
      </c>
      <c r="TF33" s="14">
        <v>28.291699999999999</v>
      </c>
      <c r="TG33" s="14">
        <v>0.60829999999999995</v>
      </c>
      <c r="TH33" s="14">
        <v>23.4</v>
      </c>
      <c r="TI33" s="14">
        <v>8.0500000000000007</v>
      </c>
      <c r="TJ33" s="14">
        <v>42.055999999999997</v>
      </c>
      <c r="TK33" s="14">
        <v>-18.655999999999999</v>
      </c>
      <c r="TL33" s="14">
        <v>36.200000000000003</v>
      </c>
      <c r="TM33" s="14">
        <v>12.25</v>
      </c>
      <c r="TN33" s="14">
        <v>48.968000000000004</v>
      </c>
      <c r="TO33" s="14">
        <v>-12.768000000000001</v>
      </c>
      <c r="TP33" s="14">
        <v>2.8</v>
      </c>
      <c r="TQ33" s="14">
        <v>5.21</v>
      </c>
      <c r="TR33" s="14">
        <v>4.7606999999999999</v>
      </c>
      <c r="TS33" s="14">
        <v>-1.9607000000000001</v>
      </c>
      <c r="TT33" s="14">
        <v>1.8</v>
      </c>
      <c r="TU33" s="14">
        <v>4.1900000000000004</v>
      </c>
      <c r="TV33" s="14">
        <v>4.1935000000000002</v>
      </c>
      <c r="TW33" s="14">
        <v>-2.3935</v>
      </c>
      <c r="TX33" s="14">
        <v>38.299999999999997</v>
      </c>
      <c r="TY33" s="14">
        <v>39.450000000000003</v>
      </c>
      <c r="TZ33" s="14">
        <v>39.450000000000003</v>
      </c>
      <c r="UA33" s="14">
        <v>-1.1499999999999999</v>
      </c>
      <c r="UB33" s="14">
        <v>10.5</v>
      </c>
      <c r="UC33" s="14">
        <v>9</v>
      </c>
      <c r="UD33" s="14">
        <v>9</v>
      </c>
      <c r="UE33" s="14">
        <v>1.5</v>
      </c>
      <c r="UF33" s="14">
        <v>3.3</v>
      </c>
      <c r="UG33" s="14">
        <v>3</v>
      </c>
      <c r="UH33" s="14">
        <v>3</v>
      </c>
      <c r="UI33" s="14">
        <v>0.3</v>
      </c>
      <c r="UJ33" s="14">
        <v>8.1999999999999993</v>
      </c>
      <c r="UK33" s="14">
        <v>7.4</v>
      </c>
      <c r="UL33" s="14">
        <v>7.4</v>
      </c>
      <c r="UM33" s="14">
        <v>0.8</v>
      </c>
      <c r="UN33" s="14">
        <v>6.4</v>
      </c>
      <c r="UO33" s="14">
        <v>7</v>
      </c>
      <c r="UP33" s="14">
        <v>7</v>
      </c>
      <c r="UQ33" s="14">
        <v>-0.6</v>
      </c>
      <c r="UR33" s="14">
        <v>7</v>
      </c>
      <c r="US33" s="14">
        <v>8</v>
      </c>
      <c r="UT33" s="14">
        <v>8</v>
      </c>
      <c r="UU33" s="14">
        <v>-1</v>
      </c>
      <c r="UV33" s="14">
        <v>7.3</v>
      </c>
      <c r="UW33" s="14">
        <v>8.1999999999999993</v>
      </c>
      <c r="UX33" s="14">
        <v>8.1999999999999993</v>
      </c>
      <c r="UY33" s="14">
        <v>-0.9</v>
      </c>
      <c r="UZ33" s="14">
        <v>11.5</v>
      </c>
      <c r="VA33" s="14">
        <v>9.23</v>
      </c>
      <c r="VB33" s="14">
        <v>6.7206000000000001</v>
      </c>
      <c r="VC33" s="14">
        <v>4.7793999999999999</v>
      </c>
      <c r="VD33" s="14">
        <v>208</v>
      </c>
      <c r="VE33" s="14">
        <v>201.3878</v>
      </c>
      <c r="VF33" s="14">
        <v>201.3878</v>
      </c>
      <c r="VG33" s="14">
        <v>6.6121999999999996</v>
      </c>
      <c r="VH33" s="14">
        <v>16.100000000000001</v>
      </c>
      <c r="VI33" s="14">
        <v>14.454000000000001</v>
      </c>
      <c r="VJ33" s="14">
        <v>14.454000000000001</v>
      </c>
      <c r="VK33" s="14">
        <v>1.6459999999999999</v>
      </c>
      <c r="VL33" s="14">
        <v>113.2</v>
      </c>
      <c r="VM33" s="14">
        <v>115</v>
      </c>
      <c r="VN33" s="14">
        <v>115</v>
      </c>
      <c r="VO33" s="14">
        <v>-1.8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5.84</v>
      </c>
      <c r="VV33" s="14">
        <v>22</v>
      </c>
      <c r="VW33" s="14">
        <v>-22</v>
      </c>
      <c r="VX33" s="14">
        <v>0</v>
      </c>
      <c r="VY33" s="14">
        <v>1.17</v>
      </c>
      <c r="VZ33" s="14">
        <v>42</v>
      </c>
      <c r="WA33" s="14">
        <v>-42</v>
      </c>
      <c r="WB33" s="14">
        <v>83.8</v>
      </c>
      <c r="WC33" s="14">
        <v>82.8</v>
      </c>
      <c r="WD33" s="14">
        <v>82.8</v>
      </c>
      <c r="WE33" s="14">
        <v>1</v>
      </c>
      <c r="WF33" s="14">
        <v>4.5</v>
      </c>
      <c r="WG33" s="14">
        <v>4.3499999999999996</v>
      </c>
      <c r="WH33" s="14">
        <v>4.3499999999999996</v>
      </c>
      <c r="WI33" s="14">
        <v>0.15</v>
      </c>
      <c r="WJ33" s="14">
        <v>1.2</v>
      </c>
      <c r="WK33" s="14">
        <v>1.1000000000000001</v>
      </c>
      <c r="WL33" s="14">
        <v>1.1000000000000001</v>
      </c>
      <c r="WM33" s="14">
        <v>0.1</v>
      </c>
      <c r="WN33" s="14">
        <v>2.1</v>
      </c>
      <c r="WO33" s="14">
        <v>2.2000000000000002</v>
      </c>
      <c r="WP33" s="14">
        <v>2.2000000000000002</v>
      </c>
      <c r="WQ33" s="14">
        <v>-0.1</v>
      </c>
      <c r="WR33" s="14">
        <v>1.3</v>
      </c>
      <c r="WS33" s="14">
        <v>1.4</v>
      </c>
      <c r="WT33" s="14">
        <v>1.4</v>
      </c>
      <c r="WU33" s="14">
        <v>-0.1</v>
      </c>
      <c r="WV33" s="14">
        <v>15.9</v>
      </c>
      <c r="WW33" s="14">
        <v>14.7119</v>
      </c>
      <c r="WX33" s="14">
        <v>14.7119</v>
      </c>
      <c r="WY33" s="14">
        <v>1.1880999999999999</v>
      </c>
      <c r="WZ33" s="14">
        <v>9.8000000000000007</v>
      </c>
      <c r="XA33" s="14">
        <v>9.8000000000000007</v>
      </c>
      <c r="XB33" s="14">
        <v>9.8000000000000007</v>
      </c>
      <c r="XC33" s="14">
        <v>0</v>
      </c>
      <c r="XD33" s="14">
        <v>18.399999999999999</v>
      </c>
      <c r="XE33" s="14">
        <v>17.584540000000001</v>
      </c>
      <c r="XF33" s="14">
        <v>17.584540000000001</v>
      </c>
      <c r="XG33" s="14">
        <v>0.81545999999999996</v>
      </c>
      <c r="XH33" s="14">
        <v>15.3</v>
      </c>
      <c r="XI33" s="14">
        <v>15.07246</v>
      </c>
      <c r="XJ33" s="14">
        <v>15.07246</v>
      </c>
      <c r="XK33" s="14">
        <v>0.22753999999999999</v>
      </c>
      <c r="XL33" s="14">
        <v>9.9</v>
      </c>
      <c r="XM33" s="14">
        <v>10.8</v>
      </c>
      <c r="XN33" s="14">
        <v>10.8</v>
      </c>
      <c r="XO33" s="14">
        <v>-0.9</v>
      </c>
      <c r="XP33" s="14">
        <v>0</v>
      </c>
      <c r="XQ33" s="14"/>
      <c r="XR33" s="14">
        <v>12.5</v>
      </c>
      <c r="XS33" s="14">
        <v>-12.5</v>
      </c>
      <c r="XT33" s="14"/>
      <c r="XU33" s="14"/>
      <c r="XV33" s="14">
        <v>12.5</v>
      </c>
      <c r="XW33" s="14">
        <v>-12.5</v>
      </c>
      <c r="XX33" s="14">
        <v>19</v>
      </c>
      <c r="XY33" s="14">
        <v>14</v>
      </c>
      <c r="XZ33" s="14">
        <v>14</v>
      </c>
      <c r="YA33" s="14">
        <v>5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11.8</v>
      </c>
      <c r="YK33" s="14">
        <v>12</v>
      </c>
      <c r="YL33" s="14">
        <v>12</v>
      </c>
      <c r="YM33" s="14">
        <v>-0.2</v>
      </c>
      <c r="YN33" s="14">
        <v>17.399999999999999</v>
      </c>
      <c r="YO33" s="14">
        <v>10.87</v>
      </c>
      <c r="YP33" s="14">
        <v>10.87</v>
      </c>
      <c r="YQ33" s="14">
        <v>6.53</v>
      </c>
    </row>
    <row r="34" spans="1:667" ht="24" customHeight="1" x14ac:dyDescent="0.3">
      <c r="A34" s="1"/>
      <c r="B34" s="16" t="s">
        <v>70</v>
      </c>
      <c r="C34" s="16" t="s">
        <v>757</v>
      </c>
      <c r="D34" s="17">
        <v>40.9</v>
      </c>
      <c r="E34" s="17">
        <v>52.679340000000003</v>
      </c>
      <c r="F34" s="17">
        <v>100.91265</v>
      </c>
      <c r="G34" s="17">
        <v>-60.012650000000001</v>
      </c>
      <c r="H34" s="17">
        <v>606.70000000000005</v>
      </c>
      <c r="I34" s="17">
        <v>596.74370999999996</v>
      </c>
      <c r="J34" s="17">
        <v>596.74370999999996</v>
      </c>
      <c r="K34" s="17">
        <v>9.9562899999999992</v>
      </c>
      <c r="L34" s="17">
        <v>204.8</v>
      </c>
      <c r="M34" s="17">
        <v>193.1935</v>
      </c>
      <c r="N34" s="17">
        <v>193.1935</v>
      </c>
      <c r="O34" s="17">
        <v>11.6065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24.4</v>
      </c>
      <c r="Y34" s="17">
        <v>36.206710000000001</v>
      </c>
      <c r="Z34" s="17">
        <v>12.09104</v>
      </c>
      <c r="AA34" s="17">
        <v>12.308960000000001</v>
      </c>
      <c r="AB34" s="17">
        <v>113.2</v>
      </c>
      <c r="AC34" s="17">
        <v>120</v>
      </c>
      <c r="AD34" s="17">
        <v>120</v>
      </c>
      <c r="AE34" s="17">
        <v>-6.8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0</v>
      </c>
      <c r="AO34" s="17"/>
      <c r="AP34" s="17"/>
      <c r="AQ34" s="17">
        <v>0</v>
      </c>
      <c r="AR34" s="17">
        <v>196.5</v>
      </c>
      <c r="AS34" s="17">
        <v>203.79567</v>
      </c>
      <c r="AT34" s="17">
        <v>151.0591</v>
      </c>
      <c r="AU34" s="17">
        <v>45.440899999999999</v>
      </c>
      <c r="AV34" s="17">
        <v>200.6</v>
      </c>
      <c r="AW34" s="17">
        <v>203.79567</v>
      </c>
      <c r="AX34" s="17">
        <v>151.0591</v>
      </c>
      <c r="AY34" s="17">
        <v>49.540900000000001</v>
      </c>
      <c r="AZ34" s="17">
        <v>193.9</v>
      </c>
      <c r="BA34" s="17">
        <v>204.40767</v>
      </c>
      <c r="BB34" s="17">
        <v>151.51273</v>
      </c>
      <c r="BC34" s="17">
        <v>42.387270000000001</v>
      </c>
      <c r="BD34" s="17">
        <v>202.7</v>
      </c>
      <c r="BE34" s="17">
        <v>206.04143999999999</v>
      </c>
      <c r="BF34" s="17">
        <v>206.04143999999999</v>
      </c>
      <c r="BG34" s="17">
        <v>-3.34144</v>
      </c>
      <c r="BH34" s="17">
        <v>105.5</v>
      </c>
      <c r="BI34" s="17">
        <v>103.33009</v>
      </c>
      <c r="BJ34" s="17">
        <v>103.33009</v>
      </c>
      <c r="BK34" s="17">
        <v>2.1699099999999998</v>
      </c>
      <c r="BL34" s="17">
        <v>73.599999999999994</v>
      </c>
      <c r="BM34" s="17">
        <v>73.212440000000001</v>
      </c>
      <c r="BN34" s="17">
        <v>73.212440000000001</v>
      </c>
      <c r="BO34" s="17">
        <v>0.38756000000000002</v>
      </c>
      <c r="BP34" s="17">
        <v>4.5999999999999996</v>
      </c>
      <c r="BQ34" s="17">
        <v>4.4104299999999999</v>
      </c>
      <c r="BR34" s="17">
        <v>4.4104299999999999</v>
      </c>
      <c r="BS34" s="17">
        <v>0.18956999999999999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163.5</v>
      </c>
      <c r="CG34" s="17">
        <v>161.13025999999999</v>
      </c>
      <c r="CH34" s="17">
        <v>161.13025999999999</v>
      </c>
      <c r="CI34" s="17">
        <v>2.3697400000000002</v>
      </c>
      <c r="CJ34" s="17">
        <v>7.9</v>
      </c>
      <c r="CK34" s="17">
        <v>7.2435600000000004</v>
      </c>
      <c r="CL34" s="17">
        <v>7.2435600000000004</v>
      </c>
      <c r="CM34" s="17">
        <v>0.65644000000000002</v>
      </c>
      <c r="CN34" s="17">
        <v>5.2</v>
      </c>
      <c r="CO34" s="17">
        <v>3.8896199999999999</v>
      </c>
      <c r="CP34" s="17">
        <v>3.8896199999999999</v>
      </c>
      <c r="CQ34" s="17">
        <v>1.3103800000000001</v>
      </c>
      <c r="CR34" s="17">
        <v>22.5</v>
      </c>
      <c r="CS34" s="17">
        <v>22.280850000000001</v>
      </c>
      <c r="CT34" s="17"/>
      <c r="CU34" s="17">
        <v>22.5</v>
      </c>
      <c r="CV34" s="17">
        <v>6.7</v>
      </c>
      <c r="CW34" s="17">
        <v>6.8787000000000003</v>
      </c>
      <c r="CX34" s="17">
        <v>6.8787000000000003</v>
      </c>
      <c r="CY34" s="17">
        <v>-0.1787</v>
      </c>
      <c r="CZ34" s="17">
        <v>44.5</v>
      </c>
      <c r="DA34" s="17">
        <v>50.024039999999999</v>
      </c>
      <c r="DB34" s="17">
        <v>72.637969999999996</v>
      </c>
      <c r="DC34" s="17">
        <v>-28.137969999999999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80.599999999999994</v>
      </c>
      <c r="DU34" s="17">
        <v>67.038619999999995</v>
      </c>
      <c r="DV34" s="17">
        <v>61.179340000000003</v>
      </c>
      <c r="DW34" s="17">
        <v>19.420660000000002</v>
      </c>
      <c r="DX34" s="17">
        <v>43.7</v>
      </c>
      <c r="DY34" s="17">
        <v>88.431309999999996</v>
      </c>
      <c r="DZ34" s="17">
        <v>26.268129999999999</v>
      </c>
      <c r="EA34" s="17">
        <v>17.43187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0</v>
      </c>
      <c r="ES34" s="17"/>
      <c r="ET34" s="17">
        <v>145.07772</v>
      </c>
      <c r="EU34" s="17">
        <v>-145.07772</v>
      </c>
      <c r="EV34" s="17">
        <v>51</v>
      </c>
      <c r="EW34" s="17">
        <v>47.64996</v>
      </c>
      <c r="EX34" s="17">
        <v>47.64996</v>
      </c>
      <c r="EY34" s="17">
        <v>3.3500399999999999</v>
      </c>
      <c r="EZ34" s="17">
        <v>64.5</v>
      </c>
      <c r="FA34" s="17">
        <v>75</v>
      </c>
      <c r="FB34" s="17">
        <v>63.909649999999999</v>
      </c>
      <c r="FC34" s="17">
        <v>0.59035000000000004</v>
      </c>
      <c r="FD34" s="17">
        <v>33.5</v>
      </c>
      <c r="FE34" s="17">
        <v>31.126940000000001</v>
      </c>
      <c r="FF34" s="17">
        <v>31.126940000000001</v>
      </c>
      <c r="FG34" s="17">
        <v>2.3730600000000002</v>
      </c>
      <c r="FH34" s="17">
        <v>18.399999999999999</v>
      </c>
      <c r="FI34" s="17">
        <v>19.099519999999998</v>
      </c>
      <c r="FJ34" s="17">
        <v>19.099519999999998</v>
      </c>
      <c r="FK34" s="17">
        <v>-0.69952000000000003</v>
      </c>
      <c r="FL34" s="17">
        <v>18.8</v>
      </c>
      <c r="FM34" s="17">
        <v>18.164249999999999</v>
      </c>
      <c r="FN34" s="17">
        <v>18.164249999999999</v>
      </c>
      <c r="FO34" s="17">
        <v>0.63575000000000004</v>
      </c>
      <c r="FP34" s="17">
        <v>87.3</v>
      </c>
      <c r="FQ34" s="17">
        <v>87.26473</v>
      </c>
      <c r="FR34" s="17">
        <v>87.26473</v>
      </c>
      <c r="FS34" s="17">
        <v>3.5270000000000003E-2</v>
      </c>
      <c r="FT34" s="17">
        <v>178.2</v>
      </c>
      <c r="FU34" s="17">
        <v>184.74316999999999</v>
      </c>
      <c r="FV34" s="17">
        <v>184.74316999999999</v>
      </c>
      <c r="FW34" s="17">
        <v>-6.5431699999999999</v>
      </c>
      <c r="FX34" s="17">
        <v>178.5</v>
      </c>
      <c r="FY34" s="17">
        <v>184.74316999999999</v>
      </c>
      <c r="FZ34" s="17">
        <v>184.74316999999999</v>
      </c>
      <c r="GA34" s="17">
        <v>-6.2431700000000001</v>
      </c>
      <c r="GB34" s="17">
        <v>181.3</v>
      </c>
      <c r="GC34" s="17">
        <v>185.29795999999999</v>
      </c>
      <c r="GD34" s="17">
        <v>185.29795999999999</v>
      </c>
      <c r="GE34" s="17">
        <v>-3.99796</v>
      </c>
      <c r="GF34" s="17">
        <v>43.6</v>
      </c>
      <c r="GG34" s="17">
        <v>43.716940000000001</v>
      </c>
      <c r="GH34" s="17">
        <v>43.716940000000001</v>
      </c>
      <c r="GI34" s="17">
        <v>-0.11694</v>
      </c>
      <c r="GJ34" s="17">
        <v>16.5</v>
      </c>
      <c r="GK34" s="17">
        <v>4.1450800000000001</v>
      </c>
      <c r="GL34" s="17">
        <v>5.40754</v>
      </c>
      <c r="GM34" s="17">
        <v>11.092460000000001</v>
      </c>
      <c r="GN34" s="17">
        <v>37.200000000000003</v>
      </c>
      <c r="GO34" s="17">
        <v>36.077289999999998</v>
      </c>
      <c r="GP34" s="17">
        <v>36.077289999999998</v>
      </c>
      <c r="GQ34" s="17">
        <v>1.1227100000000001</v>
      </c>
      <c r="GR34" s="17">
        <v>3.4</v>
      </c>
      <c r="GS34" s="17"/>
      <c r="GT34" s="17"/>
      <c r="GU34" s="17">
        <v>3.4</v>
      </c>
      <c r="GV34" s="17">
        <v>16.2</v>
      </c>
      <c r="GW34" s="17">
        <v>13.523910000000001</v>
      </c>
      <c r="GX34" s="17">
        <v>13.523910000000001</v>
      </c>
      <c r="GY34" s="17">
        <v>2.6760899999999999</v>
      </c>
      <c r="GZ34" s="17">
        <v>58.8</v>
      </c>
      <c r="HA34" s="17">
        <v>84.03246</v>
      </c>
      <c r="HB34" s="17">
        <v>32.66028</v>
      </c>
      <c r="HC34" s="17">
        <v>26.139720000000001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25.5</v>
      </c>
      <c r="HM34" s="17">
        <v>18.066579999999998</v>
      </c>
      <c r="HN34" s="17">
        <v>37.251519999999999</v>
      </c>
      <c r="HO34" s="17">
        <v>-11.751519999999999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44.2</v>
      </c>
      <c r="HY34" s="17">
        <v>45.291899999999998</v>
      </c>
      <c r="HZ34" s="17">
        <v>45.291899999999998</v>
      </c>
      <c r="IA34" s="17">
        <v>-1.0919000000000001</v>
      </c>
      <c r="IB34" s="17">
        <v>0</v>
      </c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35.700000000000003</v>
      </c>
      <c r="IO34" s="17">
        <v>60.877409999999998</v>
      </c>
      <c r="IP34" s="17">
        <v>27.73809</v>
      </c>
      <c r="IQ34" s="17">
        <v>7.9619099999999996</v>
      </c>
      <c r="IR34" s="17">
        <v>168.1</v>
      </c>
      <c r="IS34" s="17">
        <v>176.52098000000001</v>
      </c>
      <c r="IT34" s="17">
        <v>170.94</v>
      </c>
      <c r="IU34" s="17">
        <v>-2.84</v>
      </c>
      <c r="IV34" s="17">
        <v>166.1</v>
      </c>
      <c r="IW34" s="17">
        <v>176.52098000000001</v>
      </c>
      <c r="IX34" s="17">
        <v>170.94</v>
      </c>
      <c r="IY34" s="17">
        <v>-4.84</v>
      </c>
      <c r="IZ34" s="17">
        <v>197.3</v>
      </c>
      <c r="JA34" s="17">
        <v>176.52098000000001</v>
      </c>
      <c r="JB34" s="17">
        <v>170.94</v>
      </c>
      <c r="JC34" s="17">
        <v>26.36</v>
      </c>
      <c r="JD34" s="17">
        <v>258.7</v>
      </c>
      <c r="JE34" s="17">
        <v>265.57661999999999</v>
      </c>
      <c r="JF34" s="17">
        <v>257.18</v>
      </c>
      <c r="JG34" s="17">
        <v>1.52</v>
      </c>
      <c r="JH34" s="17">
        <v>70</v>
      </c>
      <c r="JI34" s="17">
        <v>73.590999999999994</v>
      </c>
      <c r="JJ34" s="17">
        <v>44.848439999999997</v>
      </c>
      <c r="JK34" s="17">
        <v>25.15156</v>
      </c>
      <c r="JL34" s="17">
        <v>33.200000000000003</v>
      </c>
      <c r="JM34" s="17">
        <v>36.905999999999999</v>
      </c>
      <c r="JN34" s="17">
        <v>22.49156</v>
      </c>
      <c r="JO34" s="17">
        <v>10.70844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>
        <v>36</v>
      </c>
      <c r="KE34" s="17">
        <v>-36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3.65123</v>
      </c>
      <c r="KP34" s="17">
        <v>3.65123</v>
      </c>
      <c r="KQ34" s="17">
        <v>-0.75122999999999995</v>
      </c>
      <c r="KR34" s="17">
        <v>86.6</v>
      </c>
      <c r="KS34" s="17">
        <v>122.87302</v>
      </c>
      <c r="KT34" s="17">
        <v>20.725390000000001</v>
      </c>
      <c r="KU34" s="17">
        <v>65.874610000000004</v>
      </c>
      <c r="KV34" s="17">
        <v>86</v>
      </c>
      <c r="KW34" s="17">
        <v>92.444500000000005</v>
      </c>
      <c r="KX34" s="17">
        <v>92.444500000000005</v>
      </c>
      <c r="KY34" s="17">
        <v>-6.4444999999999997</v>
      </c>
      <c r="KZ34" s="17">
        <v>59.9</v>
      </c>
      <c r="LA34" s="17">
        <v>66.809659999999994</v>
      </c>
      <c r="LB34" s="17">
        <v>66.809659999999994</v>
      </c>
      <c r="LC34" s="17">
        <v>-6.9096599999999997</v>
      </c>
      <c r="LD34" s="17">
        <v>73.2</v>
      </c>
      <c r="LE34" s="17">
        <v>72.37388</v>
      </c>
      <c r="LF34" s="17">
        <v>72.37388</v>
      </c>
      <c r="LG34" s="17">
        <v>0.82611999999999997</v>
      </c>
      <c r="LH34" s="17">
        <v>30</v>
      </c>
      <c r="LI34" s="17">
        <v>29.806760000000001</v>
      </c>
      <c r="LJ34" s="17">
        <v>29.806760000000001</v>
      </c>
      <c r="LK34" s="17">
        <v>0.19324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139.4</v>
      </c>
      <c r="LY34" s="17">
        <v>153.06012000000001</v>
      </c>
      <c r="LZ34" s="17">
        <v>151.08886000000001</v>
      </c>
      <c r="MA34" s="17">
        <v>-11.68886</v>
      </c>
      <c r="MB34" s="17">
        <v>142</v>
      </c>
      <c r="MC34" s="17">
        <v>153.06012000000001</v>
      </c>
      <c r="MD34" s="17">
        <v>151.08886000000001</v>
      </c>
      <c r="ME34" s="17">
        <v>-9.0888600000000004</v>
      </c>
      <c r="MF34" s="17">
        <v>153.19999999999999</v>
      </c>
      <c r="MG34" s="17">
        <v>153.51975999999999</v>
      </c>
      <c r="MH34" s="17">
        <v>151.54257999999999</v>
      </c>
      <c r="MI34" s="17">
        <v>1.6574199999999999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206.4</v>
      </c>
      <c r="NE34" s="17">
        <v>205.29381000000001</v>
      </c>
      <c r="NF34" s="17">
        <v>205.29381000000001</v>
      </c>
      <c r="NG34" s="17">
        <v>1.10619</v>
      </c>
      <c r="NH34" s="17">
        <v>99.4</v>
      </c>
      <c r="NI34" s="17">
        <v>102.95515</v>
      </c>
      <c r="NJ34" s="17">
        <v>102.95515</v>
      </c>
      <c r="NK34" s="17">
        <v>-3.5551499999999998</v>
      </c>
      <c r="NL34" s="17">
        <v>8.3000000000000007</v>
      </c>
      <c r="NM34" s="17">
        <v>3.22011</v>
      </c>
      <c r="NN34" s="17">
        <v>3.22011</v>
      </c>
      <c r="NO34" s="17">
        <v>5.0798899999999998</v>
      </c>
      <c r="NP34" s="17">
        <v>3.3</v>
      </c>
      <c r="NQ34" s="17">
        <v>3.3782000000000001</v>
      </c>
      <c r="NR34" s="17">
        <v>3.3782000000000001</v>
      </c>
      <c r="NS34" s="17">
        <v>-7.8200000000000006E-2</v>
      </c>
      <c r="NT34" s="17">
        <v>8.9</v>
      </c>
      <c r="NU34" s="17">
        <v>8.6</v>
      </c>
      <c r="NV34" s="17">
        <v>8.6</v>
      </c>
      <c r="NW34" s="17">
        <v>0.3</v>
      </c>
      <c r="NX34" s="17">
        <v>1.1000000000000001</v>
      </c>
      <c r="NY34" s="17">
        <v>1.115</v>
      </c>
      <c r="NZ34" s="17">
        <v>1.115</v>
      </c>
      <c r="OA34" s="17">
        <v>-1.4999999999999999E-2</v>
      </c>
      <c r="OB34" s="17">
        <v>40.9</v>
      </c>
      <c r="OC34" s="17">
        <v>24.37</v>
      </c>
      <c r="OD34" s="17">
        <v>62.488</v>
      </c>
      <c r="OE34" s="17">
        <v>-21.588000000000001</v>
      </c>
      <c r="OF34" s="17">
        <v>68.8</v>
      </c>
      <c r="OG34" s="17">
        <v>65.267300000000006</v>
      </c>
      <c r="OH34" s="17">
        <v>65.267300000000006</v>
      </c>
      <c r="OI34" s="17">
        <v>3.5327000000000002</v>
      </c>
      <c r="OJ34" s="17">
        <v>9</v>
      </c>
      <c r="OK34" s="17">
        <v>5.4</v>
      </c>
      <c r="OL34" s="17">
        <v>8.1705000000000005</v>
      </c>
      <c r="OM34" s="17">
        <v>0.82950000000000002</v>
      </c>
      <c r="ON34" s="17">
        <v>0.2</v>
      </c>
      <c r="OO34" s="17">
        <v>0.1</v>
      </c>
      <c r="OP34" s="17">
        <v>0.1</v>
      </c>
      <c r="OQ34" s="17">
        <v>0.1</v>
      </c>
      <c r="OR34" s="17">
        <v>15.6</v>
      </c>
      <c r="OS34" s="17">
        <v>20.33764</v>
      </c>
      <c r="OT34" s="17">
        <v>20.33764</v>
      </c>
      <c r="OU34" s="17">
        <v>-4.7376399999999999</v>
      </c>
      <c r="OV34" s="17">
        <v>9.9</v>
      </c>
      <c r="OW34" s="17">
        <v>9</v>
      </c>
      <c r="OX34" s="17">
        <v>9</v>
      </c>
      <c r="OY34" s="17">
        <v>0.9</v>
      </c>
      <c r="OZ34" s="17">
        <v>2.1</v>
      </c>
      <c r="PA34" s="17">
        <v>3.02902</v>
      </c>
      <c r="PB34" s="17">
        <v>1.46</v>
      </c>
      <c r="PC34" s="17">
        <v>0.64</v>
      </c>
      <c r="PD34" s="17">
        <v>168.1</v>
      </c>
      <c r="PE34" s="17">
        <v>164.38200000000001</v>
      </c>
      <c r="PF34" s="17">
        <v>164.38200000000001</v>
      </c>
      <c r="PG34" s="17">
        <v>3.718</v>
      </c>
      <c r="PH34" s="17">
        <v>85.5</v>
      </c>
      <c r="PI34" s="17">
        <v>85.04</v>
      </c>
      <c r="PJ34" s="17">
        <v>85.04</v>
      </c>
      <c r="PK34" s="17">
        <v>0.46</v>
      </c>
      <c r="PL34" s="17">
        <v>1</v>
      </c>
      <c r="PM34" s="17">
        <v>1.07</v>
      </c>
      <c r="PN34" s="17">
        <v>1.07</v>
      </c>
      <c r="PO34" s="17">
        <v>-7.0000000000000007E-2</v>
      </c>
      <c r="PP34" s="17">
        <v>2.8</v>
      </c>
      <c r="PQ34" s="17">
        <v>2.5</v>
      </c>
      <c r="PR34" s="17">
        <v>2.5</v>
      </c>
      <c r="PS34" s="17">
        <v>0.3</v>
      </c>
      <c r="PT34" s="17">
        <v>3.7</v>
      </c>
      <c r="PU34" s="17">
        <v>3.7</v>
      </c>
      <c r="PV34" s="17">
        <v>3.7</v>
      </c>
      <c r="PW34" s="17">
        <v>0</v>
      </c>
      <c r="PX34" s="17">
        <v>20.6</v>
      </c>
      <c r="PY34" s="17">
        <v>20.303830000000001</v>
      </c>
      <c r="PZ34" s="17">
        <v>20.303830000000001</v>
      </c>
      <c r="QA34" s="17">
        <v>0.29616999999999999</v>
      </c>
      <c r="QB34" s="17"/>
      <c r="QC34" s="17"/>
      <c r="QD34" s="17"/>
      <c r="QE34" s="17">
        <v>0</v>
      </c>
      <c r="QF34" s="17">
        <v>8.1</v>
      </c>
      <c r="QG34" s="17">
        <v>4</v>
      </c>
      <c r="QH34" s="17">
        <v>4</v>
      </c>
      <c r="QI34" s="17">
        <v>4.0999999999999996</v>
      </c>
      <c r="QJ34" s="17">
        <v>3.6</v>
      </c>
      <c r="QK34" s="17">
        <v>3.5</v>
      </c>
      <c r="QL34" s="17">
        <v>3.5</v>
      </c>
      <c r="QM34" s="17">
        <v>0.1</v>
      </c>
      <c r="QN34" s="17">
        <v>14.8</v>
      </c>
      <c r="QO34" s="17">
        <v>14.492749999999999</v>
      </c>
      <c r="QP34" s="17">
        <v>14.492749999999999</v>
      </c>
      <c r="QQ34" s="17">
        <v>0.30725000000000002</v>
      </c>
      <c r="QR34" s="17">
        <v>12.1</v>
      </c>
      <c r="QS34" s="17">
        <v>12.685</v>
      </c>
      <c r="QT34" s="17">
        <v>12.685</v>
      </c>
      <c r="QU34" s="17">
        <v>-0.58499999999999996</v>
      </c>
      <c r="QV34" s="17">
        <v>15.1</v>
      </c>
      <c r="QW34" s="17">
        <v>15.175000000000001</v>
      </c>
      <c r="QX34" s="17">
        <v>15.175000000000001</v>
      </c>
      <c r="QY34" s="17">
        <v>-7.4999999999999997E-2</v>
      </c>
      <c r="QZ34" s="17">
        <v>10.3</v>
      </c>
      <c r="RA34" s="17">
        <v>15.84</v>
      </c>
      <c r="RB34" s="17">
        <v>21.3019</v>
      </c>
      <c r="RC34" s="17">
        <v>-11.001899999999999</v>
      </c>
      <c r="RD34" s="17">
        <v>32.799999999999997</v>
      </c>
      <c r="RE34" s="17">
        <v>37.82</v>
      </c>
      <c r="RF34" s="17">
        <v>41.4</v>
      </c>
      <c r="RG34" s="17">
        <v>-8.6</v>
      </c>
      <c r="RH34" s="17">
        <v>15.5</v>
      </c>
      <c r="RI34" s="17">
        <v>12.799099999999999</v>
      </c>
      <c r="RJ34" s="17">
        <v>12.799099999999999</v>
      </c>
      <c r="RK34" s="17">
        <v>2.7008999999999999</v>
      </c>
      <c r="RL34" s="17">
        <v>2.5</v>
      </c>
      <c r="RM34" s="17">
        <v>2.5499999999999998</v>
      </c>
      <c r="RN34" s="17">
        <v>2.5499999999999998</v>
      </c>
      <c r="RO34" s="17">
        <v>-0.05</v>
      </c>
      <c r="RP34" s="17">
        <v>7.2</v>
      </c>
      <c r="RQ34" s="17">
        <v>4.7134200000000002</v>
      </c>
      <c r="RR34" s="17">
        <v>11.04988</v>
      </c>
      <c r="RS34" s="17">
        <v>-3.8498800000000002</v>
      </c>
      <c r="RT34" s="17">
        <v>1.5</v>
      </c>
      <c r="RU34" s="17">
        <v>1.44</v>
      </c>
      <c r="RV34" s="17">
        <v>1.44</v>
      </c>
      <c r="RW34" s="17">
        <v>0.06</v>
      </c>
      <c r="RX34" s="17">
        <v>0.3</v>
      </c>
      <c r="RY34" s="17">
        <v>0.4</v>
      </c>
      <c r="RZ34" s="17">
        <v>0.4</v>
      </c>
      <c r="SA34" s="17">
        <v>-0.1</v>
      </c>
      <c r="SB34" s="17">
        <v>0.2</v>
      </c>
      <c r="SC34" s="17">
        <v>0.38500000000000001</v>
      </c>
      <c r="SD34" s="17">
        <v>0.38500000000000001</v>
      </c>
      <c r="SE34" s="17">
        <v>-0.185</v>
      </c>
      <c r="SF34" s="17">
        <v>10</v>
      </c>
      <c r="SG34" s="17">
        <v>10.048310000000001</v>
      </c>
      <c r="SH34" s="17">
        <v>10.048310000000001</v>
      </c>
      <c r="SI34" s="17">
        <v>-4.8309999999999999E-2</v>
      </c>
      <c r="SJ34" s="17">
        <v>4.3</v>
      </c>
      <c r="SK34" s="17">
        <v>4.3</v>
      </c>
      <c r="SL34" s="17">
        <v>4.3</v>
      </c>
      <c r="SM34" s="17">
        <v>0</v>
      </c>
      <c r="SN34" s="17">
        <v>6.7</v>
      </c>
      <c r="SO34" s="17">
        <v>7</v>
      </c>
      <c r="SP34" s="17">
        <v>7</v>
      </c>
      <c r="SQ34" s="17">
        <v>-0.3</v>
      </c>
      <c r="SR34" s="17">
        <v>9.5</v>
      </c>
      <c r="SS34" s="17">
        <v>10.628019999999999</v>
      </c>
      <c r="ST34" s="17">
        <v>10.628019999999999</v>
      </c>
      <c r="SU34" s="17">
        <v>-1.12802</v>
      </c>
      <c r="SV34" s="17">
        <v>25.9</v>
      </c>
      <c r="SW34" s="17">
        <v>19.170000000000002</v>
      </c>
      <c r="SX34" s="17">
        <v>15.8782</v>
      </c>
      <c r="SY34" s="17">
        <v>10.021800000000001</v>
      </c>
      <c r="SZ34" s="17">
        <v>53.5</v>
      </c>
      <c r="TA34" s="17">
        <v>40.4</v>
      </c>
      <c r="TB34" s="17">
        <v>46.365299999999998</v>
      </c>
      <c r="TC34" s="17">
        <v>7.1346999999999996</v>
      </c>
      <c r="TD34" s="17">
        <v>29.1</v>
      </c>
      <c r="TE34" s="17">
        <v>28.3384</v>
      </c>
      <c r="TF34" s="17">
        <v>28.3384</v>
      </c>
      <c r="TG34" s="17">
        <v>0.76160000000000005</v>
      </c>
      <c r="TH34" s="17">
        <v>32.6</v>
      </c>
      <c r="TI34" s="17">
        <v>10.91</v>
      </c>
      <c r="TJ34" s="17">
        <v>42.64</v>
      </c>
      <c r="TK34" s="17">
        <v>-10.039999999999999</v>
      </c>
      <c r="TL34" s="17">
        <v>41.6</v>
      </c>
      <c r="TM34" s="17">
        <v>15.63</v>
      </c>
      <c r="TN34" s="17">
        <v>49.216000000000001</v>
      </c>
      <c r="TO34" s="17">
        <v>-7.6159999999999997</v>
      </c>
      <c r="TP34" s="17">
        <v>4.0999999999999996</v>
      </c>
      <c r="TQ34" s="17">
        <v>5.19</v>
      </c>
      <c r="TR34" s="17">
        <v>4.8103999999999996</v>
      </c>
      <c r="TS34" s="17">
        <v>-0.71040000000000003</v>
      </c>
      <c r="TT34" s="17">
        <v>2.9</v>
      </c>
      <c r="TU34" s="17">
        <v>4.26</v>
      </c>
      <c r="TV34" s="17">
        <v>4.2633999999999999</v>
      </c>
      <c r="TW34" s="17">
        <v>-1.3633999999999999</v>
      </c>
      <c r="TX34" s="17">
        <v>38.5</v>
      </c>
      <c r="TY34" s="17">
        <v>39.270000000000003</v>
      </c>
      <c r="TZ34" s="17">
        <v>39.270000000000003</v>
      </c>
      <c r="UA34" s="17">
        <v>-0.77</v>
      </c>
      <c r="UB34" s="17">
        <v>10.5</v>
      </c>
      <c r="UC34" s="17">
        <v>9</v>
      </c>
      <c r="UD34" s="17">
        <v>9</v>
      </c>
      <c r="UE34" s="17">
        <v>1.5</v>
      </c>
      <c r="UF34" s="17">
        <v>3.3</v>
      </c>
      <c r="UG34" s="17">
        <v>3</v>
      </c>
      <c r="UH34" s="17">
        <v>3</v>
      </c>
      <c r="UI34" s="17">
        <v>0.3</v>
      </c>
      <c r="UJ34" s="17">
        <v>8.1999999999999993</v>
      </c>
      <c r="UK34" s="17">
        <v>7.4</v>
      </c>
      <c r="UL34" s="17">
        <v>7.4</v>
      </c>
      <c r="UM34" s="17">
        <v>0.8</v>
      </c>
      <c r="UN34" s="17">
        <v>6.4</v>
      </c>
      <c r="UO34" s="17">
        <v>7</v>
      </c>
      <c r="UP34" s="17">
        <v>7</v>
      </c>
      <c r="UQ34" s="17">
        <v>-0.6</v>
      </c>
      <c r="UR34" s="17">
        <v>7</v>
      </c>
      <c r="US34" s="17">
        <v>8</v>
      </c>
      <c r="UT34" s="17">
        <v>8</v>
      </c>
      <c r="UU34" s="17">
        <v>-1</v>
      </c>
      <c r="UV34" s="17">
        <v>7.3</v>
      </c>
      <c r="UW34" s="17">
        <v>8.1999999999999993</v>
      </c>
      <c r="UX34" s="17">
        <v>8.1999999999999993</v>
      </c>
      <c r="UY34" s="17">
        <v>-0.9</v>
      </c>
      <c r="UZ34" s="17">
        <v>12.8</v>
      </c>
      <c r="VA34" s="17">
        <v>8.4499999999999993</v>
      </c>
      <c r="VB34" s="17">
        <v>6.3205999999999998</v>
      </c>
      <c r="VC34" s="17">
        <v>6.4794</v>
      </c>
      <c r="VD34" s="17">
        <v>209.6</v>
      </c>
      <c r="VE34" s="17">
        <v>203.1249</v>
      </c>
      <c r="VF34" s="17">
        <v>203.1249</v>
      </c>
      <c r="VG34" s="17">
        <v>6.4751000000000003</v>
      </c>
      <c r="VH34" s="17">
        <v>15.6</v>
      </c>
      <c r="VI34" s="17">
        <v>13.555999999999999</v>
      </c>
      <c r="VJ34" s="17">
        <v>13.555999999999999</v>
      </c>
      <c r="VK34" s="17">
        <v>2.044</v>
      </c>
      <c r="VL34" s="17">
        <v>115.1</v>
      </c>
      <c r="VM34" s="17">
        <v>116</v>
      </c>
      <c r="VN34" s="17">
        <v>116</v>
      </c>
      <c r="VO34" s="17">
        <v>-0.9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12.05</v>
      </c>
      <c r="VV34" s="17">
        <v>27</v>
      </c>
      <c r="VW34" s="17">
        <v>-27</v>
      </c>
      <c r="VX34" s="17">
        <v>0</v>
      </c>
      <c r="VY34" s="17">
        <v>5.17</v>
      </c>
      <c r="VZ34" s="17">
        <v>49</v>
      </c>
      <c r="WA34" s="17">
        <v>-49</v>
      </c>
      <c r="WB34" s="17">
        <v>84.9</v>
      </c>
      <c r="WC34" s="17">
        <v>83.52</v>
      </c>
      <c r="WD34" s="17">
        <v>83.52</v>
      </c>
      <c r="WE34" s="17">
        <v>1.38</v>
      </c>
      <c r="WF34" s="17">
        <v>4.5</v>
      </c>
      <c r="WG34" s="17">
        <v>4.3499999999999996</v>
      </c>
      <c r="WH34" s="17">
        <v>4.3499999999999996</v>
      </c>
      <c r="WI34" s="17">
        <v>0.15</v>
      </c>
      <c r="WJ34" s="17">
        <v>1.2</v>
      </c>
      <c r="WK34" s="17">
        <v>1.1000000000000001</v>
      </c>
      <c r="WL34" s="17">
        <v>1.1000000000000001</v>
      </c>
      <c r="WM34" s="17">
        <v>0.1</v>
      </c>
      <c r="WN34" s="17">
        <v>2.1</v>
      </c>
      <c r="WO34" s="17">
        <v>2.2000000000000002</v>
      </c>
      <c r="WP34" s="17">
        <v>2.2000000000000002</v>
      </c>
      <c r="WQ34" s="17">
        <v>-0.1</v>
      </c>
      <c r="WR34" s="17">
        <v>1.3</v>
      </c>
      <c r="WS34" s="17">
        <v>1.4</v>
      </c>
      <c r="WT34" s="17">
        <v>1.4</v>
      </c>
      <c r="WU34" s="17">
        <v>-0.1</v>
      </c>
      <c r="WV34" s="17">
        <v>15.3</v>
      </c>
      <c r="WW34" s="17">
        <v>13.9339</v>
      </c>
      <c r="WX34" s="17">
        <v>13.9339</v>
      </c>
      <c r="WY34" s="17">
        <v>1.3661000000000001</v>
      </c>
      <c r="WZ34" s="17">
        <v>9.8000000000000007</v>
      </c>
      <c r="XA34" s="17">
        <v>9.8000000000000007</v>
      </c>
      <c r="XB34" s="17">
        <v>9.8000000000000007</v>
      </c>
      <c r="XC34" s="17">
        <v>0</v>
      </c>
      <c r="XD34" s="17">
        <v>18.399999999999999</v>
      </c>
      <c r="XE34" s="17">
        <v>17.584540000000001</v>
      </c>
      <c r="XF34" s="17">
        <v>17.584540000000001</v>
      </c>
      <c r="XG34" s="17">
        <v>0.81545999999999996</v>
      </c>
      <c r="XH34" s="17">
        <v>15.4</v>
      </c>
      <c r="XI34" s="17">
        <v>15.07246</v>
      </c>
      <c r="XJ34" s="17">
        <v>15.07246</v>
      </c>
      <c r="XK34" s="17">
        <v>0.32754</v>
      </c>
      <c r="XL34" s="17">
        <v>9.9</v>
      </c>
      <c r="XM34" s="17">
        <v>10.8</v>
      </c>
      <c r="XN34" s="17">
        <v>10.8</v>
      </c>
      <c r="XO34" s="17">
        <v>-0.9</v>
      </c>
      <c r="XP34" s="17">
        <v>0</v>
      </c>
      <c r="XQ34" s="17"/>
      <c r="XR34" s="17">
        <v>12.5</v>
      </c>
      <c r="XS34" s="17">
        <v>-12.5</v>
      </c>
      <c r="XT34" s="17"/>
      <c r="XU34" s="17"/>
      <c r="XV34" s="17">
        <v>12.5</v>
      </c>
      <c r="XW34" s="17">
        <v>-12.5</v>
      </c>
      <c r="XX34" s="17">
        <v>18.8</v>
      </c>
      <c r="XY34" s="17">
        <v>14</v>
      </c>
      <c r="XZ34" s="17">
        <v>14</v>
      </c>
      <c r="YA34" s="17">
        <v>4.8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11.8</v>
      </c>
      <c r="YK34" s="17">
        <v>12</v>
      </c>
      <c r="YL34" s="17">
        <v>12</v>
      </c>
      <c r="YM34" s="17">
        <v>-0.2</v>
      </c>
      <c r="YN34" s="17">
        <v>15.5</v>
      </c>
      <c r="YO34" s="17">
        <v>10.039999999999999</v>
      </c>
      <c r="YP34" s="17">
        <v>10.039999999999999</v>
      </c>
      <c r="YQ34" s="17">
        <v>5.46</v>
      </c>
    </row>
    <row r="35" spans="1:667" ht="24" customHeight="1" x14ac:dyDescent="0.3">
      <c r="A35" s="1"/>
      <c r="B35" s="16" t="s">
        <v>70</v>
      </c>
      <c r="C35" s="16" t="s">
        <v>758</v>
      </c>
      <c r="D35" s="17">
        <v>39.5</v>
      </c>
      <c r="E35" s="17">
        <v>48.84525</v>
      </c>
      <c r="F35" s="17">
        <v>100.91265</v>
      </c>
      <c r="G35" s="17">
        <v>-61.412649999999999</v>
      </c>
      <c r="H35" s="17">
        <v>608.9</v>
      </c>
      <c r="I35" s="17">
        <v>596.74370999999996</v>
      </c>
      <c r="J35" s="17">
        <v>596.74370999999996</v>
      </c>
      <c r="K35" s="17">
        <v>12.15629</v>
      </c>
      <c r="L35" s="17">
        <v>206.3</v>
      </c>
      <c r="M35" s="17">
        <v>193.1935</v>
      </c>
      <c r="N35" s="17">
        <v>193.1935</v>
      </c>
      <c r="O35" s="17">
        <v>13.1065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13.1</v>
      </c>
      <c r="Y35" s="17">
        <v>19.95778</v>
      </c>
      <c r="Z35" s="17">
        <v>12.09104</v>
      </c>
      <c r="AA35" s="17">
        <v>1.0089600000000001</v>
      </c>
      <c r="AB35" s="17">
        <v>112.9</v>
      </c>
      <c r="AC35" s="17">
        <v>120</v>
      </c>
      <c r="AD35" s="17">
        <v>120</v>
      </c>
      <c r="AE35" s="17">
        <v>-7.1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0</v>
      </c>
      <c r="AO35" s="17"/>
      <c r="AP35" s="17"/>
      <c r="AQ35" s="17">
        <v>0</v>
      </c>
      <c r="AR35" s="17">
        <v>197.5</v>
      </c>
      <c r="AS35" s="17">
        <v>203.79567</v>
      </c>
      <c r="AT35" s="17">
        <v>110.9556</v>
      </c>
      <c r="AU35" s="17">
        <v>86.544399999999996</v>
      </c>
      <c r="AV35" s="17">
        <v>201.2</v>
      </c>
      <c r="AW35" s="17">
        <v>203.79567</v>
      </c>
      <c r="AX35" s="17">
        <v>110.9556</v>
      </c>
      <c r="AY35" s="17">
        <v>90.244399999999999</v>
      </c>
      <c r="AZ35" s="17">
        <v>194.9</v>
      </c>
      <c r="BA35" s="17">
        <v>204.40767</v>
      </c>
      <c r="BB35" s="17">
        <v>111.28879999999999</v>
      </c>
      <c r="BC35" s="17">
        <v>83.611199999999997</v>
      </c>
      <c r="BD35" s="17">
        <v>203.5</v>
      </c>
      <c r="BE35" s="17">
        <v>206.04143999999999</v>
      </c>
      <c r="BF35" s="17">
        <v>206.04143999999999</v>
      </c>
      <c r="BG35" s="17">
        <v>-2.5414400000000001</v>
      </c>
      <c r="BH35" s="17">
        <v>104.8</v>
      </c>
      <c r="BI35" s="17">
        <v>103.33009</v>
      </c>
      <c r="BJ35" s="17">
        <v>103.33009</v>
      </c>
      <c r="BK35" s="17">
        <v>1.46991</v>
      </c>
      <c r="BL35" s="17">
        <v>75.7</v>
      </c>
      <c r="BM35" s="17">
        <v>73.212440000000001</v>
      </c>
      <c r="BN35" s="17">
        <v>73.212440000000001</v>
      </c>
      <c r="BO35" s="17">
        <v>2.4875600000000002</v>
      </c>
      <c r="BP35" s="17">
        <v>4.5999999999999996</v>
      </c>
      <c r="BQ35" s="17">
        <v>4.4104299999999999</v>
      </c>
      <c r="BR35" s="17">
        <v>4.4104299999999999</v>
      </c>
      <c r="BS35" s="17">
        <v>0.18956999999999999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163.9</v>
      </c>
      <c r="CG35" s="17">
        <v>161.13025999999999</v>
      </c>
      <c r="CH35" s="17">
        <v>161.13025999999999</v>
      </c>
      <c r="CI35" s="17">
        <v>2.7697400000000001</v>
      </c>
      <c r="CJ35" s="17">
        <v>8.1</v>
      </c>
      <c r="CK35" s="17">
        <v>7.2435600000000004</v>
      </c>
      <c r="CL35" s="17">
        <v>7.2435600000000004</v>
      </c>
      <c r="CM35" s="17">
        <v>0.85643999999999998</v>
      </c>
      <c r="CN35" s="17">
        <v>5.3</v>
      </c>
      <c r="CO35" s="17">
        <v>3.8896199999999999</v>
      </c>
      <c r="CP35" s="17">
        <v>3.8896199999999999</v>
      </c>
      <c r="CQ35" s="17">
        <v>1.41038</v>
      </c>
      <c r="CR35" s="17">
        <v>22.3</v>
      </c>
      <c r="CS35" s="17">
        <v>22.280850000000001</v>
      </c>
      <c r="CT35" s="17"/>
      <c r="CU35" s="17">
        <v>22.3</v>
      </c>
      <c r="CV35" s="17">
        <v>6.8</v>
      </c>
      <c r="CW35" s="17">
        <v>6.8787000000000003</v>
      </c>
      <c r="CX35" s="17">
        <v>6.8787000000000003</v>
      </c>
      <c r="CY35" s="17">
        <v>-7.8700000000000006E-2</v>
      </c>
      <c r="CZ35" s="17">
        <v>44.5</v>
      </c>
      <c r="DA35" s="17">
        <v>70.290980000000005</v>
      </c>
      <c r="DB35" s="17">
        <v>66.341319999999996</v>
      </c>
      <c r="DC35" s="17">
        <v>-21.84132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80.7</v>
      </c>
      <c r="DU35" s="17">
        <v>68.509789999999995</v>
      </c>
      <c r="DV35" s="17">
        <v>59.702770000000001</v>
      </c>
      <c r="DW35" s="17">
        <v>20.997229999999998</v>
      </c>
      <c r="DX35" s="17">
        <v>21.5</v>
      </c>
      <c r="DY35" s="17">
        <v>20.725390000000001</v>
      </c>
      <c r="DZ35" s="17">
        <v>70.095870000000005</v>
      </c>
      <c r="EA35" s="17">
        <v>-48.595869999999998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0</v>
      </c>
      <c r="ES35" s="17"/>
      <c r="ET35" s="17"/>
      <c r="EU35" s="17">
        <v>0</v>
      </c>
      <c r="EV35" s="17">
        <v>50.3</v>
      </c>
      <c r="EW35" s="17">
        <v>47.64996</v>
      </c>
      <c r="EX35" s="17">
        <v>47.64996</v>
      </c>
      <c r="EY35" s="17">
        <v>2.6500400000000002</v>
      </c>
      <c r="EZ35" s="17">
        <v>76</v>
      </c>
      <c r="FA35" s="17">
        <v>75.932550000000006</v>
      </c>
      <c r="FB35" s="17">
        <v>64.248699999999999</v>
      </c>
      <c r="FC35" s="17">
        <v>11.751300000000001</v>
      </c>
      <c r="FD35" s="17">
        <v>34.6</v>
      </c>
      <c r="FE35" s="17">
        <v>31.126940000000001</v>
      </c>
      <c r="FF35" s="17">
        <v>31.126940000000001</v>
      </c>
      <c r="FG35" s="17">
        <v>3.4730599999999998</v>
      </c>
      <c r="FH35" s="17">
        <v>18.600000000000001</v>
      </c>
      <c r="FI35" s="17">
        <v>19.099519999999998</v>
      </c>
      <c r="FJ35" s="17">
        <v>19.099519999999998</v>
      </c>
      <c r="FK35" s="17">
        <v>-0.49952000000000002</v>
      </c>
      <c r="FL35" s="17">
        <v>18.8</v>
      </c>
      <c r="FM35" s="17">
        <v>18.164249999999999</v>
      </c>
      <c r="FN35" s="17">
        <v>18.164249999999999</v>
      </c>
      <c r="FO35" s="17">
        <v>0.63575000000000004</v>
      </c>
      <c r="FP35" s="17">
        <v>91.4</v>
      </c>
      <c r="FQ35" s="17">
        <v>87.26473</v>
      </c>
      <c r="FR35" s="17">
        <v>87.26473</v>
      </c>
      <c r="FS35" s="17">
        <v>4.1352700000000002</v>
      </c>
      <c r="FT35" s="17">
        <v>156.69999999999999</v>
      </c>
      <c r="FU35" s="17">
        <v>181.48500000000001</v>
      </c>
      <c r="FV35" s="17">
        <v>184.74316999999999</v>
      </c>
      <c r="FW35" s="17">
        <v>-28.04317</v>
      </c>
      <c r="FX35" s="17">
        <v>157.30000000000001</v>
      </c>
      <c r="FY35" s="17">
        <v>181.48500000000001</v>
      </c>
      <c r="FZ35" s="17">
        <v>184.74316999999999</v>
      </c>
      <c r="GA35" s="17">
        <v>-27.443169999999999</v>
      </c>
      <c r="GB35" s="17">
        <v>165.3</v>
      </c>
      <c r="GC35" s="17">
        <v>182.03</v>
      </c>
      <c r="GD35" s="17">
        <v>185.29795999999999</v>
      </c>
      <c r="GE35" s="17">
        <v>-19.997959999999999</v>
      </c>
      <c r="GF35" s="17">
        <v>43.9</v>
      </c>
      <c r="GG35" s="17">
        <v>43.716940000000001</v>
      </c>
      <c r="GH35" s="17">
        <v>43.716940000000001</v>
      </c>
      <c r="GI35" s="17">
        <v>0.18306</v>
      </c>
      <c r="GJ35" s="17">
        <v>16.399999999999999</v>
      </c>
      <c r="GK35" s="17"/>
      <c r="GL35" s="17">
        <v>45</v>
      </c>
      <c r="GM35" s="17">
        <v>-28.6</v>
      </c>
      <c r="GN35" s="17">
        <v>37.700000000000003</v>
      </c>
      <c r="GO35" s="17">
        <v>36.077289999999998</v>
      </c>
      <c r="GP35" s="17">
        <v>36.077289999999998</v>
      </c>
      <c r="GQ35" s="17">
        <v>1.6227100000000001</v>
      </c>
      <c r="GR35" s="17">
        <v>3.4</v>
      </c>
      <c r="GS35" s="17"/>
      <c r="GT35" s="17"/>
      <c r="GU35" s="17">
        <v>3.4</v>
      </c>
      <c r="GV35" s="17">
        <v>16.100000000000001</v>
      </c>
      <c r="GW35" s="17">
        <v>13.523910000000001</v>
      </c>
      <c r="GX35" s="17">
        <v>13.523910000000001</v>
      </c>
      <c r="GY35" s="17">
        <v>2.5760900000000002</v>
      </c>
      <c r="GZ35" s="17">
        <v>44.9</v>
      </c>
      <c r="HA35" s="17">
        <v>20.725390000000001</v>
      </c>
      <c r="HB35" s="17">
        <v>20.725390000000001</v>
      </c>
      <c r="HC35" s="17">
        <v>24.174610000000001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25.7</v>
      </c>
      <c r="HM35" s="17">
        <v>4.6632100000000003</v>
      </c>
      <c r="HN35" s="17">
        <v>5.9049399999999999</v>
      </c>
      <c r="HO35" s="17">
        <v>19.795059999999999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44.6</v>
      </c>
      <c r="HY35" s="17">
        <v>45.291899999999998</v>
      </c>
      <c r="HZ35" s="17">
        <v>45.291899999999998</v>
      </c>
      <c r="IA35" s="17">
        <v>-0.69189999999999996</v>
      </c>
      <c r="IB35" s="17">
        <v>0</v>
      </c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40.700000000000003</v>
      </c>
      <c r="IO35" s="17">
        <v>16.580310000000001</v>
      </c>
      <c r="IP35" s="17">
        <v>62.466949999999997</v>
      </c>
      <c r="IQ35" s="17">
        <v>-21.766950000000001</v>
      </c>
      <c r="IR35" s="17">
        <v>166.9</v>
      </c>
      <c r="IS35" s="17">
        <v>175.18178</v>
      </c>
      <c r="IT35" s="17">
        <v>167.05614</v>
      </c>
      <c r="IU35" s="17">
        <v>-0.15614</v>
      </c>
      <c r="IV35" s="17">
        <v>165.1</v>
      </c>
      <c r="IW35" s="17">
        <v>175.18178</v>
      </c>
      <c r="IX35" s="17">
        <v>167.05614</v>
      </c>
      <c r="IY35" s="17">
        <v>-1.95614</v>
      </c>
      <c r="IZ35" s="17">
        <v>196.5</v>
      </c>
      <c r="JA35" s="17">
        <v>175.18178</v>
      </c>
      <c r="JB35" s="17">
        <v>167.05614</v>
      </c>
      <c r="JC35" s="17">
        <v>29.443860000000001</v>
      </c>
      <c r="JD35" s="17">
        <v>259.60000000000002</v>
      </c>
      <c r="JE35" s="17">
        <v>263.56178</v>
      </c>
      <c r="JF35" s="17">
        <v>251.33671000000001</v>
      </c>
      <c r="JG35" s="17">
        <v>8.2632899999999996</v>
      </c>
      <c r="JH35" s="17">
        <v>70</v>
      </c>
      <c r="JI35" s="17">
        <v>73.590999999999994</v>
      </c>
      <c r="JJ35" s="17">
        <v>44.848439999999997</v>
      </c>
      <c r="JK35" s="17">
        <v>25.15156</v>
      </c>
      <c r="JL35" s="17">
        <v>33.799999999999997</v>
      </c>
      <c r="JM35" s="17">
        <v>36.905999999999999</v>
      </c>
      <c r="JN35" s="17">
        <v>22.49156</v>
      </c>
      <c r="JO35" s="17">
        <v>11.308439999999999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>
        <v>36</v>
      </c>
      <c r="KE35" s="17">
        <v>-36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3.65123</v>
      </c>
      <c r="KP35" s="17">
        <v>3.65123</v>
      </c>
      <c r="KQ35" s="17">
        <v>-0.75122999999999995</v>
      </c>
      <c r="KR35" s="17">
        <v>109.1</v>
      </c>
      <c r="KS35" s="17">
        <v>133.18430000000001</v>
      </c>
      <c r="KT35" s="17">
        <v>178.16838000000001</v>
      </c>
      <c r="KU35" s="17">
        <v>-69.068380000000005</v>
      </c>
      <c r="KV35" s="17">
        <v>97.8</v>
      </c>
      <c r="KW35" s="17">
        <v>97.250280000000004</v>
      </c>
      <c r="KX35" s="17">
        <v>87.638729999999995</v>
      </c>
      <c r="KY35" s="17">
        <v>10.16127</v>
      </c>
      <c r="KZ35" s="17">
        <v>60.3</v>
      </c>
      <c r="LA35" s="17">
        <v>66.809659999999994</v>
      </c>
      <c r="LB35" s="17">
        <v>66.809659999999994</v>
      </c>
      <c r="LC35" s="17">
        <v>-6.5096600000000002</v>
      </c>
      <c r="LD35" s="17">
        <v>73.3</v>
      </c>
      <c r="LE35" s="17">
        <v>72.373869999999997</v>
      </c>
      <c r="LF35" s="17">
        <v>72.37388</v>
      </c>
      <c r="LG35" s="17">
        <v>0.92612000000000005</v>
      </c>
      <c r="LH35" s="17">
        <v>30.2</v>
      </c>
      <c r="LI35" s="17">
        <v>29.806760000000001</v>
      </c>
      <c r="LJ35" s="17">
        <v>29.806760000000001</v>
      </c>
      <c r="LK35" s="17">
        <v>0.39323999999999998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140</v>
      </c>
      <c r="LY35" s="17">
        <v>153.06012999999999</v>
      </c>
      <c r="LZ35" s="17">
        <v>151.08886000000001</v>
      </c>
      <c r="MA35" s="17">
        <v>-11.08886</v>
      </c>
      <c r="MB35" s="17">
        <v>142.9</v>
      </c>
      <c r="MC35" s="17">
        <v>153.06012999999999</v>
      </c>
      <c r="MD35" s="17">
        <v>151.08886000000001</v>
      </c>
      <c r="ME35" s="17">
        <v>-8.18886</v>
      </c>
      <c r="MF35" s="17">
        <v>148.19999999999999</v>
      </c>
      <c r="MG35" s="17">
        <v>153.51976999999999</v>
      </c>
      <c r="MH35" s="17">
        <v>151.54257999999999</v>
      </c>
      <c r="MI35" s="17">
        <v>-3.3425799999999999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206.7</v>
      </c>
      <c r="NE35" s="17">
        <v>205.29381000000001</v>
      </c>
      <c r="NF35" s="17">
        <v>205.29381000000001</v>
      </c>
      <c r="NG35" s="17">
        <v>1.4061900000000001</v>
      </c>
      <c r="NH35" s="17">
        <v>99.6</v>
      </c>
      <c r="NI35" s="17">
        <v>102.95515</v>
      </c>
      <c r="NJ35" s="17">
        <v>102.95515</v>
      </c>
      <c r="NK35" s="17">
        <v>-3.3551500000000001</v>
      </c>
      <c r="NL35" s="17">
        <v>8.1999999999999993</v>
      </c>
      <c r="NM35" s="17">
        <v>3.22011</v>
      </c>
      <c r="NN35" s="17">
        <v>3.22011</v>
      </c>
      <c r="NO35" s="17">
        <v>4.9798900000000001</v>
      </c>
      <c r="NP35" s="17">
        <v>3.4</v>
      </c>
      <c r="NQ35" s="17">
        <v>3.3782000000000001</v>
      </c>
      <c r="NR35" s="17">
        <v>3.3782000000000001</v>
      </c>
      <c r="NS35" s="17">
        <v>2.18E-2</v>
      </c>
      <c r="NT35" s="17">
        <v>8.8000000000000007</v>
      </c>
      <c r="NU35" s="17">
        <v>8.6</v>
      </c>
      <c r="NV35" s="17">
        <v>8.6</v>
      </c>
      <c r="NW35" s="17">
        <v>0.2</v>
      </c>
      <c r="NX35" s="17">
        <v>1.2</v>
      </c>
      <c r="NY35" s="17">
        <v>1.115</v>
      </c>
      <c r="NZ35" s="17">
        <v>1.115</v>
      </c>
      <c r="OA35" s="17">
        <v>8.5000000000000006E-2</v>
      </c>
      <c r="OB35" s="17">
        <v>35.299999999999997</v>
      </c>
      <c r="OC35" s="17">
        <v>47.38</v>
      </c>
      <c r="OD35" s="17">
        <v>63.512</v>
      </c>
      <c r="OE35" s="17">
        <v>-28.212</v>
      </c>
      <c r="OF35" s="17">
        <v>68.8</v>
      </c>
      <c r="OG35" s="17">
        <v>64.592600000000004</v>
      </c>
      <c r="OH35" s="17">
        <v>64.592600000000004</v>
      </c>
      <c r="OI35" s="17">
        <v>4.2073999999999998</v>
      </c>
      <c r="OJ35" s="17">
        <v>9.9</v>
      </c>
      <c r="OK35" s="17">
        <v>2.2200000000000002</v>
      </c>
      <c r="OL35" s="17">
        <v>9.1316000000000006</v>
      </c>
      <c r="OM35" s="17">
        <v>0.76839999999999997</v>
      </c>
      <c r="ON35" s="17">
        <v>0.2</v>
      </c>
      <c r="OO35" s="17"/>
      <c r="OP35" s="17"/>
      <c r="OQ35" s="17">
        <v>0.2</v>
      </c>
      <c r="OR35" s="17">
        <v>15.6</v>
      </c>
      <c r="OS35" s="17">
        <v>20.33764</v>
      </c>
      <c r="OT35" s="17">
        <v>20.33764</v>
      </c>
      <c r="OU35" s="17">
        <v>-4.7376399999999999</v>
      </c>
      <c r="OV35" s="17">
        <v>9.9</v>
      </c>
      <c r="OW35" s="17">
        <v>9</v>
      </c>
      <c r="OX35" s="17">
        <v>9</v>
      </c>
      <c r="OY35" s="17">
        <v>0.9</v>
      </c>
      <c r="OZ35" s="17">
        <v>2.2999999999999998</v>
      </c>
      <c r="PA35" s="17">
        <v>1.97183</v>
      </c>
      <c r="PB35" s="17">
        <v>1.46</v>
      </c>
      <c r="PC35" s="17">
        <v>0.84</v>
      </c>
      <c r="PD35" s="17">
        <v>169</v>
      </c>
      <c r="PE35" s="17">
        <v>166.33349999999999</v>
      </c>
      <c r="PF35" s="17">
        <v>166.33349999999999</v>
      </c>
      <c r="PG35" s="17">
        <v>2.6665000000000001</v>
      </c>
      <c r="PH35" s="17">
        <v>86.1</v>
      </c>
      <c r="PI35" s="17">
        <v>86.45</v>
      </c>
      <c r="PJ35" s="17">
        <v>86.45</v>
      </c>
      <c r="PK35" s="17">
        <v>-0.35</v>
      </c>
      <c r="PL35" s="17">
        <v>1</v>
      </c>
      <c r="PM35" s="17">
        <v>1.07</v>
      </c>
      <c r="PN35" s="17">
        <v>1.07</v>
      </c>
      <c r="PO35" s="17">
        <v>-7.0000000000000007E-2</v>
      </c>
      <c r="PP35" s="17">
        <v>2.9</v>
      </c>
      <c r="PQ35" s="17">
        <v>2.5</v>
      </c>
      <c r="PR35" s="17">
        <v>2.5</v>
      </c>
      <c r="PS35" s="17">
        <v>0.4</v>
      </c>
      <c r="PT35" s="17">
        <v>3.7</v>
      </c>
      <c r="PU35" s="17">
        <v>3.7</v>
      </c>
      <c r="PV35" s="17">
        <v>3.7</v>
      </c>
      <c r="PW35" s="17">
        <v>0</v>
      </c>
      <c r="PX35" s="17">
        <v>20.7</v>
      </c>
      <c r="PY35" s="17">
        <v>20.303830000000001</v>
      </c>
      <c r="PZ35" s="17">
        <v>20.303830000000001</v>
      </c>
      <c r="QA35" s="17">
        <v>0.39617000000000002</v>
      </c>
      <c r="QB35" s="17"/>
      <c r="QC35" s="17"/>
      <c r="QD35" s="17"/>
      <c r="QE35" s="17">
        <v>0</v>
      </c>
      <c r="QF35" s="17">
        <v>8.1</v>
      </c>
      <c r="QG35" s="17">
        <v>4</v>
      </c>
      <c r="QH35" s="17">
        <v>4</v>
      </c>
      <c r="QI35" s="17">
        <v>4.0999999999999996</v>
      </c>
      <c r="QJ35" s="17">
        <v>3.6</v>
      </c>
      <c r="QK35" s="17">
        <v>3.5</v>
      </c>
      <c r="QL35" s="17">
        <v>3.5</v>
      </c>
      <c r="QM35" s="17">
        <v>0.1</v>
      </c>
      <c r="QN35" s="17">
        <v>14.8</v>
      </c>
      <c r="QO35" s="17">
        <v>14.492749999999999</v>
      </c>
      <c r="QP35" s="17">
        <v>14.492749999999999</v>
      </c>
      <c r="QQ35" s="17">
        <v>0.30725000000000002</v>
      </c>
      <c r="QR35" s="17">
        <v>12</v>
      </c>
      <c r="QS35" s="17">
        <v>12.824999999999999</v>
      </c>
      <c r="QT35" s="17">
        <v>12.824999999999999</v>
      </c>
      <c r="QU35" s="17">
        <v>-0.82499999999999996</v>
      </c>
      <c r="QV35" s="17">
        <v>15</v>
      </c>
      <c r="QW35" s="17">
        <v>15.22</v>
      </c>
      <c r="QX35" s="17">
        <v>15.22</v>
      </c>
      <c r="QY35" s="17">
        <v>-0.22</v>
      </c>
      <c r="QZ35" s="17">
        <v>9</v>
      </c>
      <c r="RA35" s="17">
        <v>11.01</v>
      </c>
      <c r="RB35" s="17">
        <v>21.363499999999998</v>
      </c>
      <c r="RC35" s="17">
        <v>-12.3635</v>
      </c>
      <c r="RD35" s="17">
        <v>28.5</v>
      </c>
      <c r="RE35" s="17">
        <v>32.36</v>
      </c>
      <c r="RF35" s="17">
        <v>41.984000000000002</v>
      </c>
      <c r="RG35" s="17">
        <v>-13.484</v>
      </c>
      <c r="RH35" s="17">
        <v>15.6</v>
      </c>
      <c r="RI35" s="17">
        <v>12.6288</v>
      </c>
      <c r="RJ35" s="17">
        <v>12.6288</v>
      </c>
      <c r="RK35" s="17">
        <v>2.9712000000000001</v>
      </c>
      <c r="RL35" s="17">
        <v>2.5</v>
      </c>
      <c r="RM35" s="17">
        <v>2.5499999999999998</v>
      </c>
      <c r="RN35" s="17">
        <v>2.5499999999999998</v>
      </c>
      <c r="RO35" s="17">
        <v>-0.05</v>
      </c>
      <c r="RP35" s="17">
        <v>7.2</v>
      </c>
      <c r="RQ35" s="17"/>
      <c r="RR35" s="17">
        <v>3.8342000000000001</v>
      </c>
      <c r="RS35" s="17">
        <v>3.3658000000000001</v>
      </c>
      <c r="RT35" s="17">
        <v>1.4</v>
      </c>
      <c r="RU35" s="17">
        <v>1.44</v>
      </c>
      <c r="RV35" s="17">
        <v>1.44</v>
      </c>
      <c r="RW35" s="17">
        <v>-0.04</v>
      </c>
      <c r="RX35" s="17">
        <v>0.3</v>
      </c>
      <c r="RY35" s="17">
        <v>0.4</v>
      </c>
      <c r="RZ35" s="17">
        <v>0.4</v>
      </c>
      <c r="SA35" s="17">
        <v>-0.1</v>
      </c>
      <c r="SB35" s="17">
        <v>0.4</v>
      </c>
      <c r="SC35" s="17">
        <v>0.36890000000000001</v>
      </c>
      <c r="SD35" s="17">
        <v>0.36890000000000001</v>
      </c>
      <c r="SE35" s="17">
        <v>3.1099999999999999E-2</v>
      </c>
      <c r="SF35" s="17">
        <v>9.9</v>
      </c>
      <c r="SG35" s="17">
        <v>10.048310000000001</v>
      </c>
      <c r="SH35" s="17">
        <v>10.048310000000001</v>
      </c>
      <c r="SI35" s="17">
        <v>-0.14831</v>
      </c>
      <c r="SJ35" s="17">
        <v>4.3</v>
      </c>
      <c r="SK35" s="17">
        <v>4.3</v>
      </c>
      <c r="SL35" s="17">
        <v>4.3</v>
      </c>
      <c r="SM35" s="17">
        <v>0</v>
      </c>
      <c r="SN35" s="17">
        <v>6.7</v>
      </c>
      <c r="SO35" s="17">
        <v>7</v>
      </c>
      <c r="SP35" s="17">
        <v>7</v>
      </c>
      <c r="SQ35" s="17">
        <v>-0.3</v>
      </c>
      <c r="SR35" s="17">
        <v>9.8000000000000007</v>
      </c>
      <c r="SS35" s="17">
        <v>10.628019999999999</v>
      </c>
      <c r="ST35" s="17">
        <v>10.628019999999999</v>
      </c>
      <c r="SU35" s="17">
        <v>-0.82801999999999998</v>
      </c>
      <c r="SV35" s="17">
        <v>25.2</v>
      </c>
      <c r="SW35" s="17">
        <v>23.94</v>
      </c>
      <c r="SX35" s="17">
        <v>16.856000000000002</v>
      </c>
      <c r="SY35" s="17">
        <v>8.3439999999999994</v>
      </c>
      <c r="SZ35" s="17">
        <v>64.2</v>
      </c>
      <c r="TA35" s="17">
        <v>46.6</v>
      </c>
      <c r="TB35" s="17">
        <v>52.024900000000002</v>
      </c>
      <c r="TC35" s="17">
        <v>12.1751</v>
      </c>
      <c r="TD35" s="17">
        <v>29.4</v>
      </c>
      <c r="TE35" s="17">
        <v>28.508900000000001</v>
      </c>
      <c r="TF35" s="17">
        <v>28.508900000000001</v>
      </c>
      <c r="TG35" s="17">
        <v>0.8911</v>
      </c>
      <c r="TH35" s="17">
        <v>33.200000000000003</v>
      </c>
      <c r="TI35" s="17">
        <v>23.51</v>
      </c>
      <c r="TJ35" s="17">
        <v>47.776000000000003</v>
      </c>
      <c r="TK35" s="17">
        <v>-14.576000000000001</v>
      </c>
      <c r="TL35" s="17">
        <v>39.1</v>
      </c>
      <c r="TM35" s="17">
        <v>37.18</v>
      </c>
      <c r="TN35" s="17">
        <v>52.76</v>
      </c>
      <c r="TO35" s="17">
        <v>-13.66</v>
      </c>
      <c r="TP35" s="17">
        <v>5</v>
      </c>
      <c r="TQ35" s="17">
        <v>2.9</v>
      </c>
      <c r="TR35" s="17">
        <v>5.5697999999999999</v>
      </c>
      <c r="TS35" s="17">
        <v>-0.56979999999999997</v>
      </c>
      <c r="TT35" s="17">
        <v>3.1</v>
      </c>
      <c r="TU35" s="17">
        <v>2.84</v>
      </c>
      <c r="TV35" s="17">
        <v>4.9915000000000003</v>
      </c>
      <c r="TW35" s="17">
        <v>-1.8915</v>
      </c>
      <c r="TX35" s="17">
        <v>38.6</v>
      </c>
      <c r="TY35" s="17">
        <v>39.090000000000003</v>
      </c>
      <c r="TZ35" s="17">
        <v>39.090000000000003</v>
      </c>
      <c r="UA35" s="17">
        <v>-0.49</v>
      </c>
      <c r="UB35" s="17">
        <v>10.1</v>
      </c>
      <c r="UC35" s="17">
        <v>9</v>
      </c>
      <c r="UD35" s="17">
        <v>9</v>
      </c>
      <c r="UE35" s="17">
        <v>1.1000000000000001</v>
      </c>
      <c r="UF35" s="17">
        <v>3.3</v>
      </c>
      <c r="UG35" s="17">
        <v>3</v>
      </c>
      <c r="UH35" s="17">
        <v>3</v>
      </c>
      <c r="UI35" s="17">
        <v>0.3</v>
      </c>
      <c r="UJ35" s="17">
        <v>8.1999999999999993</v>
      </c>
      <c r="UK35" s="17">
        <v>7.4</v>
      </c>
      <c r="UL35" s="17">
        <v>7.4</v>
      </c>
      <c r="UM35" s="17">
        <v>0.8</v>
      </c>
      <c r="UN35" s="17">
        <v>6.4</v>
      </c>
      <c r="UO35" s="17">
        <v>7</v>
      </c>
      <c r="UP35" s="17">
        <v>7</v>
      </c>
      <c r="UQ35" s="17">
        <v>-0.6</v>
      </c>
      <c r="UR35" s="17">
        <v>7</v>
      </c>
      <c r="US35" s="17">
        <v>8</v>
      </c>
      <c r="UT35" s="17">
        <v>8</v>
      </c>
      <c r="UU35" s="17">
        <v>-1</v>
      </c>
      <c r="UV35" s="17">
        <v>7.3</v>
      </c>
      <c r="UW35" s="17">
        <v>8.1999999999999993</v>
      </c>
      <c r="UX35" s="17">
        <v>8.1999999999999993</v>
      </c>
      <c r="UY35" s="17">
        <v>-0.9</v>
      </c>
      <c r="UZ35" s="17">
        <v>13</v>
      </c>
      <c r="VA35" s="17">
        <v>15.43</v>
      </c>
      <c r="VB35" s="17">
        <v>6.34</v>
      </c>
      <c r="VC35" s="17">
        <v>6.66</v>
      </c>
      <c r="VD35" s="17">
        <v>212.1</v>
      </c>
      <c r="VE35" s="17">
        <v>203.70429999999999</v>
      </c>
      <c r="VF35" s="17">
        <v>203.70429999999999</v>
      </c>
      <c r="VG35" s="17">
        <v>8.3956999999999997</v>
      </c>
      <c r="VH35" s="17">
        <v>14.7</v>
      </c>
      <c r="VI35" s="17">
        <v>13.102</v>
      </c>
      <c r="VJ35" s="17">
        <v>13.102</v>
      </c>
      <c r="VK35" s="17">
        <v>1.5980000000000001</v>
      </c>
      <c r="VL35" s="17">
        <v>116.4</v>
      </c>
      <c r="VM35" s="17">
        <v>117</v>
      </c>
      <c r="VN35" s="17">
        <v>117</v>
      </c>
      <c r="VO35" s="17">
        <v>-0.6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10.5</v>
      </c>
      <c r="VV35" s="17">
        <v>36</v>
      </c>
      <c r="VW35" s="17">
        <v>-36</v>
      </c>
      <c r="VX35" s="17">
        <v>5.5</v>
      </c>
      <c r="VY35" s="17">
        <v>7.82</v>
      </c>
      <c r="VZ35" s="17">
        <v>59</v>
      </c>
      <c r="WA35" s="17">
        <v>-53.5</v>
      </c>
      <c r="WB35" s="17">
        <v>86.2</v>
      </c>
      <c r="WC35" s="17">
        <v>84.24</v>
      </c>
      <c r="WD35" s="17">
        <v>84.24</v>
      </c>
      <c r="WE35" s="17">
        <v>1.96</v>
      </c>
      <c r="WF35" s="17">
        <v>3.9</v>
      </c>
      <c r="WG35" s="17">
        <v>4.3499999999999996</v>
      </c>
      <c r="WH35" s="17">
        <v>4.3499999999999996</v>
      </c>
      <c r="WI35" s="17">
        <v>-0.45</v>
      </c>
      <c r="WJ35" s="17">
        <v>1.2</v>
      </c>
      <c r="WK35" s="17">
        <v>1.1000000000000001</v>
      </c>
      <c r="WL35" s="17">
        <v>1.1000000000000001</v>
      </c>
      <c r="WM35" s="17">
        <v>0.1</v>
      </c>
      <c r="WN35" s="17">
        <v>2.1</v>
      </c>
      <c r="WO35" s="17">
        <v>2.2000000000000002</v>
      </c>
      <c r="WP35" s="17">
        <v>2.2000000000000002</v>
      </c>
      <c r="WQ35" s="17">
        <v>-0.1</v>
      </c>
      <c r="WR35" s="17">
        <v>1</v>
      </c>
      <c r="WS35" s="17">
        <v>1.4</v>
      </c>
      <c r="WT35" s="17">
        <v>1.4</v>
      </c>
      <c r="WU35" s="17">
        <v>-0.4</v>
      </c>
      <c r="WV35" s="17">
        <v>14.5</v>
      </c>
      <c r="WW35" s="17">
        <v>13.391400000000001</v>
      </c>
      <c r="WX35" s="17">
        <v>13.391400000000001</v>
      </c>
      <c r="WY35" s="17">
        <v>1.1086</v>
      </c>
      <c r="WZ35" s="17">
        <v>9.6999999999999993</v>
      </c>
      <c r="XA35" s="17">
        <v>9.8000000000000007</v>
      </c>
      <c r="XB35" s="17">
        <v>9.8000000000000007</v>
      </c>
      <c r="XC35" s="17">
        <v>-0.1</v>
      </c>
      <c r="XD35" s="17">
        <v>18.5</v>
      </c>
      <c r="XE35" s="17">
        <v>17.584540000000001</v>
      </c>
      <c r="XF35" s="17">
        <v>17.584540000000001</v>
      </c>
      <c r="XG35" s="17">
        <v>0.91546000000000005</v>
      </c>
      <c r="XH35" s="17">
        <v>15.3</v>
      </c>
      <c r="XI35" s="17">
        <v>15.07246</v>
      </c>
      <c r="XJ35" s="17">
        <v>15.07246</v>
      </c>
      <c r="XK35" s="17">
        <v>0.22753999999999999</v>
      </c>
      <c r="XL35" s="17">
        <v>10.1</v>
      </c>
      <c r="XM35" s="17">
        <v>10.8</v>
      </c>
      <c r="XN35" s="17">
        <v>10.8</v>
      </c>
      <c r="XO35" s="17">
        <v>-0.7</v>
      </c>
      <c r="XP35" s="17">
        <v>0</v>
      </c>
      <c r="XQ35" s="17"/>
      <c r="XR35" s="17">
        <v>12.5</v>
      </c>
      <c r="XS35" s="17">
        <v>-12.5</v>
      </c>
      <c r="XT35" s="17"/>
      <c r="XU35" s="17"/>
      <c r="XV35" s="17">
        <v>12.5</v>
      </c>
      <c r="XW35" s="17">
        <v>-12.5</v>
      </c>
      <c r="XX35" s="17">
        <v>19</v>
      </c>
      <c r="XY35" s="17">
        <v>14</v>
      </c>
      <c r="XZ35" s="17">
        <v>14</v>
      </c>
      <c r="YA35" s="17">
        <v>5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12.1</v>
      </c>
      <c r="YK35" s="17">
        <v>12</v>
      </c>
      <c r="YL35" s="17">
        <v>12</v>
      </c>
      <c r="YM35" s="17">
        <v>0.1</v>
      </c>
      <c r="YN35" s="17">
        <v>15.4</v>
      </c>
      <c r="YO35" s="17">
        <v>7.63</v>
      </c>
      <c r="YP35" s="17">
        <v>7.63</v>
      </c>
      <c r="YQ35" s="17">
        <v>7.77</v>
      </c>
    </row>
    <row r="36" spans="1:667" ht="24" customHeight="1" x14ac:dyDescent="0.3">
      <c r="A36" s="1"/>
      <c r="B36" s="16" t="s">
        <v>70</v>
      </c>
      <c r="C36" s="16" t="s">
        <v>759</v>
      </c>
      <c r="D36" s="17">
        <v>41.1</v>
      </c>
      <c r="E36" s="17">
        <v>45.417209999999997</v>
      </c>
      <c r="F36" s="17">
        <v>100.91265</v>
      </c>
      <c r="G36" s="17">
        <v>-59.812649999999998</v>
      </c>
      <c r="H36" s="17">
        <v>605.29999999999995</v>
      </c>
      <c r="I36" s="17">
        <v>596.74370999999996</v>
      </c>
      <c r="J36" s="17">
        <v>596.74370999999996</v>
      </c>
      <c r="K36" s="17">
        <v>8.5562900000000006</v>
      </c>
      <c r="L36" s="17">
        <v>205.6</v>
      </c>
      <c r="M36" s="17">
        <v>193.1935</v>
      </c>
      <c r="N36" s="17">
        <v>193.1935</v>
      </c>
      <c r="O36" s="17">
        <v>12.406499999999999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12.5</v>
      </c>
      <c r="Y36" s="17">
        <v>16.071490000000001</v>
      </c>
      <c r="Z36" s="17">
        <v>12.09104</v>
      </c>
      <c r="AA36" s="17">
        <v>0.40895999999999999</v>
      </c>
      <c r="AB36" s="17">
        <v>111.9</v>
      </c>
      <c r="AC36" s="17">
        <v>120</v>
      </c>
      <c r="AD36" s="17">
        <v>120</v>
      </c>
      <c r="AE36" s="17">
        <v>-8.1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0</v>
      </c>
      <c r="AO36" s="17"/>
      <c r="AP36" s="17"/>
      <c r="AQ36" s="17">
        <v>0</v>
      </c>
      <c r="AR36" s="17">
        <v>196.8</v>
      </c>
      <c r="AS36" s="17">
        <v>203.79567</v>
      </c>
      <c r="AT36" s="17">
        <v>152.22684000000001</v>
      </c>
      <c r="AU36" s="17">
        <v>44.573160000000001</v>
      </c>
      <c r="AV36" s="17">
        <v>201.5</v>
      </c>
      <c r="AW36" s="17">
        <v>203.79567</v>
      </c>
      <c r="AX36" s="17">
        <v>152.22684000000001</v>
      </c>
      <c r="AY36" s="17">
        <v>49.273159999999997</v>
      </c>
      <c r="AZ36" s="17">
        <v>193.6</v>
      </c>
      <c r="BA36" s="17">
        <v>204.40767</v>
      </c>
      <c r="BB36" s="17">
        <v>152.68397999999999</v>
      </c>
      <c r="BC36" s="17">
        <v>40.916020000000003</v>
      </c>
      <c r="BD36" s="17">
        <v>204.6</v>
      </c>
      <c r="BE36" s="17">
        <v>206.04143999999999</v>
      </c>
      <c r="BF36" s="17">
        <v>206.04143999999999</v>
      </c>
      <c r="BG36" s="17">
        <v>-1.4414400000000001</v>
      </c>
      <c r="BH36" s="17">
        <v>105.5</v>
      </c>
      <c r="BI36" s="17">
        <v>103.33009</v>
      </c>
      <c r="BJ36" s="17">
        <v>103.33009</v>
      </c>
      <c r="BK36" s="17">
        <v>2.1699099999999998</v>
      </c>
      <c r="BL36" s="17">
        <v>72.099999999999994</v>
      </c>
      <c r="BM36" s="17">
        <v>73.212440000000001</v>
      </c>
      <c r="BN36" s="17">
        <v>73.212440000000001</v>
      </c>
      <c r="BO36" s="17">
        <v>-1.1124400000000001</v>
      </c>
      <c r="BP36" s="17">
        <v>4.7</v>
      </c>
      <c r="BQ36" s="17">
        <v>4.4104299999999999</v>
      </c>
      <c r="BR36" s="17">
        <v>4.4104299999999999</v>
      </c>
      <c r="BS36" s="17">
        <v>0.28956999999999999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163.6</v>
      </c>
      <c r="CG36" s="17">
        <v>161.13025999999999</v>
      </c>
      <c r="CH36" s="17">
        <v>161.13025999999999</v>
      </c>
      <c r="CI36" s="17">
        <v>2.4697399999999998</v>
      </c>
      <c r="CJ36" s="17">
        <v>7.7</v>
      </c>
      <c r="CK36" s="17">
        <v>7.2435600000000004</v>
      </c>
      <c r="CL36" s="17">
        <v>7.2435600000000004</v>
      </c>
      <c r="CM36" s="17">
        <v>0.45644000000000001</v>
      </c>
      <c r="CN36" s="17">
        <v>5.2</v>
      </c>
      <c r="CO36" s="17">
        <v>3.8896199999999999</v>
      </c>
      <c r="CP36" s="17">
        <v>3.8896199999999999</v>
      </c>
      <c r="CQ36" s="17">
        <v>1.3103800000000001</v>
      </c>
      <c r="CR36" s="17">
        <v>22.4</v>
      </c>
      <c r="CS36" s="17">
        <v>22.280850000000001</v>
      </c>
      <c r="CT36" s="17"/>
      <c r="CU36" s="17">
        <v>22.4</v>
      </c>
      <c r="CV36" s="17">
        <v>6.7</v>
      </c>
      <c r="CW36" s="17">
        <v>6.8787000000000003</v>
      </c>
      <c r="CX36" s="17">
        <v>6.8787000000000003</v>
      </c>
      <c r="CY36" s="17">
        <v>-0.1787</v>
      </c>
      <c r="CZ36" s="17">
        <v>45</v>
      </c>
      <c r="DA36" s="17">
        <v>62.658090000000001</v>
      </c>
      <c r="DB36" s="17">
        <v>75.280590000000004</v>
      </c>
      <c r="DC36" s="17">
        <v>-30.28059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80.400000000000006</v>
      </c>
      <c r="DU36" s="17">
        <v>67.64734</v>
      </c>
      <c r="DV36" s="17">
        <v>61.016150000000003</v>
      </c>
      <c r="DW36" s="17">
        <v>19.383849999999999</v>
      </c>
      <c r="DX36" s="17">
        <v>21.3</v>
      </c>
      <c r="DY36" s="17">
        <v>20.725390000000001</v>
      </c>
      <c r="DZ36" s="17">
        <v>40.351930000000003</v>
      </c>
      <c r="EA36" s="17">
        <v>-19.051929999999999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0</v>
      </c>
      <c r="ES36" s="17"/>
      <c r="ET36" s="17"/>
      <c r="EU36" s="17">
        <v>0</v>
      </c>
      <c r="EV36" s="17">
        <v>47.5</v>
      </c>
      <c r="EW36" s="17">
        <v>47.64996</v>
      </c>
      <c r="EX36" s="17">
        <v>47.64996</v>
      </c>
      <c r="EY36" s="17">
        <v>-0.14996000000000001</v>
      </c>
      <c r="EZ36" s="17">
        <v>31.1</v>
      </c>
      <c r="FA36" s="17">
        <v>98.445599999999999</v>
      </c>
      <c r="FB36" s="17">
        <v>98.445599999999999</v>
      </c>
      <c r="FC36" s="17">
        <v>-67.345600000000005</v>
      </c>
      <c r="FD36" s="17">
        <v>32.700000000000003</v>
      </c>
      <c r="FE36" s="17">
        <v>31.126940000000001</v>
      </c>
      <c r="FF36" s="17">
        <v>31.126940000000001</v>
      </c>
      <c r="FG36" s="17">
        <v>1.5730599999999999</v>
      </c>
      <c r="FH36" s="17">
        <v>18.600000000000001</v>
      </c>
      <c r="FI36" s="17">
        <v>19.099519999999998</v>
      </c>
      <c r="FJ36" s="17">
        <v>19.099519999999998</v>
      </c>
      <c r="FK36" s="17">
        <v>-0.49952000000000002</v>
      </c>
      <c r="FL36" s="17">
        <v>18.8</v>
      </c>
      <c r="FM36" s="17">
        <v>18.164249999999999</v>
      </c>
      <c r="FN36" s="17">
        <v>18.164249999999999</v>
      </c>
      <c r="FO36" s="17">
        <v>0.63575000000000004</v>
      </c>
      <c r="FP36" s="17">
        <v>87.4</v>
      </c>
      <c r="FQ36" s="17">
        <v>87.26473</v>
      </c>
      <c r="FR36" s="17">
        <v>87.26473</v>
      </c>
      <c r="FS36" s="17">
        <v>0.13527</v>
      </c>
      <c r="FT36" s="17">
        <v>160.80000000000001</v>
      </c>
      <c r="FU36" s="17">
        <v>181.48500000000001</v>
      </c>
      <c r="FV36" s="17">
        <v>184.74316999999999</v>
      </c>
      <c r="FW36" s="17">
        <v>-23.943169999999999</v>
      </c>
      <c r="FX36" s="17">
        <v>161</v>
      </c>
      <c r="FY36" s="17">
        <v>181.48500000000001</v>
      </c>
      <c r="FZ36" s="17">
        <v>184.74316999999999</v>
      </c>
      <c r="GA36" s="17">
        <v>-23.743169999999999</v>
      </c>
      <c r="GB36" s="17">
        <v>168.4</v>
      </c>
      <c r="GC36" s="17">
        <v>182.03</v>
      </c>
      <c r="GD36" s="17">
        <v>185.29795999999999</v>
      </c>
      <c r="GE36" s="17">
        <v>-16.897960000000001</v>
      </c>
      <c r="GF36" s="17">
        <v>43.6</v>
      </c>
      <c r="GG36" s="17">
        <v>43.716940000000001</v>
      </c>
      <c r="GH36" s="17">
        <v>43.716940000000001</v>
      </c>
      <c r="GI36" s="17">
        <v>-0.11694</v>
      </c>
      <c r="GJ36" s="17">
        <v>17.100000000000001</v>
      </c>
      <c r="GK36" s="17"/>
      <c r="GL36" s="17"/>
      <c r="GM36" s="17">
        <v>17.100000000000001</v>
      </c>
      <c r="GN36" s="17">
        <v>37</v>
      </c>
      <c r="GO36" s="17">
        <v>36.077289999999998</v>
      </c>
      <c r="GP36" s="17">
        <v>36.077289999999998</v>
      </c>
      <c r="GQ36" s="17">
        <v>0.92271000000000003</v>
      </c>
      <c r="GR36" s="17">
        <v>3.4</v>
      </c>
      <c r="GS36" s="17"/>
      <c r="GT36" s="17"/>
      <c r="GU36" s="17">
        <v>3.4</v>
      </c>
      <c r="GV36" s="17">
        <v>16.100000000000001</v>
      </c>
      <c r="GW36" s="17">
        <v>13.523910000000001</v>
      </c>
      <c r="GX36" s="17">
        <v>13.523910000000001</v>
      </c>
      <c r="GY36" s="17">
        <v>2.5760900000000002</v>
      </c>
      <c r="GZ36" s="17">
        <v>42.5</v>
      </c>
      <c r="HA36" s="17">
        <v>20.725390000000001</v>
      </c>
      <c r="HB36" s="17">
        <v>51.011389999999999</v>
      </c>
      <c r="HC36" s="17">
        <v>-8.5113900000000005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25.5</v>
      </c>
      <c r="HM36" s="17">
        <v>14.24704</v>
      </c>
      <c r="HN36" s="17">
        <v>7.1550599999999998</v>
      </c>
      <c r="HO36" s="17">
        <v>18.344940000000001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44.8</v>
      </c>
      <c r="HY36" s="17">
        <v>45.291899999999998</v>
      </c>
      <c r="HZ36" s="17">
        <v>45.291899999999998</v>
      </c>
      <c r="IA36" s="17">
        <v>-0.4919</v>
      </c>
      <c r="IB36" s="17">
        <v>0</v>
      </c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20.3</v>
      </c>
      <c r="IO36" s="17">
        <v>16.580310000000001</v>
      </c>
      <c r="IP36" s="17">
        <v>86.966480000000004</v>
      </c>
      <c r="IQ36" s="17">
        <v>-66.666480000000007</v>
      </c>
      <c r="IR36" s="17">
        <v>167.1</v>
      </c>
      <c r="IS36" s="17">
        <v>174.61971</v>
      </c>
      <c r="IT36" s="17">
        <v>170.94</v>
      </c>
      <c r="IU36" s="17">
        <v>-3.84</v>
      </c>
      <c r="IV36" s="17">
        <v>165.2</v>
      </c>
      <c r="IW36" s="17">
        <v>174.61971</v>
      </c>
      <c r="IX36" s="17">
        <v>170.94</v>
      </c>
      <c r="IY36" s="17">
        <v>-5.74</v>
      </c>
      <c r="IZ36" s="17">
        <v>197</v>
      </c>
      <c r="JA36" s="17">
        <v>174.61971</v>
      </c>
      <c r="JB36" s="17">
        <v>170.94</v>
      </c>
      <c r="JC36" s="17">
        <v>26.06</v>
      </c>
      <c r="JD36" s="17">
        <v>259.8</v>
      </c>
      <c r="JE36" s="17">
        <v>262.71614</v>
      </c>
      <c r="JF36" s="17">
        <v>257.18</v>
      </c>
      <c r="JG36" s="17">
        <v>2.62</v>
      </c>
      <c r="JH36" s="17">
        <v>69.3</v>
      </c>
      <c r="JI36" s="17">
        <v>73.590999999999994</v>
      </c>
      <c r="JJ36" s="17">
        <v>44.848439999999997</v>
      </c>
      <c r="JK36" s="17">
        <v>24.451560000000001</v>
      </c>
      <c r="JL36" s="17">
        <v>33.700000000000003</v>
      </c>
      <c r="JM36" s="17">
        <v>36.905999999999999</v>
      </c>
      <c r="JN36" s="17">
        <v>22.49156</v>
      </c>
      <c r="JO36" s="17">
        <v>11.20844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>
        <v>36</v>
      </c>
      <c r="KE36" s="17">
        <v>-36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3.65123</v>
      </c>
      <c r="KP36" s="17">
        <v>3.65123</v>
      </c>
      <c r="KQ36" s="17">
        <v>-0.75122999999999995</v>
      </c>
      <c r="KR36" s="17">
        <v>126.2</v>
      </c>
      <c r="KS36" s="17">
        <v>120.28498999999999</v>
      </c>
      <c r="KT36" s="17"/>
      <c r="KU36" s="17">
        <v>126.2</v>
      </c>
      <c r="KV36" s="17">
        <v>91.6</v>
      </c>
      <c r="KW36" s="17">
        <v>92.444500000000005</v>
      </c>
      <c r="KX36" s="17">
        <v>97.250280000000004</v>
      </c>
      <c r="KY36" s="17">
        <v>-5.6502800000000004</v>
      </c>
      <c r="KZ36" s="17">
        <v>59.3</v>
      </c>
      <c r="LA36" s="17">
        <v>66.809659999999994</v>
      </c>
      <c r="LB36" s="17">
        <v>66.809659999999994</v>
      </c>
      <c r="LC36" s="17">
        <v>-7.5096600000000002</v>
      </c>
      <c r="LD36" s="17">
        <v>67.2</v>
      </c>
      <c r="LE36" s="17">
        <v>72.373869999999997</v>
      </c>
      <c r="LF36" s="17">
        <v>72.37388</v>
      </c>
      <c r="LG36" s="17">
        <v>-5.1738799999999996</v>
      </c>
      <c r="LH36" s="17">
        <v>30</v>
      </c>
      <c r="LI36" s="17">
        <v>29.806760000000001</v>
      </c>
      <c r="LJ36" s="17">
        <v>29.806760000000001</v>
      </c>
      <c r="LK36" s="17">
        <v>0.19324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139.6</v>
      </c>
      <c r="LY36" s="17">
        <v>153.06012000000001</v>
      </c>
      <c r="LZ36" s="17">
        <v>151.08886000000001</v>
      </c>
      <c r="MA36" s="17">
        <v>-11.488860000000001</v>
      </c>
      <c r="MB36" s="17">
        <v>142.80000000000001</v>
      </c>
      <c r="MC36" s="17">
        <v>153.06012000000001</v>
      </c>
      <c r="MD36" s="17">
        <v>151.08886000000001</v>
      </c>
      <c r="ME36" s="17">
        <v>-8.2888599999999997</v>
      </c>
      <c r="MF36" s="17">
        <v>147.19999999999999</v>
      </c>
      <c r="MG36" s="17">
        <v>153.51975999999999</v>
      </c>
      <c r="MH36" s="17">
        <v>151.54257999999999</v>
      </c>
      <c r="MI36" s="17">
        <v>-4.3425799999999999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207.1</v>
      </c>
      <c r="NE36" s="17">
        <v>205.29381000000001</v>
      </c>
      <c r="NF36" s="17">
        <v>205.29381000000001</v>
      </c>
      <c r="NG36" s="17">
        <v>1.80619</v>
      </c>
      <c r="NH36" s="17">
        <v>99.8</v>
      </c>
      <c r="NI36" s="17">
        <v>102.95515</v>
      </c>
      <c r="NJ36" s="17">
        <v>102.95515</v>
      </c>
      <c r="NK36" s="17">
        <v>-3.1551499999999999</v>
      </c>
      <c r="NL36" s="17">
        <v>8.3000000000000007</v>
      </c>
      <c r="NM36" s="17">
        <v>3.22011</v>
      </c>
      <c r="NN36" s="17">
        <v>3.22011</v>
      </c>
      <c r="NO36" s="17">
        <v>5.0798899999999998</v>
      </c>
      <c r="NP36" s="17">
        <v>3.3</v>
      </c>
      <c r="NQ36" s="17">
        <v>3.3782000000000001</v>
      </c>
      <c r="NR36" s="17">
        <v>3.3782000000000001</v>
      </c>
      <c r="NS36" s="17">
        <v>-7.8200000000000006E-2</v>
      </c>
      <c r="NT36" s="17">
        <v>8.8000000000000007</v>
      </c>
      <c r="NU36" s="17">
        <v>8.6</v>
      </c>
      <c r="NV36" s="17">
        <v>8.6</v>
      </c>
      <c r="NW36" s="17">
        <v>0.2</v>
      </c>
      <c r="NX36" s="17">
        <v>1.1000000000000001</v>
      </c>
      <c r="NY36" s="17">
        <v>0.94199999999999995</v>
      </c>
      <c r="NZ36" s="17">
        <v>0.94199999999999995</v>
      </c>
      <c r="OA36" s="17">
        <v>0.158</v>
      </c>
      <c r="OB36" s="17">
        <v>32.200000000000003</v>
      </c>
      <c r="OC36" s="17">
        <v>47.37</v>
      </c>
      <c r="OD36" s="17">
        <v>64.400000000000006</v>
      </c>
      <c r="OE36" s="17">
        <v>-32.200000000000003</v>
      </c>
      <c r="OF36" s="17">
        <v>68.3</v>
      </c>
      <c r="OG36" s="17">
        <v>63.5837</v>
      </c>
      <c r="OH36" s="17">
        <v>63.5837</v>
      </c>
      <c r="OI36" s="17">
        <v>4.7163000000000004</v>
      </c>
      <c r="OJ36" s="17">
        <v>8.3000000000000007</v>
      </c>
      <c r="OK36" s="17">
        <v>4.05</v>
      </c>
      <c r="OL36" s="17">
        <v>10.092700000000001</v>
      </c>
      <c r="OM36" s="17">
        <v>-1.7927</v>
      </c>
      <c r="ON36" s="17">
        <v>0.2</v>
      </c>
      <c r="OO36" s="17"/>
      <c r="OP36" s="17"/>
      <c r="OQ36" s="17">
        <v>0.2</v>
      </c>
      <c r="OR36" s="17">
        <v>15.2</v>
      </c>
      <c r="OS36" s="17">
        <v>20.33764</v>
      </c>
      <c r="OT36" s="17">
        <v>20.33764</v>
      </c>
      <c r="OU36" s="17">
        <v>-5.1376400000000002</v>
      </c>
      <c r="OV36" s="17">
        <v>10</v>
      </c>
      <c r="OW36" s="17">
        <v>9</v>
      </c>
      <c r="OX36" s="17">
        <v>9</v>
      </c>
      <c r="OY36" s="17">
        <v>1</v>
      </c>
      <c r="OZ36" s="17">
        <v>1.2</v>
      </c>
      <c r="PA36" s="17">
        <v>1.71898</v>
      </c>
      <c r="PB36" s="17">
        <v>1.46</v>
      </c>
      <c r="PC36" s="17">
        <v>-0.26</v>
      </c>
      <c r="PD36" s="17">
        <v>169.2</v>
      </c>
      <c r="PE36" s="17">
        <v>167.62219999999999</v>
      </c>
      <c r="PF36" s="17">
        <v>167.62219999999999</v>
      </c>
      <c r="PG36" s="17">
        <v>1.5778000000000001</v>
      </c>
      <c r="PH36" s="17">
        <v>85.9</v>
      </c>
      <c r="PI36" s="17">
        <v>87.37</v>
      </c>
      <c r="PJ36" s="17">
        <v>87.37</v>
      </c>
      <c r="PK36" s="17">
        <v>-1.47</v>
      </c>
      <c r="PL36" s="17">
        <v>1</v>
      </c>
      <c r="PM36" s="17">
        <v>1.07</v>
      </c>
      <c r="PN36" s="17">
        <v>1.07</v>
      </c>
      <c r="PO36" s="17">
        <v>-7.0000000000000007E-2</v>
      </c>
      <c r="PP36" s="17">
        <v>2.9</v>
      </c>
      <c r="PQ36" s="17">
        <v>2.6</v>
      </c>
      <c r="PR36" s="17">
        <v>2.6</v>
      </c>
      <c r="PS36" s="17">
        <v>0.3</v>
      </c>
      <c r="PT36" s="17">
        <v>3.7</v>
      </c>
      <c r="PU36" s="17">
        <v>3.7</v>
      </c>
      <c r="PV36" s="17">
        <v>3.7</v>
      </c>
      <c r="PW36" s="17">
        <v>0</v>
      </c>
      <c r="PX36" s="17">
        <v>20.3</v>
      </c>
      <c r="PY36" s="17">
        <v>20.303830000000001</v>
      </c>
      <c r="PZ36" s="17">
        <v>20.303830000000001</v>
      </c>
      <c r="QA36" s="17">
        <v>-3.8300000000000001E-3</v>
      </c>
      <c r="QB36" s="17"/>
      <c r="QC36" s="17"/>
      <c r="QD36" s="17"/>
      <c r="QE36" s="17">
        <v>0</v>
      </c>
      <c r="QF36" s="17">
        <v>8.1</v>
      </c>
      <c r="QG36" s="17">
        <v>4</v>
      </c>
      <c r="QH36" s="17">
        <v>4</v>
      </c>
      <c r="QI36" s="17">
        <v>4.0999999999999996</v>
      </c>
      <c r="QJ36" s="17">
        <v>3.6</v>
      </c>
      <c r="QK36" s="17">
        <v>3.5</v>
      </c>
      <c r="QL36" s="17">
        <v>3.5</v>
      </c>
      <c r="QM36" s="17">
        <v>0.1</v>
      </c>
      <c r="QN36" s="17">
        <v>14.8</v>
      </c>
      <c r="QO36" s="17">
        <v>14.492749999999999</v>
      </c>
      <c r="QP36" s="17">
        <v>14.492749999999999</v>
      </c>
      <c r="QQ36" s="17">
        <v>0.30725000000000002</v>
      </c>
      <c r="QR36" s="17">
        <v>12.1</v>
      </c>
      <c r="QS36" s="17">
        <v>12.86</v>
      </c>
      <c r="QT36" s="17">
        <v>12.86</v>
      </c>
      <c r="QU36" s="17">
        <v>-0.76</v>
      </c>
      <c r="QV36" s="17">
        <v>15.1</v>
      </c>
      <c r="QW36" s="17">
        <v>15.175000000000001</v>
      </c>
      <c r="QX36" s="17">
        <v>15.175000000000001</v>
      </c>
      <c r="QY36" s="17">
        <v>-7.4999999999999997E-2</v>
      </c>
      <c r="QZ36" s="17">
        <v>9.3000000000000007</v>
      </c>
      <c r="RA36" s="17">
        <v>11.91</v>
      </c>
      <c r="RB36" s="17">
        <v>21.3767</v>
      </c>
      <c r="RC36" s="17">
        <v>-12.076700000000001</v>
      </c>
      <c r="RD36" s="17">
        <v>26.9</v>
      </c>
      <c r="RE36" s="17">
        <v>34.24</v>
      </c>
      <c r="RF36" s="17">
        <v>42.448</v>
      </c>
      <c r="RG36" s="17">
        <v>-15.548</v>
      </c>
      <c r="RH36" s="17">
        <v>15.5</v>
      </c>
      <c r="RI36" s="17">
        <v>12.7598</v>
      </c>
      <c r="RJ36" s="17">
        <v>12.7598</v>
      </c>
      <c r="RK36" s="17">
        <v>2.7402000000000002</v>
      </c>
      <c r="RL36" s="17">
        <v>2.6</v>
      </c>
      <c r="RM36" s="17">
        <v>2.5499999999999998</v>
      </c>
      <c r="RN36" s="17">
        <v>2.5499999999999998</v>
      </c>
      <c r="RO36" s="17">
        <v>0.05</v>
      </c>
      <c r="RP36" s="17">
        <v>7.2</v>
      </c>
      <c r="RQ36" s="17">
        <v>3.8342000000000001</v>
      </c>
      <c r="RR36" s="17">
        <v>4.1219599999999996</v>
      </c>
      <c r="RS36" s="17">
        <v>3.0780400000000001</v>
      </c>
      <c r="RT36" s="17">
        <v>1.5</v>
      </c>
      <c r="RU36" s="17">
        <v>1.44</v>
      </c>
      <c r="RV36" s="17">
        <v>1.44</v>
      </c>
      <c r="RW36" s="17">
        <v>0.06</v>
      </c>
      <c r="RX36" s="17">
        <v>0.3</v>
      </c>
      <c r="RY36" s="17">
        <v>0.4</v>
      </c>
      <c r="RZ36" s="17">
        <v>0.4</v>
      </c>
      <c r="SA36" s="17">
        <v>-0.1</v>
      </c>
      <c r="SB36" s="17">
        <v>0.3</v>
      </c>
      <c r="SC36" s="17">
        <v>0.33800000000000002</v>
      </c>
      <c r="SD36" s="17">
        <v>0.33800000000000002</v>
      </c>
      <c r="SE36" s="17">
        <v>-3.7999999999999999E-2</v>
      </c>
      <c r="SF36" s="17">
        <v>9.8000000000000007</v>
      </c>
      <c r="SG36" s="17">
        <v>10.048310000000001</v>
      </c>
      <c r="SH36" s="17">
        <v>10.048310000000001</v>
      </c>
      <c r="SI36" s="17">
        <v>-0.24831</v>
      </c>
      <c r="SJ36" s="17">
        <v>4.4000000000000004</v>
      </c>
      <c r="SK36" s="17">
        <v>4.3</v>
      </c>
      <c r="SL36" s="17">
        <v>4.3</v>
      </c>
      <c r="SM36" s="17">
        <v>0.1</v>
      </c>
      <c r="SN36" s="17">
        <v>6.7</v>
      </c>
      <c r="SO36" s="17">
        <v>7</v>
      </c>
      <c r="SP36" s="17">
        <v>7</v>
      </c>
      <c r="SQ36" s="17">
        <v>-0.3</v>
      </c>
      <c r="SR36" s="17">
        <v>9.6999999999999993</v>
      </c>
      <c r="SS36" s="17">
        <v>10.628019999999999</v>
      </c>
      <c r="ST36" s="17">
        <v>10.628019999999999</v>
      </c>
      <c r="SU36" s="17">
        <v>-0.92801999999999996</v>
      </c>
      <c r="SV36" s="17">
        <v>22.2</v>
      </c>
      <c r="SW36" s="17">
        <v>25.08</v>
      </c>
      <c r="SX36" s="17">
        <v>17.307400000000001</v>
      </c>
      <c r="SY36" s="17">
        <v>4.8925999999999998</v>
      </c>
      <c r="SZ36" s="17">
        <v>59.3</v>
      </c>
      <c r="TA36" s="17">
        <v>49.13</v>
      </c>
      <c r="TB36" s="17">
        <v>52.7834</v>
      </c>
      <c r="TC36" s="17">
        <v>6.5166000000000004</v>
      </c>
      <c r="TD36" s="17">
        <v>29.7</v>
      </c>
      <c r="TE36" s="17">
        <v>28.589400000000001</v>
      </c>
      <c r="TF36" s="17">
        <v>28.589400000000001</v>
      </c>
      <c r="TG36" s="17">
        <v>1.1106</v>
      </c>
      <c r="TH36" s="17">
        <v>35.5</v>
      </c>
      <c r="TI36" s="17">
        <v>22.48</v>
      </c>
      <c r="TJ36" s="17">
        <v>49.024000000000001</v>
      </c>
      <c r="TK36" s="17">
        <v>-13.523999999999999</v>
      </c>
      <c r="TL36" s="17">
        <v>47.1</v>
      </c>
      <c r="TM36" s="17">
        <v>41.78</v>
      </c>
      <c r="TN36" s="17">
        <v>53.64</v>
      </c>
      <c r="TO36" s="17">
        <v>-6.54</v>
      </c>
      <c r="TP36" s="17">
        <v>5.5</v>
      </c>
      <c r="TQ36" s="17">
        <v>3.13</v>
      </c>
      <c r="TR36" s="17">
        <v>5.6154999999999999</v>
      </c>
      <c r="TS36" s="17">
        <v>-0.11550000000000001</v>
      </c>
      <c r="TT36" s="17">
        <v>4.4000000000000004</v>
      </c>
      <c r="TU36" s="17">
        <v>3.21</v>
      </c>
      <c r="TV36" s="17">
        <v>5.1816000000000004</v>
      </c>
      <c r="TW36" s="17">
        <v>-0.78159999999999996</v>
      </c>
      <c r="TX36" s="17">
        <v>38.799999999999997</v>
      </c>
      <c r="TY36" s="17">
        <v>38.78</v>
      </c>
      <c r="TZ36" s="17">
        <v>38.78</v>
      </c>
      <c r="UA36" s="17">
        <v>0.02</v>
      </c>
      <c r="UB36" s="17">
        <v>10.1</v>
      </c>
      <c r="UC36" s="17">
        <v>9</v>
      </c>
      <c r="UD36" s="17">
        <v>9</v>
      </c>
      <c r="UE36" s="17">
        <v>1.1000000000000001</v>
      </c>
      <c r="UF36" s="17">
        <v>3.3</v>
      </c>
      <c r="UG36" s="17">
        <v>3</v>
      </c>
      <c r="UH36" s="17">
        <v>3</v>
      </c>
      <c r="UI36" s="17">
        <v>0.3</v>
      </c>
      <c r="UJ36" s="17">
        <v>8.1999999999999993</v>
      </c>
      <c r="UK36" s="17">
        <v>7.4</v>
      </c>
      <c r="UL36" s="17">
        <v>7.4</v>
      </c>
      <c r="UM36" s="17">
        <v>0.8</v>
      </c>
      <c r="UN36" s="17">
        <v>6.4</v>
      </c>
      <c r="UO36" s="17">
        <v>7</v>
      </c>
      <c r="UP36" s="17">
        <v>7</v>
      </c>
      <c r="UQ36" s="17">
        <v>-0.6</v>
      </c>
      <c r="UR36" s="17">
        <v>7</v>
      </c>
      <c r="US36" s="17">
        <v>8</v>
      </c>
      <c r="UT36" s="17">
        <v>8</v>
      </c>
      <c r="UU36" s="17">
        <v>-1</v>
      </c>
      <c r="UV36" s="17">
        <v>7.3</v>
      </c>
      <c r="UW36" s="17">
        <v>8.1999999999999993</v>
      </c>
      <c r="UX36" s="17">
        <v>8.1999999999999993</v>
      </c>
      <c r="UY36" s="17">
        <v>-0.9</v>
      </c>
      <c r="UZ36" s="17">
        <v>13</v>
      </c>
      <c r="VA36" s="17">
        <v>14.48</v>
      </c>
      <c r="VB36" s="17">
        <v>6.3593999999999999</v>
      </c>
      <c r="VC36" s="17">
        <v>6.6406000000000001</v>
      </c>
      <c r="VD36" s="17">
        <v>211.8</v>
      </c>
      <c r="VE36" s="17">
        <v>204.00309999999999</v>
      </c>
      <c r="VF36" s="17">
        <v>204.00309999999999</v>
      </c>
      <c r="VG36" s="17">
        <v>7.7968999999999999</v>
      </c>
      <c r="VH36" s="17">
        <v>13.5</v>
      </c>
      <c r="VI36" s="17">
        <v>11.619199999999999</v>
      </c>
      <c r="VJ36" s="17">
        <v>11.619199999999999</v>
      </c>
      <c r="VK36" s="17">
        <v>1.8808</v>
      </c>
      <c r="VL36" s="17">
        <v>116.7</v>
      </c>
      <c r="VM36" s="17">
        <v>117</v>
      </c>
      <c r="VN36" s="17">
        <v>117</v>
      </c>
      <c r="VO36" s="17">
        <v>-0.3</v>
      </c>
      <c r="VP36" s="17">
        <v>0.6</v>
      </c>
      <c r="VQ36" s="17">
        <v>0.6</v>
      </c>
      <c r="VR36" s="17">
        <v>0.6</v>
      </c>
      <c r="VS36" s="17">
        <v>0</v>
      </c>
      <c r="VT36" s="17">
        <v>1</v>
      </c>
      <c r="VU36" s="17">
        <v>14.38</v>
      </c>
      <c r="VV36" s="17">
        <v>48</v>
      </c>
      <c r="VW36" s="17">
        <v>-47</v>
      </c>
      <c r="VX36" s="17">
        <v>22.4</v>
      </c>
      <c r="VY36" s="17">
        <v>11.55</v>
      </c>
      <c r="VZ36" s="17">
        <v>70</v>
      </c>
      <c r="WA36" s="17">
        <v>-47.6</v>
      </c>
      <c r="WB36" s="17">
        <v>85.7</v>
      </c>
      <c r="WC36" s="17">
        <v>84.24</v>
      </c>
      <c r="WD36" s="17">
        <v>84.24</v>
      </c>
      <c r="WE36" s="17">
        <v>1.46</v>
      </c>
      <c r="WF36" s="17">
        <v>3.8</v>
      </c>
      <c r="WG36" s="17">
        <v>4.3499999999999996</v>
      </c>
      <c r="WH36" s="17">
        <v>4.3499999999999996</v>
      </c>
      <c r="WI36" s="17">
        <v>-0.55000000000000004</v>
      </c>
      <c r="WJ36" s="17">
        <v>1.2</v>
      </c>
      <c r="WK36" s="17">
        <v>1.1000000000000001</v>
      </c>
      <c r="WL36" s="17">
        <v>1.1000000000000001</v>
      </c>
      <c r="WM36" s="17">
        <v>0.1</v>
      </c>
      <c r="WN36" s="17">
        <v>2</v>
      </c>
      <c r="WO36" s="17">
        <v>2.2000000000000002</v>
      </c>
      <c r="WP36" s="17">
        <v>2.2000000000000002</v>
      </c>
      <c r="WQ36" s="17">
        <v>-0.2</v>
      </c>
      <c r="WR36" s="17">
        <v>1</v>
      </c>
      <c r="WS36" s="17">
        <v>1.4</v>
      </c>
      <c r="WT36" s="17">
        <v>1.4</v>
      </c>
      <c r="WU36" s="17">
        <v>-0.4</v>
      </c>
      <c r="WV36" s="17">
        <v>13.2</v>
      </c>
      <c r="WW36" s="17">
        <v>12.11</v>
      </c>
      <c r="WX36" s="17">
        <v>12.11</v>
      </c>
      <c r="WY36" s="17">
        <v>1.0900000000000001</v>
      </c>
      <c r="WZ36" s="17">
        <v>9.8000000000000007</v>
      </c>
      <c r="XA36" s="17">
        <v>9.8000000000000007</v>
      </c>
      <c r="XB36" s="17">
        <v>9.8000000000000007</v>
      </c>
      <c r="XC36" s="17">
        <v>0</v>
      </c>
      <c r="XD36" s="17">
        <v>18.5</v>
      </c>
      <c r="XE36" s="17">
        <v>17.584540000000001</v>
      </c>
      <c r="XF36" s="17">
        <v>17.584540000000001</v>
      </c>
      <c r="XG36" s="17">
        <v>0.91546000000000005</v>
      </c>
      <c r="XH36" s="17">
        <v>15.3</v>
      </c>
      <c r="XI36" s="17">
        <v>15.07246</v>
      </c>
      <c r="XJ36" s="17">
        <v>15.07246</v>
      </c>
      <c r="XK36" s="17">
        <v>0.22753999999999999</v>
      </c>
      <c r="XL36" s="17">
        <v>8.6999999999999993</v>
      </c>
      <c r="XM36" s="17">
        <v>10.8</v>
      </c>
      <c r="XN36" s="17">
        <v>10.8</v>
      </c>
      <c r="XO36" s="17">
        <v>-2.1</v>
      </c>
      <c r="XP36" s="17">
        <v>0</v>
      </c>
      <c r="XQ36" s="17"/>
      <c r="XR36" s="17">
        <v>12.5</v>
      </c>
      <c r="XS36" s="17">
        <v>-12.5</v>
      </c>
      <c r="XT36" s="17"/>
      <c r="XU36" s="17"/>
      <c r="XV36" s="17">
        <v>12.5</v>
      </c>
      <c r="XW36" s="17">
        <v>-12.5</v>
      </c>
      <c r="XX36" s="17">
        <v>19.100000000000001</v>
      </c>
      <c r="XY36" s="17">
        <v>14</v>
      </c>
      <c r="XZ36" s="17">
        <v>14</v>
      </c>
      <c r="YA36" s="17">
        <v>5.0999999999999996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12</v>
      </c>
      <c r="YK36" s="17">
        <v>12</v>
      </c>
      <c r="YL36" s="17">
        <v>12</v>
      </c>
      <c r="YM36" s="17">
        <v>0</v>
      </c>
      <c r="YN36" s="17">
        <v>16.3</v>
      </c>
      <c r="YO36" s="17">
        <v>10.59</v>
      </c>
      <c r="YP36" s="17">
        <v>10.59</v>
      </c>
      <c r="YQ36" s="17">
        <v>5.71</v>
      </c>
    </row>
    <row r="37" spans="1:667" ht="24" customHeight="1" x14ac:dyDescent="0.3">
      <c r="A37" s="1"/>
      <c r="B37" s="16" t="s">
        <v>70</v>
      </c>
      <c r="C37" s="16" t="s">
        <v>760</v>
      </c>
      <c r="D37" s="17">
        <v>39.9</v>
      </c>
      <c r="E37" s="17">
        <v>42.120829999999998</v>
      </c>
      <c r="F37" s="17">
        <v>100.91265</v>
      </c>
      <c r="G37" s="17">
        <v>-61.012650000000001</v>
      </c>
      <c r="H37" s="17">
        <v>604.4</v>
      </c>
      <c r="I37" s="17">
        <v>596.74370999999996</v>
      </c>
      <c r="J37" s="17">
        <v>596.74370999999996</v>
      </c>
      <c r="K37" s="17">
        <v>7.6562900000000003</v>
      </c>
      <c r="L37" s="17">
        <v>205.1</v>
      </c>
      <c r="M37" s="17">
        <v>193.1935</v>
      </c>
      <c r="N37" s="17">
        <v>193.1935</v>
      </c>
      <c r="O37" s="17">
        <v>11.906499999999999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12</v>
      </c>
      <c r="Y37" s="17">
        <v>12.09104</v>
      </c>
      <c r="Z37" s="17">
        <v>12.09104</v>
      </c>
      <c r="AA37" s="17">
        <v>-9.1039999999999996E-2</v>
      </c>
      <c r="AB37" s="17">
        <v>112.7</v>
      </c>
      <c r="AC37" s="17">
        <v>120</v>
      </c>
      <c r="AD37" s="17">
        <v>120</v>
      </c>
      <c r="AE37" s="17">
        <v>-7.3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0</v>
      </c>
      <c r="AO37" s="17"/>
      <c r="AP37" s="17"/>
      <c r="AQ37" s="17">
        <v>0</v>
      </c>
      <c r="AR37" s="17">
        <v>198.3</v>
      </c>
      <c r="AS37" s="17">
        <v>203.79567</v>
      </c>
      <c r="AT37" s="17">
        <v>163.77464000000001</v>
      </c>
      <c r="AU37" s="17">
        <v>34.525359999999999</v>
      </c>
      <c r="AV37" s="17">
        <v>201.9</v>
      </c>
      <c r="AW37" s="17">
        <v>203.79567</v>
      </c>
      <c r="AX37" s="17">
        <v>163.77464000000001</v>
      </c>
      <c r="AY37" s="17">
        <v>38.125360000000001</v>
      </c>
      <c r="AZ37" s="17">
        <v>196.3</v>
      </c>
      <c r="BA37" s="17">
        <v>204.40767</v>
      </c>
      <c r="BB37" s="17">
        <v>164.26646</v>
      </c>
      <c r="BC37" s="17">
        <v>32.033540000000002</v>
      </c>
      <c r="BD37" s="17">
        <v>203.6</v>
      </c>
      <c r="BE37" s="17">
        <v>206.04143999999999</v>
      </c>
      <c r="BF37" s="17">
        <v>206.04143999999999</v>
      </c>
      <c r="BG37" s="17">
        <v>-2.4414400000000001</v>
      </c>
      <c r="BH37" s="17">
        <v>105.2</v>
      </c>
      <c r="BI37" s="17">
        <v>103.33009</v>
      </c>
      <c r="BJ37" s="17">
        <v>103.33009</v>
      </c>
      <c r="BK37" s="17">
        <v>1.86991</v>
      </c>
      <c r="BL37" s="17">
        <v>70.400000000000006</v>
      </c>
      <c r="BM37" s="17">
        <v>73.212440000000001</v>
      </c>
      <c r="BN37" s="17">
        <v>73.212440000000001</v>
      </c>
      <c r="BO37" s="17">
        <v>-2.8124400000000001</v>
      </c>
      <c r="BP37" s="17">
        <v>4.7</v>
      </c>
      <c r="BQ37" s="17">
        <v>4.4104299999999999</v>
      </c>
      <c r="BR37" s="17">
        <v>4.4104299999999999</v>
      </c>
      <c r="BS37" s="17">
        <v>0.28956999999999999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164.3</v>
      </c>
      <c r="CG37" s="17">
        <v>161.13025999999999</v>
      </c>
      <c r="CH37" s="17">
        <v>161.13025999999999</v>
      </c>
      <c r="CI37" s="17">
        <v>3.16974</v>
      </c>
      <c r="CJ37" s="17">
        <v>7.8</v>
      </c>
      <c r="CK37" s="17">
        <v>7.2435600000000004</v>
      </c>
      <c r="CL37" s="17">
        <v>7.2435600000000004</v>
      </c>
      <c r="CM37" s="17">
        <v>0.55644000000000005</v>
      </c>
      <c r="CN37" s="17">
        <v>5.0999999999999996</v>
      </c>
      <c r="CO37" s="17">
        <v>3.8896199999999999</v>
      </c>
      <c r="CP37" s="17">
        <v>3.8896199999999999</v>
      </c>
      <c r="CQ37" s="17">
        <v>1.21038</v>
      </c>
      <c r="CR37" s="17">
        <v>0</v>
      </c>
      <c r="CS37" s="17">
        <v>22.280850000000001</v>
      </c>
      <c r="CT37" s="17"/>
      <c r="CU37" s="17">
        <v>0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43.5</v>
      </c>
      <c r="DA37" s="17">
        <v>54.323509999999999</v>
      </c>
      <c r="DB37" s="17">
        <v>67.327020000000005</v>
      </c>
      <c r="DC37" s="17">
        <v>-23.827020000000001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80.8</v>
      </c>
      <c r="DU37" s="17">
        <v>67.673649999999995</v>
      </c>
      <c r="DV37" s="17">
        <v>60.456910000000001</v>
      </c>
      <c r="DW37" s="17">
        <v>20.34309</v>
      </c>
      <c r="DX37" s="17">
        <v>22.4</v>
      </c>
      <c r="DY37" s="17"/>
      <c r="DZ37" s="17"/>
      <c r="EA37" s="17">
        <v>22.4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0</v>
      </c>
      <c r="ES37" s="17"/>
      <c r="ET37" s="17"/>
      <c r="EU37" s="17">
        <v>0</v>
      </c>
      <c r="EV37" s="17">
        <v>49.6</v>
      </c>
      <c r="EW37" s="17">
        <v>47.64996</v>
      </c>
      <c r="EX37" s="17">
        <v>47.64996</v>
      </c>
      <c r="EY37" s="17">
        <v>1.95004</v>
      </c>
      <c r="EZ37" s="17">
        <v>103.1</v>
      </c>
      <c r="FA37" s="17">
        <v>64.248689999999996</v>
      </c>
      <c r="FB37" s="17"/>
      <c r="FC37" s="17">
        <v>103.1</v>
      </c>
      <c r="FD37" s="17">
        <v>34.799999999999997</v>
      </c>
      <c r="FE37" s="17">
        <v>31.126940000000001</v>
      </c>
      <c r="FF37" s="17">
        <v>31.126940000000001</v>
      </c>
      <c r="FG37" s="17">
        <v>3.67306</v>
      </c>
      <c r="FH37" s="17">
        <v>18.399999999999999</v>
      </c>
      <c r="FI37" s="17">
        <v>19.099519999999998</v>
      </c>
      <c r="FJ37" s="17">
        <v>19.099519999999998</v>
      </c>
      <c r="FK37" s="17">
        <v>-0.69952000000000003</v>
      </c>
      <c r="FL37" s="17">
        <v>18.8</v>
      </c>
      <c r="FM37" s="17">
        <v>18.164249999999999</v>
      </c>
      <c r="FN37" s="17">
        <v>18.164249999999999</v>
      </c>
      <c r="FO37" s="17">
        <v>0.63575000000000004</v>
      </c>
      <c r="FP37" s="17">
        <v>91.3</v>
      </c>
      <c r="FQ37" s="17">
        <v>87.26473</v>
      </c>
      <c r="FR37" s="17">
        <v>87.26473</v>
      </c>
      <c r="FS37" s="17">
        <v>4.0352699999999997</v>
      </c>
      <c r="FT37" s="17">
        <v>129.80000000000001</v>
      </c>
      <c r="FU37" s="17">
        <v>181.48500000000001</v>
      </c>
      <c r="FV37" s="17">
        <v>184.74316999999999</v>
      </c>
      <c r="FW37" s="17">
        <v>-54.943170000000002</v>
      </c>
      <c r="FX37" s="17">
        <v>130.1</v>
      </c>
      <c r="FY37" s="17">
        <v>181.48500000000001</v>
      </c>
      <c r="FZ37" s="17">
        <v>184.74316999999999</v>
      </c>
      <c r="GA37" s="17">
        <v>-54.643169999999998</v>
      </c>
      <c r="GB37" s="17">
        <v>161.5</v>
      </c>
      <c r="GC37" s="17">
        <v>182.03</v>
      </c>
      <c r="GD37" s="17">
        <v>185.29795999999999</v>
      </c>
      <c r="GE37" s="17">
        <v>-23.79796</v>
      </c>
      <c r="GF37" s="17">
        <v>43.4</v>
      </c>
      <c r="GG37" s="17">
        <v>43.716940000000001</v>
      </c>
      <c r="GH37" s="17">
        <v>43.716940000000001</v>
      </c>
      <c r="GI37" s="17">
        <v>-0.31694</v>
      </c>
      <c r="GJ37" s="17">
        <v>18.3</v>
      </c>
      <c r="GK37" s="17">
        <v>18</v>
      </c>
      <c r="GL37" s="17">
        <v>21.935289999999998</v>
      </c>
      <c r="GM37" s="17">
        <v>-3.6352899999999999</v>
      </c>
      <c r="GN37" s="17">
        <v>37.299999999999997</v>
      </c>
      <c r="GO37" s="17">
        <v>36.077289999999998</v>
      </c>
      <c r="GP37" s="17">
        <v>36.077289999999998</v>
      </c>
      <c r="GQ37" s="17">
        <v>1.22271</v>
      </c>
      <c r="GR37" s="17">
        <v>3.4</v>
      </c>
      <c r="GS37" s="17"/>
      <c r="GT37" s="17"/>
      <c r="GU37" s="17">
        <v>3.4</v>
      </c>
      <c r="GV37" s="17">
        <v>16</v>
      </c>
      <c r="GW37" s="17">
        <v>13.523910000000001</v>
      </c>
      <c r="GX37" s="17">
        <v>13.523910000000001</v>
      </c>
      <c r="GY37" s="17">
        <v>2.4760900000000001</v>
      </c>
      <c r="GZ37" s="17">
        <v>42.3</v>
      </c>
      <c r="HA37" s="17">
        <v>41.450780000000002</v>
      </c>
      <c r="HB37" s="17">
        <v>41.450780000000002</v>
      </c>
      <c r="HC37" s="17">
        <v>0.84921999999999997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25.6</v>
      </c>
      <c r="HM37" s="17">
        <v>14.24704</v>
      </c>
      <c r="HN37" s="17">
        <v>6.5577699999999997</v>
      </c>
      <c r="HO37" s="17">
        <v>19.04223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44</v>
      </c>
      <c r="HY37" s="17">
        <v>45.291899999999998</v>
      </c>
      <c r="HZ37" s="17">
        <v>45.291899999999998</v>
      </c>
      <c r="IA37" s="17">
        <v>-1.2919</v>
      </c>
      <c r="IB37" s="17">
        <v>0</v>
      </c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40.5</v>
      </c>
      <c r="IO37" s="17">
        <v>16.580310000000001</v>
      </c>
      <c r="IP37" s="17">
        <v>91.803619999999995</v>
      </c>
      <c r="IQ37" s="17">
        <v>-51.303620000000002</v>
      </c>
      <c r="IR37" s="17">
        <v>167.1</v>
      </c>
      <c r="IS37" s="17">
        <v>174.90261000000001</v>
      </c>
      <c r="IT37" s="17">
        <v>161.81478000000001</v>
      </c>
      <c r="IU37" s="17">
        <v>5.2852199999999998</v>
      </c>
      <c r="IV37" s="17">
        <v>165.3</v>
      </c>
      <c r="IW37" s="17">
        <v>174.90261000000001</v>
      </c>
      <c r="IX37" s="17">
        <v>161.81478000000001</v>
      </c>
      <c r="IY37" s="17">
        <v>3.48522</v>
      </c>
      <c r="IZ37" s="17">
        <v>197</v>
      </c>
      <c r="JA37" s="17">
        <v>174.90261000000001</v>
      </c>
      <c r="JB37" s="17">
        <v>161.81478000000001</v>
      </c>
      <c r="JC37" s="17">
        <v>35.185220000000001</v>
      </c>
      <c r="JD37" s="17">
        <v>259.7</v>
      </c>
      <c r="JE37" s="17">
        <v>263.14175999999998</v>
      </c>
      <c r="JF37" s="17">
        <v>243.45106999999999</v>
      </c>
      <c r="JG37" s="17">
        <v>16.248930000000001</v>
      </c>
      <c r="JH37" s="17">
        <v>40.5</v>
      </c>
      <c r="JI37" s="17">
        <v>73.590999999999994</v>
      </c>
      <c r="JJ37" s="17">
        <v>44.848439999999997</v>
      </c>
      <c r="JK37" s="17">
        <v>-4.3484400000000001</v>
      </c>
      <c r="JL37" s="17">
        <v>27.4</v>
      </c>
      <c r="JM37" s="17">
        <v>36.905999999999999</v>
      </c>
      <c r="JN37" s="17">
        <v>22.49156</v>
      </c>
      <c r="JO37" s="17">
        <v>4.9084399999999997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3.65123</v>
      </c>
      <c r="KP37" s="17">
        <v>3.65123</v>
      </c>
      <c r="KQ37" s="17">
        <v>-0.75122999999999995</v>
      </c>
      <c r="KR37" s="17">
        <v>101.8</v>
      </c>
      <c r="KS37" s="17">
        <v>81.943100000000001</v>
      </c>
      <c r="KT37" s="17">
        <v>84.694209999999998</v>
      </c>
      <c r="KU37" s="17">
        <v>17.105789999999999</v>
      </c>
      <c r="KV37" s="17">
        <v>84.5</v>
      </c>
      <c r="KW37" s="17">
        <v>90.951179999999994</v>
      </c>
      <c r="KX37" s="17">
        <v>92.444500000000005</v>
      </c>
      <c r="KY37" s="17">
        <v>-7.9444999999999997</v>
      </c>
      <c r="KZ37" s="17">
        <v>59.1</v>
      </c>
      <c r="LA37" s="17">
        <v>66.809659999999994</v>
      </c>
      <c r="LB37" s="17">
        <v>66.809659999999994</v>
      </c>
      <c r="LC37" s="17">
        <v>-7.7096600000000004</v>
      </c>
      <c r="LD37" s="17">
        <v>64.900000000000006</v>
      </c>
      <c r="LE37" s="17">
        <v>71.784689999999998</v>
      </c>
      <c r="LF37" s="17">
        <v>72.37388</v>
      </c>
      <c r="LG37" s="17">
        <v>-7.4738800000000003</v>
      </c>
      <c r="LH37" s="17">
        <v>30.2</v>
      </c>
      <c r="LI37" s="17">
        <v>29.564109999999999</v>
      </c>
      <c r="LJ37" s="17">
        <v>29.806760000000001</v>
      </c>
      <c r="LK37" s="17">
        <v>0.39323999999999998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140</v>
      </c>
      <c r="LY37" s="17">
        <v>153.06012000000001</v>
      </c>
      <c r="LZ37" s="17">
        <v>151.08886000000001</v>
      </c>
      <c r="MA37" s="17">
        <v>-11.08886</v>
      </c>
      <c r="MB37" s="17">
        <v>143.30000000000001</v>
      </c>
      <c r="MC37" s="17">
        <v>153.06012000000001</v>
      </c>
      <c r="MD37" s="17">
        <v>151.08886000000001</v>
      </c>
      <c r="ME37" s="17">
        <v>-7.7888599999999997</v>
      </c>
      <c r="MF37" s="17">
        <v>148.1</v>
      </c>
      <c r="MG37" s="17">
        <v>153.51975999999999</v>
      </c>
      <c r="MH37" s="17">
        <v>151.54257999999999</v>
      </c>
      <c r="MI37" s="17">
        <v>-3.44258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207.2</v>
      </c>
      <c r="NE37" s="17">
        <v>205.29381000000001</v>
      </c>
      <c r="NF37" s="17">
        <v>205.29381000000001</v>
      </c>
      <c r="NG37" s="17">
        <v>1.9061900000000001</v>
      </c>
      <c r="NH37" s="17">
        <v>99.8</v>
      </c>
      <c r="NI37" s="17">
        <v>102.95515</v>
      </c>
      <c r="NJ37" s="17">
        <v>102.95515</v>
      </c>
      <c r="NK37" s="17">
        <v>-3.1551499999999999</v>
      </c>
      <c r="NL37" s="17">
        <v>8.1999999999999993</v>
      </c>
      <c r="NM37" s="17">
        <v>3.22011</v>
      </c>
      <c r="NN37" s="17">
        <v>3.22011</v>
      </c>
      <c r="NO37" s="17">
        <v>4.9798900000000001</v>
      </c>
      <c r="NP37" s="17">
        <v>3.1</v>
      </c>
      <c r="NQ37" s="17">
        <v>3.3782000000000001</v>
      </c>
      <c r="NR37" s="17">
        <v>3.3782000000000001</v>
      </c>
      <c r="NS37" s="17">
        <v>-0.2782</v>
      </c>
      <c r="NT37" s="17">
        <v>8.6999999999999993</v>
      </c>
      <c r="NU37" s="17">
        <v>8.6</v>
      </c>
      <c r="NV37" s="17">
        <v>8.6</v>
      </c>
      <c r="NW37" s="17">
        <v>0.1</v>
      </c>
      <c r="NX37" s="17">
        <v>1</v>
      </c>
      <c r="NY37" s="17">
        <v>0.91300000000000003</v>
      </c>
      <c r="NZ37" s="17">
        <v>0.91300000000000003</v>
      </c>
      <c r="OA37" s="17">
        <v>8.6999999999999994E-2</v>
      </c>
      <c r="OB37" s="17">
        <v>34.1</v>
      </c>
      <c r="OC37" s="17">
        <v>52.19</v>
      </c>
      <c r="OD37" s="17">
        <v>64.872</v>
      </c>
      <c r="OE37" s="17">
        <v>-30.771999999999998</v>
      </c>
      <c r="OF37" s="17">
        <v>67.5</v>
      </c>
      <c r="OG37" s="17">
        <v>61.649000000000001</v>
      </c>
      <c r="OH37" s="17">
        <v>61.649000000000001</v>
      </c>
      <c r="OI37" s="17">
        <v>5.851</v>
      </c>
      <c r="OJ37" s="17">
        <v>10.4</v>
      </c>
      <c r="OK37" s="17">
        <v>4.04</v>
      </c>
      <c r="OL37" s="17">
        <v>9.2127999999999997</v>
      </c>
      <c r="OM37" s="17">
        <v>1.1872</v>
      </c>
      <c r="ON37" s="17">
        <v>0.2</v>
      </c>
      <c r="OO37" s="17"/>
      <c r="OP37" s="17"/>
      <c r="OQ37" s="17">
        <v>0.2</v>
      </c>
      <c r="OR37" s="17">
        <v>15.3</v>
      </c>
      <c r="OS37" s="17">
        <v>20.33764</v>
      </c>
      <c r="OT37" s="17">
        <v>20.33764</v>
      </c>
      <c r="OU37" s="17">
        <v>-5.0376399999999997</v>
      </c>
      <c r="OV37" s="17">
        <v>9.9</v>
      </c>
      <c r="OW37" s="17">
        <v>9</v>
      </c>
      <c r="OX37" s="17">
        <v>9</v>
      </c>
      <c r="OY37" s="17">
        <v>0.9</v>
      </c>
      <c r="OZ37" s="17">
        <v>1.3</v>
      </c>
      <c r="PA37" s="17">
        <v>1.46</v>
      </c>
      <c r="PB37" s="17">
        <v>1.46</v>
      </c>
      <c r="PC37" s="17">
        <v>-0.16</v>
      </c>
      <c r="PD37" s="17">
        <v>166.8</v>
      </c>
      <c r="PE37" s="17">
        <v>166.0615</v>
      </c>
      <c r="PF37" s="17">
        <v>166.0615</v>
      </c>
      <c r="PG37" s="17">
        <v>0.73850000000000005</v>
      </c>
      <c r="PH37" s="17">
        <v>84.7</v>
      </c>
      <c r="PI37" s="17">
        <v>85.95</v>
      </c>
      <c r="PJ37" s="17">
        <v>85.95</v>
      </c>
      <c r="PK37" s="17">
        <v>-1.25</v>
      </c>
      <c r="PL37" s="17">
        <v>1</v>
      </c>
      <c r="PM37" s="17">
        <v>1.07</v>
      </c>
      <c r="PN37" s="17">
        <v>1.07</v>
      </c>
      <c r="PO37" s="17">
        <v>-7.0000000000000007E-2</v>
      </c>
      <c r="PP37" s="17">
        <v>2.8</v>
      </c>
      <c r="PQ37" s="17">
        <v>2.6</v>
      </c>
      <c r="PR37" s="17">
        <v>2.6</v>
      </c>
      <c r="PS37" s="17">
        <v>0.2</v>
      </c>
      <c r="PT37" s="17">
        <v>3.7</v>
      </c>
      <c r="PU37" s="17">
        <v>3.7</v>
      </c>
      <c r="PV37" s="17">
        <v>3.7</v>
      </c>
      <c r="PW37" s="17">
        <v>0</v>
      </c>
      <c r="PX37" s="17">
        <v>20.6</v>
      </c>
      <c r="PY37" s="17">
        <v>20.303830000000001</v>
      </c>
      <c r="PZ37" s="17">
        <v>20.303830000000001</v>
      </c>
      <c r="QA37" s="17">
        <v>0.29616999999999999</v>
      </c>
      <c r="QB37" s="17"/>
      <c r="QC37" s="17"/>
      <c r="QD37" s="17"/>
      <c r="QE37" s="17">
        <v>0</v>
      </c>
      <c r="QF37" s="17">
        <v>8.1</v>
      </c>
      <c r="QG37" s="17">
        <v>4</v>
      </c>
      <c r="QH37" s="17">
        <v>4</v>
      </c>
      <c r="QI37" s="17">
        <v>4.0999999999999996</v>
      </c>
      <c r="QJ37" s="17">
        <v>3.6</v>
      </c>
      <c r="QK37" s="17">
        <v>3.5</v>
      </c>
      <c r="QL37" s="17">
        <v>3.5</v>
      </c>
      <c r="QM37" s="17">
        <v>0.1</v>
      </c>
      <c r="QN37" s="17">
        <v>14.8</v>
      </c>
      <c r="QO37" s="17">
        <v>14.492749999999999</v>
      </c>
      <c r="QP37" s="17">
        <v>14.492749999999999</v>
      </c>
      <c r="QQ37" s="17">
        <v>0.30725000000000002</v>
      </c>
      <c r="QR37" s="17">
        <v>12.2</v>
      </c>
      <c r="QS37" s="17">
        <v>12.734999999999999</v>
      </c>
      <c r="QT37" s="17">
        <v>12.734999999999999</v>
      </c>
      <c r="QU37" s="17">
        <v>-0.53500000000000003</v>
      </c>
      <c r="QV37" s="17">
        <v>15.4</v>
      </c>
      <c r="QW37" s="17">
        <v>14.945</v>
      </c>
      <c r="QX37" s="17">
        <v>14.945</v>
      </c>
      <c r="QY37" s="17">
        <v>0.45500000000000002</v>
      </c>
      <c r="QZ37" s="17">
        <v>10</v>
      </c>
      <c r="RA37" s="17">
        <v>12.57</v>
      </c>
      <c r="RB37" s="17">
        <v>21.3779</v>
      </c>
      <c r="RC37" s="17">
        <v>-11.3779</v>
      </c>
      <c r="RD37" s="17">
        <v>27.5</v>
      </c>
      <c r="RE37" s="17">
        <v>36.6</v>
      </c>
      <c r="RF37" s="17">
        <v>42.695999999999998</v>
      </c>
      <c r="RG37" s="17">
        <v>-15.196</v>
      </c>
      <c r="RH37" s="17">
        <v>15.4</v>
      </c>
      <c r="RI37" s="17">
        <v>12.0746</v>
      </c>
      <c r="RJ37" s="17">
        <v>12.0746</v>
      </c>
      <c r="RK37" s="17">
        <v>3.3254000000000001</v>
      </c>
      <c r="RL37" s="17">
        <v>2.5</v>
      </c>
      <c r="RM37" s="17">
        <v>2.5499999999999998</v>
      </c>
      <c r="RN37" s="17">
        <v>2.5499999999999998</v>
      </c>
      <c r="RO37" s="17">
        <v>-0.05</v>
      </c>
      <c r="RP37" s="17">
        <v>7.2</v>
      </c>
      <c r="RQ37" s="17">
        <v>3.8342000000000001</v>
      </c>
      <c r="RR37" s="17">
        <v>3.98447</v>
      </c>
      <c r="RS37" s="17">
        <v>3.2155300000000002</v>
      </c>
      <c r="RT37" s="17">
        <v>1.5</v>
      </c>
      <c r="RU37" s="17">
        <v>1.44</v>
      </c>
      <c r="RV37" s="17">
        <v>1.44</v>
      </c>
      <c r="RW37" s="17">
        <v>0.06</v>
      </c>
      <c r="RX37" s="17">
        <v>0.3</v>
      </c>
      <c r="RY37" s="17">
        <v>0.4</v>
      </c>
      <c r="RZ37" s="17">
        <v>0.4</v>
      </c>
      <c r="SA37" s="17">
        <v>-0.1</v>
      </c>
      <c r="SB37" s="17">
        <v>0.3</v>
      </c>
      <c r="SC37" s="17">
        <v>0.30709999999999998</v>
      </c>
      <c r="SD37" s="17">
        <v>0.30709999999999998</v>
      </c>
      <c r="SE37" s="17">
        <v>-7.1000000000000004E-3</v>
      </c>
      <c r="SF37" s="17">
        <v>9.9</v>
      </c>
      <c r="SG37" s="17">
        <v>10.048310000000001</v>
      </c>
      <c r="SH37" s="17">
        <v>10.048310000000001</v>
      </c>
      <c r="SI37" s="17">
        <v>-0.14831</v>
      </c>
      <c r="SJ37" s="17">
        <v>4.4000000000000004</v>
      </c>
      <c r="SK37" s="17">
        <v>4.3</v>
      </c>
      <c r="SL37" s="17">
        <v>4.3</v>
      </c>
      <c r="SM37" s="17">
        <v>0.1</v>
      </c>
      <c r="SN37" s="17">
        <v>6.6</v>
      </c>
      <c r="SO37" s="17">
        <v>7</v>
      </c>
      <c r="SP37" s="17">
        <v>7</v>
      </c>
      <c r="SQ37" s="17">
        <v>-0.4</v>
      </c>
      <c r="SR37" s="17">
        <v>10</v>
      </c>
      <c r="SS37" s="17">
        <v>10.628019999999999</v>
      </c>
      <c r="ST37" s="17">
        <v>10.628019999999999</v>
      </c>
      <c r="SU37" s="17">
        <v>-0.62802000000000002</v>
      </c>
      <c r="SV37" s="17">
        <v>21.8</v>
      </c>
      <c r="SW37" s="17">
        <v>25.64</v>
      </c>
      <c r="SX37" s="17">
        <v>19.1341</v>
      </c>
      <c r="SY37" s="17">
        <v>2.6659000000000002</v>
      </c>
      <c r="SZ37" s="17">
        <v>53.1</v>
      </c>
      <c r="TA37" s="17">
        <v>46.96</v>
      </c>
      <c r="TB37" s="17">
        <v>52.8523</v>
      </c>
      <c r="TC37" s="17">
        <v>0.2477</v>
      </c>
      <c r="TD37" s="17">
        <v>29.8</v>
      </c>
      <c r="TE37" s="17">
        <v>28.545500000000001</v>
      </c>
      <c r="TF37" s="17">
        <v>28.545500000000001</v>
      </c>
      <c r="TG37" s="17">
        <v>1.2544999999999999</v>
      </c>
      <c r="TH37" s="17">
        <v>35.4</v>
      </c>
      <c r="TI37" s="17">
        <v>26.32</v>
      </c>
      <c r="TJ37" s="17">
        <v>51.552</v>
      </c>
      <c r="TK37" s="17">
        <v>-16.152000000000001</v>
      </c>
      <c r="TL37" s="17">
        <v>61.2</v>
      </c>
      <c r="TM37" s="17">
        <v>40.79</v>
      </c>
      <c r="TN37" s="17">
        <v>56.584000000000003</v>
      </c>
      <c r="TO37" s="17">
        <v>4.6159999999999997</v>
      </c>
      <c r="TP37" s="17">
        <v>4.5999999999999996</v>
      </c>
      <c r="TQ37" s="17">
        <v>3.79</v>
      </c>
      <c r="TR37" s="17">
        <v>6.0963000000000003</v>
      </c>
      <c r="TS37" s="17">
        <v>-1.4963</v>
      </c>
      <c r="TT37" s="17">
        <v>4.2</v>
      </c>
      <c r="TU37" s="17">
        <v>3.61</v>
      </c>
      <c r="TV37" s="17">
        <v>5.4085999999999999</v>
      </c>
      <c r="TW37" s="17">
        <v>-1.2085999999999999</v>
      </c>
      <c r="TX37" s="17">
        <v>38.9</v>
      </c>
      <c r="TY37" s="17">
        <v>38.47</v>
      </c>
      <c r="TZ37" s="17">
        <v>38.47</v>
      </c>
      <c r="UA37" s="17">
        <v>0.43</v>
      </c>
      <c r="UB37" s="17">
        <v>10.1</v>
      </c>
      <c r="UC37" s="17">
        <v>9</v>
      </c>
      <c r="UD37" s="17">
        <v>9</v>
      </c>
      <c r="UE37" s="17">
        <v>1.1000000000000001</v>
      </c>
      <c r="UF37" s="17">
        <v>3.3</v>
      </c>
      <c r="UG37" s="17">
        <v>3</v>
      </c>
      <c r="UH37" s="17">
        <v>3</v>
      </c>
      <c r="UI37" s="17">
        <v>0.3</v>
      </c>
      <c r="UJ37" s="17">
        <v>7.5</v>
      </c>
      <c r="UK37" s="17">
        <v>7.4</v>
      </c>
      <c r="UL37" s="17">
        <v>7.4</v>
      </c>
      <c r="UM37" s="17">
        <v>0.1</v>
      </c>
      <c r="UN37" s="17">
        <v>6.4</v>
      </c>
      <c r="UO37" s="17">
        <v>7</v>
      </c>
      <c r="UP37" s="17">
        <v>7</v>
      </c>
      <c r="UQ37" s="17">
        <v>-0.6</v>
      </c>
      <c r="UR37" s="17">
        <v>7</v>
      </c>
      <c r="US37" s="17">
        <v>8</v>
      </c>
      <c r="UT37" s="17">
        <v>8</v>
      </c>
      <c r="UU37" s="17">
        <v>-1</v>
      </c>
      <c r="UV37" s="17">
        <v>7.3</v>
      </c>
      <c r="UW37" s="17">
        <v>8.1999999999999993</v>
      </c>
      <c r="UX37" s="17">
        <v>8.1999999999999993</v>
      </c>
      <c r="UY37" s="17">
        <v>-0.9</v>
      </c>
      <c r="UZ37" s="17">
        <v>13.4</v>
      </c>
      <c r="VA37" s="17">
        <v>12.61</v>
      </c>
      <c r="VB37" s="17">
        <v>5.4713000000000003</v>
      </c>
      <c r="VC37" s="17">
        <v>7.9287000000000001</v>
      </c>
      <c r="VD37" s="17">
        <v>209.4</v>
      </c>
      <c r="VE37" s="17">
        <v>203.38589999999999</v>
      </c>
      <c r="VF37" s="17">
        <v>203.38589999999999</v>
      </c>
      <c r="VG37" s="17">
        <v>6.0141</v>
      </c>
      <c r="VH37" s="17">
        <v>11.8</v>
      </c>
      <c r="VI37" s="17">
        <v>10.862</v>
      </c>
      <c r="VJ37" s="17">
        <v>10.862</v>
      </c>
      <c r="VK37" s="17">
        <v>0.93799999999999994</v>
      </c>
      <c r="VL37" s="17">
        <v>115.4</v>
      </c>
      <c r="VM37" s="17">
        <v>118</v>
      </c>
      <c r="VN37" s="17">
        <v>118</v>
      </c>
      <c r="VO37" s="17">
        <v>-2.6</v>
      </c>
      <c r="VP37" s="17">
        <v>0.6</v>
      </c>
      <c r="VQ37" s="17">
        <v>0.6</v>
      </c>
      <c r="VR37" s="17">
        <v>0.6</v>
      </c>
      <c r="VS37" s="17">
        <v>0</v>
      </c>
      <c r="VT37" s="17">
        <v>16.3</v>
      </c>
      <c r="VU37" s="17">
        <v>21.57</v>
      </c>
      <c r="VV37" s="17">
        <v>61</v>
      </c>
      <c r="VW37" s="17">
        <v>-44.7</v>
      </c>
      <c r="VX37" s="17">
        <v>48</v>
      </c>
      <c r="VY37" s="17">
        <v>13.42</v>
      </c>
      <c r="VZ37" s="17">
        <v>82</v>
      </c>
      <c r="WA37" s="17">
        <v>-34</v>
      </c>
      <c r="WB37" s="17">
        <v>84.1</v>
      </c>
      <c r="WC37" s="17">
        <v>84.96</v>
      </c>
      <c r="WD37" s="17">
        <v>84.96</v>
      </c>
      <c r="WE37" s="17">
        <v>-0.86</v>
      </c>
      <c r="WF37" s="17">
        <v>3.8</v>
      </c>
      <c r="WG37" s="17">
        <v>4.3499999999999996</v>
      </c>
      <c r="WH37" s="17">
        <v>4.3499999999999996</v>
      </c>
      <c r="WI37" s="17">
        <v>-0.55000000000000004</v>
      </c>
      <c r="WJ37" s="17">
        <v>1.2</v>
      </c>
      <c r="WK37" s="17">
        <v>1.1000000000000001</v>
      </c>
      <c r="WL37" s="17">
        <v>1.1000000000000001</v>
      </c>
      <c r="WM37" s="17">
        <v>0.1</v>
      </c>
      <c r="WN37" s="17">
        <v>2</v>
      </c>
      <c r="WO37" s="17">
        <v>2.2000000000000002</v>
      </c>
      <c r="WP37" s="17">
        <v>2.2000000000000002</v>
      </c>
      <c r="WQ37" s="17">
        <v>-0.2</v>
      </c>
      <c r="WR37" s="17">
        <v>1</v>
      </c>
      <c r="WS37" s="17">
        <v>1.4</v>
      </c>
      <c r="WT37" s="17">
        <v>1.4</v>
      </c>
      <c r="WU37" s="17">
        <v>-0.4</v>
      </c>
      <c r="WV37" s="17">
        <v>11.9</v>
      </c>
      <c r="WW37" s="17">
        <v>10.925599999999999</v>
      </c>
      <c r="WX37" s="17">
        <v>10.925599999999999</v>
      </c>
      <c r="WY37" s="17">
        <v>0.97440000000000004</v>
      </c>
      <c r="WZ37" s="17">
        <v>9.8000000000000007</v>
      </c>
      <c r="XA37" s="17">
        <v>9.8000000000000007</v>
      </c>
      <c r="XB37" s="17">
        <v>9.8000000000000007</v>
      </c>
      <c r="XC37" s="17">
        <v>0</v>
      </c>
      <c r="XD37" s="17">
        <v>18.5</v>
      </c>
      <c r="XE37" s="17">
        <v>17.584540000000001</v>
      </c>
      <c r="XF37" s="17">
        <v>17.584540000000001</v>
      </c>
      <c r="XG37" s="17">
        <v>0.91546000000000005</v>
      </c>
      <c r="XH37" s="17">
        <v>15.2</v>
      </c>
      <c r="XI37" s="17">
        <v>15.07246</v>
      </c>
      <c r="XJ37" s="17">
        <v>15.07246</v>
      </c>
      <c r="XK37" s="17">
        <v>0.12753999999999999</v>
      </c>
      <c r="XL37" s="17">
        <v>8.9</v>
      </c>
      <c r="XM37" s="17">
        <v>10.8</v>
      </c>
      <c r="XN37" s="17">
        <v>10.8</v>
      </c>
      <c r="XO37" s="17">
        <v>-1.9</v>
      </c>
      <c r="XP37" s="17">
        <v>0</v>
      </c>
      <c r="XQ37" s="17"/>
      <c r="XR37" s="17">
        <v>12.5</v>
      </c>
      <c r="XS37" s="17">
        <v>-12.5</v>
      </c>
      <c r="XT37" s="17"/>
      <c r="XU37" s="17"/>
      <c r="XV37" s="17">
        <v>12.5</v>
      </c>
      <c r="XW37" s="17">
        <v>-12.5</v>
      </c>
      <c r="XX37" s="17">
        <v>19</v>
      </c>
      <c r="XY37" s="17">
        <v>14</v>
      </c>
      <c r="XZ37" s="17">
        <v>14</v>
      </c>
      <c r="YA37" s="17">
        <v>5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12.2</v>
      </c>
      <c r="YK37" s="17">
        <v>12</v>
      </c>
      <c r="YL37" s="17">
        <v>12</v>
      </c>
      <c r="YM37" s="17">
        <v>0.2</v>
      </c>
      <c r="YN37" s="17">
        <v>16.899999999999999</v>
      </c>
      <c r="YO37" s="17">
        <v>9.89</v>
      </c>
      <c r="YP37" s="17">
        <v>9.89</v>
      </c>
      <c r="YQ37" s="17">
        <v>7.01</v>
      </c>
    </row>
    <row r="38" spans="1:667" ht="24" customHeight="1" x14ac:dyDescent="0.3">
      <c r="A38" s="1"/>
      <c r="B38" s="16" t="s">
        <v>70</v>
      </c>
      <c r="C38" s="16" t="s">
        <v>761</v>
      </c>
      <c r="D38" s="17">
        <v>37.200000000000003</v>
      </c>
      <c r="E38" s="17">
        <v>44.011479999999999</v>
      </c>
      <c r="F38" s="17">
        <v>100.91265</v>
      </c>
      <c r="G38" s="17">
        <v>-63.712649999999996</v>
      </c>
      <c r="H38" s="17">
        <v>598.6</v>
      </c>
      <c r="I38" s="17">
        <v>596.74370999999996</v>
      </c>
      <c r="J38" s="17">
        <v>596.74370999999996</v>
      </c>
      <c r="K38" s="17">
        <v>1.85629</v>
      </c>
      <c r="L38" s="17">
        <v>203.3</v>
      </c>
      <c r="M38" s="17">
        <v>193.1935</v>
      </c>
      <c r="N38" s="17">
        <v>193.1935</v>
      </c>
      <c r="O38" s="17">
        <v>10.1065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10.9</v>
      </c>
      <c r="Y38" s="17">
        <v>12.09104</v>
      </c>
      <c r="Z38" s="17">
        <v>12.09104</v>
      </c>
      <c r="AA38" s="17">
        <v>-1.1910400000000001</v>
      </c>
      <c r="AB38" s="17">
        <v>112.7</v>
      </c>
      <c r="AC38" s="17">
        <v>120</v>
      </c>
      <c r="AD38" s="17">
        <v>120</v>
      </c>
      <c r="AE38" s="17">
        <v>-7.3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0</v>
      </c>
      <c r="AO38" s="17"/>
      <c r="AP38" s="17"/>
      <c r="AQ38" s="17">
        <v>0</v>
      </c>
      <c r="AR38" s="17">
        <v>200</v>
      </c>
      <c r="AS38" s="17">
        <v>203.79567</v>
      </c>
      <c r="AT38" s="17">
        <v>160.22636</v>
      </c>
      <c r="AU38" s="17">
        <v>39.77364</v>
      </c>
      <c r="AV38" s="17">
        <v>204.7</v>
      </c>
      <c r="AW38" s="17">
        <v>203.79567</v>
      </c>
      <c r="AX38" s="17">
        <v>160.22636</v>
      </c>
      <c r="AY38" s="17">
        <v>44.473640000000003</v>
      </c>
      <c r="AZ38" s="17">
        <v>197.1</v>
      </c>
      <c r="BA38" s="17">
        <v>204.40767</v>
      </c>
      <c r="BB38" s="17">
        <v>160.70751999999999</v>
      </c>
      <c r="BC38" s="17">
        <v>36.392479999999999</v>
      </c>
      <c r="BD38" s="17">
        <v>204.3</v>
      </c>
      <c r="BE38" s="17">
        <v>206.04143999999999</v>
      </c>
      <c r="BF38" s="17">
        <v>206.04143999999999</v>
      </c>
      <c r="BG38" s="17">
        <v>-1.7414400000000001</v>
      </c>
      <c r="BH38" s="17">
        <v>106.3</v>
      </c>
      <c r="BI38" s="17">
        <v>103.33009</v>
      </c>
      <c r="BJ38" s="17">
        <v>103.33009</v>
      </c>
      <c r="BK38" s="17">
        <v>2.96991</v>
      </c>
      <c r="BL38" s="17">
        <v>71.7</v>
      </c>
      <c r="BM38" s="17">
        <v>73.212440000000001</v>
      </c>
      <c r="BN38" s="17">
        <v>73.212440000000001</v>
      </c>
      <c r="BO38" s="17">
        <v>-1.51244</v>
      </c>
      <c r="BP38" s="17">
        <v>4.5999999999999996</v>
      </c>
      <c r="BQ38" s="17">
        <v>4.4104299999999999</v>
      </c>
      <c r="BR38" s="17">
        <v>4.4104299999999999</v>
      </c>
      <c r="BS38" s="17">
        <v>0.18956999999999999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161.6</v>
      </c>
      <c r="CG38" s="17">
        <v>161.13025999999999</v>
      </c>
      <c r="CH38" s="17">
        <v>161.13025999999999</v>
      </c>
      <c r="CI38" s="17">
        <v>0.46973999999999999</v>
      </c>
      <c r="CJ38" s="17">
        <v>7.7</v>
      </c>
      <c r="CK38" s="17">
        <v>7.2435600000000004</v>
      </c>
      <c r="CL38" s="17">
        <v>7.2435600000000004</v>
      </c>
      <c r="CM38" s="17">
        <v>0.45644000000000001</v>
      </c>
      <c r="CN38" s="17">
        <v>5.0999999999999996</v>
      </c>
      <c r="CO38" s="17">
        <v>3.8896199999999999</v>
      </c>
      <c r="CP38" s="17">
        <v>3.8896199999999999</v>
      </c>
      <c r="CQ38" s="17">
        <v>1.21038</v>
      </c>
      <c r="CR38" s="17">
        <v>0</v>
      </c>
      <c r="CS38" s="17">
        <v>22.280850000000001</v>
      </c>
      <c r="CT38" s="17"/>
      <c r="CU38" s="17">
        <v>0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44.1</v>
      </c>
      <c r="DA38" s="17">
        <v>58.930750000000003</v>
      </c>
      <c r="DB38" s="17">
        <v>75.718699999999998</v>
      </c>
      <c r="DC38" s="17">
        <v>-31.6187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78.2</v>
      </c>
      <c r="DU38" s="17">
        <v>68.480339999999998</v>
      </c>
      <c r="DV38" s="17">
        <v>62.964910000000003</v>
      </c>
      <c r="DW38" s="17">
        <v>15.23509</v>
      </c>
      <c r="DX38" s="17">
        <v>20.7</v>
      </c>
      <c r="DY38" s="17">
        <v>20.725390000000001</v>
      </c>
      <c r="DZ38" s="17">
        <v>107.12322</v>
      </c>
      <c r="EA38" s="17">
        <v>-86.423220000000001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0</v>
      </c>
      <c r="ES38" s="17"/>
      <c r="ET38" s="17"/>
      <c r="EU38" s="17">
        <v>0</v>
      </c>
      <c r="EV38" s="17">
        <v>47.3</v>
      </c>
      <c r="EW38" s="17">
        <v>47.64996</v>
      </c>
      <c r="EX38" s="17">
        <v>47.64996</v>
      </c>
      <c r="EY38" s="17">
        <v>-0.34995999999999999</v>
      </c>
      <c r="EZ38" s="17">
        <v>110</v>
      </c>
      <c r="FA38" s="17">
        <v>51.849119999999999</v>
      </c>
      <c r="FB38" s="17"/>
      <c r="FC38" s="17">
        <v>110</v>
      </c>
      <c r="FD38" s="17">
        <v>34.299999999999997</v>
      </c>
      <c r="FE38" s="17">
        <v>31.126940000000001</v>
      </c>
      <c r="FF38" s="17">
        <v>31.126940000000001</v>
      </c>
      <c r="FG38" s="17">
        <v>3.17306</v>
      </c>
      <c r="FH38" s="17">
        <v>18.399999999999999</v>
      </c>
      <c r="FI38" s="17">
        <v>19.099519999999998</v>
      </c>
      <c r="FJ38" s="17">
        <v>19.099519999999998</v>
      </c>
      <c r="FK38" s="17">
        <v>-0.69952000000000003</v>
      </c>
      <c r="FL38" s="17">
        <v>18.8</v>
      </c>
      <c r="FM38" s="17">
        <v>18.164249999999999</v>
      </c>
      <c r="FN38" s="17">
        <v>18.164249999999999</v>
      </c>
      <c r="FO38" s="17">
        <v>0.63575000000000004</v>
      </c>
      <c r="FP38" s="17">
        <v>88.6</v>
      </c>
      <c r="FQ38" s="17">
        <v>87.26473</v>
      </c>
      <c r="FR38" s="17">
        <v>87.26473</v>
      </c>
      <c r="FS38" s="17">
        <v>1.33527</v>
      </c>
      <c r="FT38" s="17">
        <v>171</v>
      </c>
      <c r="FU38" s="17">
        <v>184.74316999999999</v>
      </c>
      <c r="FV38" s="17">
        <v>184.74316999999999</v>
      </c>
      <c r="FW38" s="17">
        <v>-13.743169999999999</v>
      </c>
      <c r="FX38" s="17">
        <v>171.6</v>
      </c>
      <c r="FY38" s="17">
        <v>184.74316999999999</v>
      </c>
      <c r="FZ38" s="17">
        <v>184.74316999999999</v>
      </c>
      <c r="GA38" s="17">
        <v>-13.14317</v>
      </c>
      <c r="GB38" s="17">
        <v>181.8</v>
      </c>
      <c r="GC38" s="17">
        <v>185.29795999999999</v>
      </c>
      <c r="GD38" s="17">
        <v>185.29795999999999</v>
      </c>
      <c r="GE38" s="17">
        <v>-3.49796</v>
      </c>
      <c r="GF38" s="17">
        <v>42.5</v>
      </c>
      <c r="GG38" s="17">
        <v>43.716940000000001</v>
      </c>
      <c r="GH38" s="17">
        <v>43.716940000000001</v>
      </c>
      <c r="GI38" s="17">
        <v>-1.2169399999999999</v>
      </c>
      <c r="GJ38" s="17">
        <v>15.2</v>
      </c>
      <c r="GK38" s="17">
        <v>18</v>
      </c>
      <c r="GL38" s="17">
        <v>18.11627</v>
      </c>
      <c r="GM38" s="17">
        <v>-2.9162699999999999</v>
      </c>
      <c r="GN38" s="17">
        <v>36.5</v>
      </c>
      <c r="GO38" s="17">
        <v>36.077289999999998</v>
      </c>
      <c r="GP38" s="17">
        <v>36.077289999999998</v>
      </c>
      <c r="GQ38" s="17">
        <v>0.42270999999999997</v>
      </c>
      <c r="GR38" s="17">
        <v>3.5</v>
      </c>
      <c r="GS38" s="17"/>
      <c r="GT38" s="17"/>
      <c r="GU38" s="17">
        <v>3.5</v>
      </c>
      <c r="GV38" s="17">
        <v>14.8</v>
      </c>
      <c r="GW38" s="17">
        <v>13.523910000000001</v>
      </c>
      <c r="GX38" s="17">
        <v>13.523910000000001</v>
      </c>
      <c r="GY38" s="17">
        <v>1.2760899999999999</v>
      </c>
      <c r="GZ38" s="17">
        <v>39.6</v>
      </c>
      <c r="HA38" s="17">
        <v>20.725390000000001</v>
      </c>
      <c r="HB38" s="17">
        <v>47.075200000000002</v>
      </c>
      <c r="HC38" s="17">
        <v>-7.4752000000000001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42.6</v>
      </c>
      <c r="HM38" s="17">
        <v>14.24704</v>
      </c>
      <c r="HN38" s="17">
        <v>48.473399999999998</v>
      </c>
      <c r="HO38" s="17">
        <v>-5.8734000000000002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44.1</v>
      </c>
      <c r="HY38" s="17">
        <v>45.291899999999998</v>
      </c>
      <c r="HZ38" s="17">
        <v>45.291899999999998</v>
      </c>
      <c r="IA38" s="17">
        <v>-1.1919</v>
      </c>
      <c r="IB38" s="17">
        <v>0</v>
      </c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39.1</v>
      </c>
      <c r="IO38" s="17">
        <v>16.580310000000001</v>
      </c>
      <c r="IP38" s="17">
        <v>90.490039999999993</v>
      </c>
      <c r="IQ38" s="17">
        <v>-51.390039999999999</v>
      </c>
      <c r="IR38" s="17">
        <v>121.8</v>
      </c>
      <c r="IS38" s="17">
        <v>170.94</v>
      </c>
      <c r="IT38" s="17">
        <v>134.58743000000001</v>
      </c>
      <c r="IU38" s="17">
        <v>-12.787430000000001</v>
      </c>
      <c r="IV38" s="17">
        <v>121.9</v>
      </c>
      <c r="IW38" s="17">
        <v>170.94</v>
      </c>
      <c r="IX38" s="17">
        <v>134.58743000000001</v>
      </c>
      <c r="IY38" s="17">
        <v>-12.687430000000001</v>
      </c>
      <c r="IZ38" s="17">
        <v>121.7</v>
      </c>
      <c r="JA38" s="17">
        <v>170.94</v>
      </c>
      <c r="JB38" s="17">
        <v>134.58743000000001</v>
      </c>
      <c r="JC38" s="17">
        <v>-12.88743</v>
      </c>
      <c r="JD38" s="17">
        <v>207.8</v>
      </c>
      <c r="JE38" s="17">
        <v>257.18</v>
      </c>
      <c r="JF38" s="17">
        <v>202.48739</v>
      </c>
      <c r="JG38" s="17">
        <v>5.3126100000000003</v>
      </c>
      <c r="JH38" s="17">
        <v>36.9</v>
      </c>
      <c r="JI38" s="17">
        <v>73.590999999999994</v>
      </c>
      <c r="JJ38" s="17">
        <v>44.848439999999997</v>
      </c>
      <c r="JK38" s="17">
        <v>-7.9484399999999997</v>
      </c>
      <c r="JL38" s="17">
        <v>27.8</v>
      </c>
      <c r="JM38" s="17">
        <v>36.905999999999999</v>
      </c>
      <c r="JN38" s="17">
        <v>22.49156</v>
      </c>
      <c r="JO38" s="17">
        <v>5.30844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>
        <v>36</v>
      </c>
      <c r="KE38" s="17">
        <v>-36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2.8</v>
      </c>
      <c r="KO38" s="17">
        <v>3.65123</v>
      </c>
      <c r="KP38" s="17">
        <v>3.65123</v>
      </c>
      <c r="KQ38" s="17">
        <v>-0.85123000000000004</v>
      </c>
      <c r="KR38" s="17">
        <v>143.69999999999999</v>
      </c>
      <c r="KS38" s="17">
        <v>57.110129999999998</v>
      </c>
      <c r="KT38" s="17"/>
      <c r="KU38" s="17">
        <v>143.69999999999999</v>
      </c>
      <c r="KV38" s="17">
        <v>88.9</v>
      </c>
      <c r="KW38" s="17">
        <v>85.753010000000003</v>
      </c>
      <c r="KX38" s="17">
        <v>92.444500000000005</v>
      </c>
      <c r="KY38" s="17">
        <v>-3.5445000000000002</v>
      </c>
      <c r="KZ38" s="17">
        <v>56.4</v>
      </c>
      <c r="LA38" s="17">
        <v>66.809659999999994</v>
      </c>
      <c r="LB38" s="17">
        <v>66.809659999999994</v>
      </c>
      <c r="LC38" s="17">
        <v>-10.409660000000001</v>
      </c>
      <c r="LD38" s="17">
        <v>61.9</v>
      </c>
      <c r="LE38" s="17">
        <v>71.10548</v>
      </c>
      <c r="LF38" s="17">
        <v>72.37388</v>
      </c>
      <c r="LG38" s="17">
        <v>-10.473879999999999</v>
      </c>
      <c r="LH38" s="17">
        <v>28.9</v>
      </c>
      <c r="LI38" s="17">
        <v>29.284379999999999</v>
      </c>
      <c r="LJ38" s="17">
        <v>29.806760000000001</v>
      </c>
      <c r="LK38" s="17">
        <v>-0.90676000000000001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135.1</v>
      </c>
      <c r="LY38" s="17">
        <v>153.06012000000001</v>
      </c>
      <c r="LZ38" s="17">
        <v>152.64780999999999</v>
      </c>
      <c r="MA38" s="17">
        <v>-17.547809999999998</v>
      </c>
      <c r="MB38" s="17">
        <v>134.80000000000001</v>
      </c>
      <c r="MC38" s="17">
        <v>153.06012000000001</v>
      </c>
      <c r="MD38" s="17">
        <v>152.64780999999999</v>
      </c>
      <c r="ME38" s="17">
        <v>-17.847809999999999</v>
      </c>
      <c r="MF38" s="17">
        <v>146</v>
      </c>
      <c r="MG38" s="17">
        <v>153.51975999999999</v>
      </c>
      <c r="MH38" s="17">
        <v>153.10621</v>
      </c>
      <c r="MI38" s="17">
        <v>-7.1062099999999999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207.3</v>
      </c>
      <c r="NE38" s="17">
        <v>205.29381000000001</v>
      </c>
      <c r="NF38" s="17">
        <v>205.29381000000001</v>
      </c>
      <c r="NG38" s="17">
        <v>2.0061900000000001</v>
      </c>
      <c r="NH38" s="17">
        <v>99.8</v>
      </c>
      <c r="NI38" s="17">
        <v>102.95515</v>
      </c>
      <c r="NJ38" s="17">
        <v>102.95515</v>
      </c>
      <c r="NK38" s="17">
        <v>-3.1551499999999999</v>
      </c>
      <c r="NL38" s="17">
        <v>8.3000000000000007</v>
      </c>
      <c r="NM38" s="17">
        <v>3.22011</v>
      </c>
      <c r="NN38" s="17">
        <v>3.22011</v>
      </c>
      <c r="NO38" s="17">
        <v>5.0798899999999998</v>
      </c>
      <c r="NP38" s="17">
        <v>3.1</v>
      </c>
      <c r="NQ38" s="17">
        <v>3.3782000000000001</v>
      </c>
      <c r="NR38" s="17">
        <v>3.3782000000000001</v>
      </c>
      <c r="NS38" s="17">
        <v>-0.2782</v>
      </c>
      <c r="NT38" s="17">
        <v>8.6</v>
      </c>
      <c r="NU38" s="17">
        <v>8.6</v>
      </c>
      <c r="NV38" s="17">
        <v>8.6</v>
      </c>
      <c r="NW38" s="17">
        <v>0</v>
      </c>
      <c r="NX38" s="17">
        <v>0.7</v>
      </c>
      <c r="NY38" s="17">
        <v>0.85499999999999998</v>
      </c>
      <c r="NZ38" s="17">
        <v>0.85499999999999998</v>
      </c>
      <c r="OA38" s="17">
        <v>-0.155</v>
      </c>
      <c r="OB38" s="17">
        <v>31.7</v>
      </c>
      <c r="OC38" s="17">
        <v>67.02</v>
      </c>
      <c r="OD38" s="17">
        <v>65.287999999999997</v>
      </c>
      <c r="OE38" s="17">
        <v>-33.588000000000001</v>
      </c>
      <c r="OF38" s="17">
        <v>65.099999999999994</v>
      </c>
      <c r="OG38" s="17">
        <v>58.608800000000002</v>
      </c>
      <c r="OH38" s="17">
        <v>58.608800000000002</v>
      </c>
      <c r="OI38" s="17">
        <v>6.4912000000000001</v>
      </c>
      <c r="OJ38" s="17">
        <v>7.4</v>
      </c>
      <c r="OK38" s="17">
        <v>4.0199999999999996</v>
      </c>
      <c r="OL38" s="17">
        <v>8.3330000000000002</v>
      </c>
      <c r="OM38" s="17">
        <v>-0.93300000000000005</v>
      </c>
      <c r="ON38" s="17">
        <v>0.1</v>
      </c>
      <c r="OO38" s="17"/>
      <c r="OP38" s="17"/>
      <c r="OQ38" s="17">
        <v>0.1</v>
      </c>
      <c r="OR38" s="17">
        <v>14.9</v>
      </c>
      <c r="OS38" s="17">
        <v>20.33764</v>
      </c>
      <c r="OT38" s="17">
        <v>20.33764</v>
      </c>
      <c r="OU38" s="17">
        <v>-5.43764</v>
      </c>
      <c r="OV38" s="17">
        <v>9.9</v>
      </c>
      <c r="OW38" s="17">
        <v>9</v>
      </c>
      <c r="OX38" s="17">
        <v>9</v>
      </c>
      <c r="OY38" s="17">
        <v>0.9</v>
      </c>
      <c r="OZ38" s="17">
        <v>1.2</v>
      </c>
      <c r="PA38" s="17">
        <v>1.46</v>
      </c>
      <c r="PB38" s="17">
        <v>1.46</v>
      </c>
      <c r="PC38" s="17">
        <v>-0.26</v>
      </c>
      <c r="PD38" s="17">
        <v>163.4</v>
      </c>
      <c r="PE38" s="17">
        <v>160.36099999999999</v>
      </c>
      <c r="PF38" s="17">
        <v>160.36099999999999</v>
      </c>
      <c r="PG38" s="17">
        <v>3.0390000000000001</v>
      </c>
      <c r="PH38" s="17">
        <v>82.9</v>
      </c>
      <c r="PI38" s="17">
        <v>81.41</v>
      </c>
      <c r="PJ38" s="17">
        <v>81.41</v>
      </c>
      <c r="PK38" s="17">
        <v>1.49</v>
      </c>
      <c r="PL38" s="17">
        <v>1</v>
      </c>
      <c r="PM38" s="17">
        <v>1.07</v>
      </c>
      <c r="PN38" s="17">
        <v>1.07</v>
      </c>
      <c r="PO38" s="17">
        <v>-7.0000000000000007E-2</v>
      </c>
      <c r="PP38" s="17">
        <v>2.9</v>
      </c>
      <c r="PQ38" s="17">
        <v>2.6</v>
      </c>
      <c r="PR38" s="17">
        <v>2.6</v>
      </c>
      <c r="PS38" s="17">
        <v>0.3</v>
      </c>
      <c r="PT38" s="17">
        <v>3.7</v>
      </c>
      <c r="PU38" s="17">
        <v>3.7</v>
      </c>
      <c r="PV38" s="17">
        <v>3.7</v>
      </c>
      <c r="PW38" s="17">
        <v>0</v>
      </c>
      <c r="PX38" s="17">
        <v>20.399999999999999</v>
      </c>
      <c r="PY38" s="17">
        <v>20.303830000000001</v>
      </c>
      <c r="PZ38" s="17">
        <v>20.303830000000001</v>
      </c>
      <c r="QA38" s="17">
        <v>9.6170000000000005E-2</v>
      </c>
      <c r="QB38" s="17"/>
      <c r="QC38" s="17"/>
      <c r="QD38" s="17"/>
      <c r="QE38" s="17">
        <v>0</v>
      </c>
      <c r="QF38" s="17">
        <v>4</v>
      </c>
      <c r="QG38" s="17">
        <v>4</v>
      </c>
      <c r="QH38" s="17">
        <v>4</v>
      </c>
      <c r="QI38" s="17">
        <v>0</v>
      </c>
      <c r="QJ38" s="17">
        <v>3.6</v>
      </c>
      <c r="QK38" s="17">
        <v>3.5</v>
      </c>
      <c r="QL38" s="17">
        <v>3.5</v>
      </c>
      <c r="QM38" s="17">
        <v>0.1</v>
      </c>
      <c r="QN38" s="17">
        <v>14.8</v>
      </c>
      <c r="QO38" s="17">
        <v>14.492749999999999</v>
      </c>
      <c r="QP38" s="17">
        <v>14.492749999999999</v>
      </c>
      <c r="QQ38" s="17">
        <v>0.30725000000000002</v>
      </c>
      <c r="QR38" s="17">
        <v>12.2</v>
      </c>
      <c r="QS38" s="17">
        <v>12.445</v>
      </c>
      <c r="QT38" s="17">
        <v>12.445</v>
      </c>
      <c r="QU38" s="17">
        <v>-0.245</v>
      </c>
      <c r="QV38" s="17">
        <v>15.4</v>
      </c>
      <c r="QW38" s="17">
        <v>14.48</v>
      </c>
      <c r="QX38" s="17">
        <v>14.48</v>
      </c>
      <c r="QY38" s="17">
        <v>0.92</v>
      </c>
      <c r="QZ38" s="17">
        <v>9.3000000000000007</v>
      </c>
      <c r="RA38" s="17">
        <v>13.25</v>
      </c>
      <c r="RB38" s="17">
        <v>21.352399999999999</v>
      </c>
      <c r="RC38" s="17">
        <v>-12.0524</v>
      </c>
      <c r="RD38" s="17">
        <v>28.7</v>
      </c>
      <c r="RE38" s="17">
        <v>38.950000000000003</v>
      </c>
      <c r="RF38" s="17">
        <v>42.776000000000003</v>
      </c>
      <c r="RG38" s="17">
        <v>-14.076000000000001</v>
      </c>
      <c r="RH38" s="17">
        <v>15</v>
      </c>
      <c r="RI38" s="17">
        <v>11.705299999999999</v>
      </c>
      <c r="RJ38" s="17">
        <v>11.705299999999999</v>
      </c>
      <c r="RK38" s="17">
        <v>3.2947000000000002</v>
      </c>
      <c r="RL38" s="17">
        <v>2.5</v>
      </c>
      <c r="RM38" s="17">
        <v>2.5499999999999998</v>
      </c>
      <c r="RN38" s="17">
        <v>2.5499999999999998</v>
      </c>
      <c r="RO38" s="17">
        <v>-0.05</v>
      </c>
      <c r="RP38" s="17">
        <v>8.6999999999999993</v>
      </c>
      <c r="RQ38" s="17">
        <v>3.8342000000000001</v>
      </c>
      <c r="RR38" s="17">
        <v>13.633050000000001</v>
      </c>
      <c r="RS38" s="17">
        <v>-4.9330499999999997</v>
      </c>
      <c r="RT38" s="17">
        <v>1.5</v>
      </c>
      <c r="RU38" s="17">
        <v>1.48</v>
      </c>
      <c r="RV38" s="17">
        <v>1.48</v>
      </c>
      <c r="RW38" s="17">
        <v>0.02</v>
      </c>
      <c r="RX38" s="17">
        <v>0.3</v>
      </c>
      <c r="RY38" s="17">
        <v>0.4</v>
      </c>
      <c r="RZ38" s="17">
        <v>0.4</v>
      </c>
      <c r="SA38" s="17">
        <v>-0.1</v>
      </c>
      <c r="SB38" s="17">
        <v>0.2</v>
      </c>
      <c r="SC38" s="17">
        <v>0.26469999999999999</v>
      </c>
      <c r="SD38" s="17">
        <v>0.26469999999999999</v>
      </c>
      <c r="SE38" s="17">
        <v>-6.4699999999999994E-2</v>
      </c>
      <c r="SF38" s="17">
        <v>9.8000000000000007</v>
      </c>
      <c r="SG38" s="17">
        <v>10.048310000000001</v>
      </c>
      <c r="SH38" s="17">
        <v>10.048310000000001</v>
      </c>
      <c r="SI38" s="17">
        <v>-0.24831</v>
      </c>
      <c r="SJ38" s="17">
        <v>4.5</v>
      </c>
      <c r="SK38" s="17">
        <v>4.3</v>
      </c>
      <c r="SL38" s="17">
        <v>4.3</v>
      </c>
      <c r="SM38" s="17">
        <v>0.2</v>
      </c>
      <c r="SN38" s="17">
        <v>6.4</v>
      </c>
      <c r="SO38" s="17">
        <v>7</v>
      </c>
      <c r="SP38" s="17">
        <v>7</v>
      </c>
      <c r="SQ38" s="17">
        <v>-0.6</v>
      </c>
      <c r="SR38" s="17">
        <v>9.6999999999999993</v>
      </c>
      <c r="SS38" s="17">
        <v>10.628019999999999</v>
      </c>
      <c r="ST38" s="17">
        <v>10.628019999999999</v>
      </c>
      <c r="SU38" s="17">
        <v>-0.92801999999999996</v>
      </c>
      <c r="SV38" s="17">
        <v>21.9</v>
      </c>
      <c r="SW38" s="17">
        <v>26.22</v>
      </c>
      <c r="SX38" s="17">
        <v>19.715399999999999</v>
      </c>
      <c r="SY38" s="17">
        <v>2.1846000000000001</v>
      </c>
      <c r="SZ38" s="17">
        <v>43.7</v>
      </c>
      <c r="TA38" s="17">
        <v>44.79</v>
      </c>
      <c r="TB38" s="17">
        <v>51.670200000000001</v>
      </c>
      <c r="TC38" s="17">
        <v>-7.9702000000000002</v>
      </c>
      <c r="TD38" s="17">
        <v>29.6</v>
      </c>
      <c r="TE38" s="17">
        <v>26.293099999999999</v>
      </c>
      <c r="TF38" s="17">
        <v>26.293099999999999</v>
      </c>
      <c r="TG38" s="17">
        <v>3.3069000000000002</v>
      </c>
      <c r="TH38" s="17">
        <v>47.1</v>
      </c>
      <c r="TI38" s="17">
        <v>29.03</v>
      </c>
      <c r="TJ38" s="17">
        <v>51.072000000000003</v>
      </c>
      <c r="TK38" s="17">
        <v>-3.972</v>
      </c>
      <c r="TL38" s="17">
        <v>63.3</v>
      </c>
      <c r="TM38" s="17">
        <v>41.37</v>
      </c>
      <c r="TN38" s="17">
        <v>57.527999999999999</v>
      </c>
      <c r="TO38" s="17">
        <v>5.7720000000000002</v>
      </c>
      <c r="TP38" s="17">
        <v>6.5</v>
      </c>
      <c r="TQ38" s="17">
        <v>3.92</v>
      </c>
      <c r="TR38" s="17">
        <v>6.0603999999999996</v>
      </c>
      <c r="TS38" s="17">
        <v>0.43959999999999999</v>
      </c>
      <c r="TT38" s="17">
        <v>5.3</v>
      </c>
      <c r="TU38" s="17">
        <v>3.9</v>
      </c>
      <c r="TV38" s="17">
        <v>5.5282</v>
      </c>
      <c r="TW38" s="17">
        <v>-0.22819999999999999</v>
      </c>
      <c r="TX38" s="17">
        <v>38.700000000000003</v>
      </c>
      <c r="TY38" s="17">
        <v>31.42</v>
      </c>
      <c r="TZ38" s="17">
        <v>31.42</v>
      </c>
      <c r="UA38" s="17">
        <v>7.28</v>
      </c>
      <c r="UB38" s="17">
        <v>10.1</v>
      </c>
      <c r="UC38" s="17">
        <v>9</v>
      </c>
      <c r="UD38" s="17">
        <v>9</v>
      </c>
      <c r="UE38" s="17">
        <v>1.1000000000000001</v>
      </c>
      <c r="UF38" s="17">
        <v>3.2</v>
      </c>
      <c r="UG38" s="17">
        <v>3</v>
      </c>
      <c r="UH38" s="17">
        <v>3</v>
      </c>
      <c r="UI38" s="17">
        <v>0.2</v>
      </c>
      <c r="UJ38" s="17">
        <v>7.6</v>
      </c>
      <c r="UK38" s="17">
        <v>7.4</v>
      </c>
      <c r="UL38" s="17">
        <v>7.4</v>
      </c>
      <c r="UM38" s="17">
        <v>0.2</v>
      </c>
      <c r="UN38" s="17">
        <v>6.4</v>
      </c>
      <c r="UO38" s="17">
        <v>7</v>
      </c>
      <c r="UP38" s="17">
        <v>7</v>
      </c>
      <c r="UQ38" s="17">
        <v>-0.6</v>
      </c>
      <c r="UR38" s="17">
        <v>7</v>
      </c>
      <c r="US38" s="17">
        <v>8</v>
      </c>
      <c r="UT38" s="17">
        <v>8</v>
      </c>
      <c r="UU38" s="17">
        <v>-1</v>
      </c>
      <c r="UV38" s="17">
        <v>7.3</v>
      </c>
      <c r="UW38" s="17">
        <v>8.1999999999999993</v>
      </c>
      <c r="UX38" s="17">
        <v>8.1999999999999993</v>
      </c>
      <c r="UY38" s="17">
        <v>-0.9</v>
      </c>
      <c r="UZ38" s="17">
        <v>9</v>
      </c>
      <c r="VA38" s="17">
        <v>10.76</v>
      </c>
      <c r="VB38" s="17">
        <v>4.5831999999999997</v>
      </c>
      <c r="VC38" s="17">
        <v>4.4168000000000003</v>
      </c>
      <c r="VD38" s="17">
        <v>205.1</v>
      </c>
      <c r="VE38" s="17">
        <v>198.9443</v>
      </c>
      <c r="VF38" s="17">
        <v>198.9443</v>
      </c>
      <c r="VG38" s="17">
        <v>6.1557000000000004</v>
      </c>
      <c r="VH38" s="17">
        <v>9.9</v>
      </c>
      <c r="VI38" s="17">
        <v>8.7232000000000003</v>
      </c>
      <c r="VJ38" s="17">
        <v>8.7232000000000003</v>
      </c>
      <c r="VK38" s="17">
        <v>1.1768000000000001</v>
      </c>
      <c r="VL38" s="17">
        <v>115</v>
      </c>
      <c r="VM38" s="17">
        <v>118</v>
      </c>
      <c r="VN38" s="17">
        <v>118</v>
      </c>
      <c r="VO38" s="17">
        <v>-3</v>
      </c>
      <c r="VP38" s="17">
        <v>0.6</v>
      </c>
      <c r="VQ38" s="17">
        <v>0.6</v>
      </c>
      <c r="VR38" s="17">
        <v>0.6</v>
      </c>
      <c r="VS38" s="17">
        <v>0</v>
      </c>
      <c r="VT38" s="17">
        <v>28.3</v>
      </c>
      <c r="VU38" s="17">
        <v>28.78</v>
      </c>
      <c r="VV38" s="17">
        <v>74</v>
      </c>
      <c r="VW38" s="17">
        <v>-45.7</v>
      </c>
      <c r="VX38" s="17">
        <v>41.7</v>
      </c>
      <c r="VY38" s="17">
        <v>15.29</v>
      </c>
      <c r="VZ38" s="17">
        <v>94</v>
      </c>
      <c r="WA38" s="17">
        <v>-52.3</v>
      </c>
      <c r="WB38" s="17">
        <v>84.1</v>
      </c>
      <c r="WC38" s="17">
        <v>84.96</v>
      </c>
      <c r="WD38" s="17">
        <v>84.96</v>
      </c>
      <c r="WE38" s="17">
        <v>-0.86</v>
      </c>
      <c r="WF38" s="17">
        <v>3.8</v>
      </c>
      <c r="WG38" s="17">
        <v>4.3499999999999996</v>
      </c>
      <c r="WH38" s="17">
        <v>4.3499999999999996</v>
      </c>
      <c r="WI38" s="17">
        <v>-0.55000000000000004</v>
      </c>
      <c r="WJ38" s="17">
        <v>1.2</v>
      </c>
      <c r="WK38" s="17">
        <v>1.1000000000000001</v>
      </c>
      <c r="WL38" s="17">
        <v>1.1000000000000001</v>
      </c>
      <c r="WM38" s="17">
        <v>0.1</v>
      </c>
      <c r="WN38" s="17">
        <v>2</v>
      </c>
      <c r="WO38" s="17">
        <v>2.2000000000000002</v>
      </c>
      <c r="WP38" s="17">
        <v>2.2000000000000002</v>
      </c>
      <c r="WQ38" s="17">
        <v>-0.2</v>
      </c>
      <c r="WR38" s="17">
        <v>1</v>
      </c>
      <c r="WS38" s="17">
        <v>1.4</v>
      </c>
      <c r="WT38" s="17">
        <v>1.4</v>
      </c>
      <c r="WU38" s="17">
        <v>-0.4</v>
      </c>
      <c r="WV38" s="17">
        <v>10.1</v>
      </c>
      <c r="WW38" s="17">
        <v>9.0679999999999996</v>
      </c>
      <c r="WX38" s="17">
        <v>9.0679999999999996</v>
      </c>
      <c r="WY38" s="17">
        <v>1.032</v>
      </c>
      <c r="WZ38" s="17">
        <v>9.8000000000000007</v>
      </c>
      <c r="XA38" s="17">
        <v>9.8000000000000007</v>
      </c>
      <c r="XB38" s="17">
        <v>9.8000000000000007</v>
      </c>
      <c r="XC38" s="17">
        <v>0</v>
      </c>
      <c r="XD38" s="17">
        <v>18.100000000000001</v>
      </c>
      <c r="XE38" s="17">
        <v>17.584540000000001</v>
      </c>
      <c r="XF38" s="17">
        <v>17.584540000000001</v>
      </c>
      <c r="XG38" s="17">
        <v>0.51546000000000003</v>
      </c>
      <c r="XH38" s="17">
        <v>14.6</v>
      </c>
      <c r="XI38" s="17">
        <v>15.07246</v>
      </c>
      <c r="XJ38" s="17">
        <v>15.07246</v>
      </c>
      <c r="XK38" s="17">
        <v>-0.47245999999999999</v>
      </c>
      <c r="XL38" s="17">
        <v>8.9</v>
      </c>
      <c r="XM38" s="17">
        <v>10.8</v>
      </c>
      <c r="XN38" s="17">
        <v>10.8</v>
      </c>
      <c r="XO38" s="17">
        <v>-1.9</v>
      </c>
      <c r="XP38" s="17">
        <v>0</v>
      </c>
      <c r="XQ38" s="17"/>
      <c r="XR38" s="17">
        <v>12.5</v>
      </c>
      <c r="XS38" s="17">
        <v>-12.5</v>
      </c>
      <c r="XT38" s="17"/>
      <c r="XU38" s="17"/>
      <c r="XV38" s="17">
        <v>12.5</v>
      </c>
      <c r="XW38" s="17">
        <v>-12.5</v>
      </c>
      <c r="XX38" s="17">
        <v>19</v>
      </c>
      <c r="XY38" s="17">
        <v>14</v>
      </c>
      <c r="XZ38" s="17">
        <v>14</v>
      </c>
      <c r="YA38" s="17">
        <v>5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12.1</v>
      </c>
      <c r="YK38" s="17">
        <v>12</v>
      </c>
      <c r="YL38" s="17">
        <v>12</v>
      </c>
      <c r="YM38" s="17">
        <v>0.1</v>
      </c>
      <c r="YN38" s="17">
        <v>17.100000000000001</v>
      </c>
      <c r="YO38" s="17">
        <v>9.76</v>
      </c>
      <c r="YP38" s="17">
        <v>9.76</v>
      </c>
      <c r="YQ38" s="17">
        <v>7.34</v>
      </c>
    </row>
    <row r="39" spans="1:667" ht="24" customHeight="1" x14ac:dyDescent="0.3">
      <c r="A39" s="1"/>
      <c r="B39" s="16" t="s">
        <v>70</v>
      </c>
      <c r="C39" s="16" t="s">
        <v>762</v>
      </c>
      <c r="D39" s="17">
        <v>40.9</v>
      </c>
      <c r="E39" s="17">
        <v>54.415619999999997</v>
      </c>
      <c r="F39" s="17">
        <v>100.91265</v>
      </c>
      <c r="G39" s="17">
        <v>-60.012650000000001</v>
      </c>
      <c r="H39" s="17">
        <v>608.6</v>
      </c>
      <c r="I39" s="17">
        <v>596.74370999999996</v>
      </c>
      <c r="J39" s="17">
        <v>596.74370999999996</v>
      </c>
      <c r="K39" s="17">
        <v>11.85629</v>
      </c>
      <c r="L39" s="17">
        <v>205.9</v>
      </c>
      <c r="M39" s="17">
        <v>193.1935</v>
      </c>
      <c r="N39" s="17">
        <v>193.1935</v>
      </c>
      <c r="O39" s="17">
        <v>12.7065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12.4</v>
      </c>
      <c r="Y39" s="17">
        <v>12.09104</v>
      </c>
      <c r="Z39" s="17">
        <v>12.09104</v>
      </c>
      <c r="AA39" s="17">
        <v>0.30896000000000001</v>
      </c>
      <c r="AB39" s="17">
        <v>117.2</v>
      </c>
      <c r="AC39" s="17">
        <v>120</v>
      </c>
      <c r="AD39" s="17">
        <v>120</v>
      </c>
      <c r="AE39" s="17">
        <v>-2.8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0</v>
      </c>
      <c r="AO39" s="17"/>
      <c r="AP39" s="17"/>
      <c r="AQ39" s="17">
        <v>0</v>
      </c>
      <c r="AR39" s="17">
        <v>144.1</v>
      </c>
      <c r="AS39" s="17">
        <v>203.79567</v>
      </c>
      <c r="AT39" s="17">
        <v>153.93633</v>
      </c>
      <c r="AU39" s="17">
        <v>-9.8363300000000002</v>
      </c>
      <c r="AV39" s="17">
        <v>144.19999999999999</v>
      </c>
      <c r="AW39" s="17">
        <v>203.79567</v>
      </c>
      <c r="AX39" s="17">
        <v>153.93633</v>
      </c>
      <c r="AY39" s="17">
        <v>-9.7363300000000006</v>
      </c>
      <c r="AZ39" s="17">
        <v>158.9</v>
      </c>
      <c r="BA39" s="17">
        <v>204.40767</v>
      </c>
      <c r="BB39" s="17">
        <v>154.39859999999999</v>
      </c>
      <c r="BC39" s="17">
        <v>4.5014000000000003</v>
      </c>
      <c r="BD39" s="17">
        <v>202.3</v>
      </c>
      <c r="BE39" s="17">
        <v>206.04143999999999</v>
      </c>
      <c r="BF39" s="17">
        <v>206.04143999999999</v>
      </c>
      <c r="BG39" s="17">
        <v>-3.7414399999999999</v>
      </c>
      <c r="BH39" s="17">
        <v>105.7</v>
      </c>
      <c r="BI39" s="17">
        <v>103.33009</v>
      </c>
      <c r="BJ39" s="17">
        <v>103.33009</v>
      </c>
      <c r="BK39" s="17">
        <v>2.36991</v>
      </c>
      <c r="BL39" s="17">
        <v>74.599999999999994</v>
      </c>
      <c r="BM39" s="17">
        <v>73.212440000000001</v>
      </c>
      <c r="BN39" s="17">
        <v>73.212440000000001</v>
      </c>
      <c r="BO39" s="17">
        <v>1.3875599999999999</v>
      </c>
      <c r="BP39" s="17">
        <v>4.8</v>
      </c>
      <c r="BQ39" s="17">
        <v>4.4104299999999999</v>
      </c>
      <c r="BR39" s="17">
        <v>4.4104299999999999</v>
      </c>
      <c r="BS39" s="17">
        <v>0.38957000000000003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163.4</v>
      </c>
      <c r="CG39" s="17">
        <v>161.13025999999999</v>
      </c>
      <c r="CH39" s="17">
        <v>161.13025999999999</v>
      </c>
      <c r="CI39" s="17">
        <v>2.2697400000000001</v>
      </c>
      <c r="CJ39" s="17">
        <v>8.1</v>
      </c>
      <c r="CK39" s="17">
        <v>7.2435600000000004</v>
      </c>
      <c r="CL39" s="17">
        <v>7.2435600000000004</v>
      </c>
      <c r="CM39" s="17">
        <v>0.85643999999999998</v>
      </c>
      <c r="CN39" s="17">
        <v>5.2</v>
      </c>
      <c r="CO39" s="17">
        <v>3.8896199999999999</v>
      </c>
      <c r="CP39" s="17">
        <v>3.8896199999999999</v>
      </c>
      <c r="CQ39" s="17">
        <v>1.3103800000000001</v>
      </c>
      <c r="CR39" s="17">
        <v>0</v>
      </c>
      <c r="CS39" s="17">
        <v>22.280850000000001</v>
      </c>
      <c r="CT39" s="17"/>
      <c r="CU39" s="17">
        <v>0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65.900000000000006</v>
      </c>
      <c r="DA39" s="17">
        <v>61.550829999999998</v>
      </c>
      <c r="DB39" s="17">
        <v>75.718699999999998</v>
      </c>
      <c r="DC39" s="17">
        <v>-9.8186999999999998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80.8</v>
      </c>
      <c r="DU39" s="17">
        <v>70.466440000000006</v>
      </c>
      <c r="DV39" s="17"/>
      <c r="DW39" s="17">
        <v>80.8</v>
      </c>
      <c r="DX39" s="17">
        <v>41.4</v>
      </c>
      <c r="DY39" s="17">
        <v>20.725390000000001</v>
      </c>
      <c r="DZ39" s="17">
        <v>24.093409999999999</v>
      </c>
      <c r="EA39" s="17">
        <v>17.30659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0</v>
      </c>
      <c r="ES39" s="17"/>
      <c r="ET39" s="17">
        <v>145.07772</v>
      </c>
      <c r="EU39" s="17">
        <v>-145.07772</v>
      </c>
      <c r="EV39" s="17">
        <v>51.8</v>
      </c>
      <c r="EW39" s="17">
        <v>47.64996</v>
      </c>
      <c r="EX39" s="17">
        <v>47.64996</v>
      </c>
      <c r="EY39" s="17">
        <v>4.1500399999999997</v>
      </c>
      <c r="EZ39" s="17">
        <v>128.69999999999999</v>
      </c>
      <c r="FA39" s="17">
        <v>64.249889999999994</v>
      </c>
      <c r="FB39" s="17"/>
      <c r="FC39" s="17">
        <v>128.69999999999999</v>
      </c>
      <c r="FD39" s="17">
        <v>33.299999999999997</v>
      </c>
      <c r="FE39" s="17">
        <v>31.126940000000001</v>
      </c>
      <c r="FF39" s="17">
        <v>31.126940000000001</v>
      </c>
      <c r="FG39" s="17">
        <v>2.17306</v>
      </c>
      <c r="FH39" s="17">
        <v>18.399999999999999</v>
      </c>
      <c r="FI39" s="17">
        <v>19.099519999999998</v>
      </c>
      <c r="FJ39" s="17">
        <v>19.099519999999998</v>
      </c>
      <c r="FK39" s="17">
        <v>-0.69952000000000003</v>
      </c>
      <c r="FL39" s="17">
        <v>18.8</v>
      </c>
      <c r="FM39" s="17">
        <v>18.164249999999999</v>
      </c>
      <c r="FN39" s="17">
        <v>18.164249999999999</v>
      </c>
      <c r="FO39" s="17">
        <v>0.63575000000000004</v>
      </c>
      <c r="FP39" s="17">
        <v>84.4</v>
      </c>
      <c r="FQ39" s="17">
        <v>87.26473</v>
      </c>
      <c r="FR39" s="17">
        <v>87.26473</v>
      </c>
      <c r="FS39" s="17">
        <v>-2.8647300000000002</v>
      </c>
      <c r="FT39" s="17">
        <v>169.6</v>
      </c>
      <c r="FU39" s="17">
        <v>181.48500000000001</v>
      </c>
      <c r="FV39" s="17">
        <v>184.74316999999999</v>
      </c>
      <c r="FW39" s="17">
        <v>-15.14317</v>
      </c>
      <c r="FX39" s="17">
        <v>169.1</v>
      </c>
      <c r="FY39" s="17">
        <v>181.48500000000001</v>
      </c>
      <c r="FZ39" s="17">
        <v>184.74316999999999</v>
      </c>
      <c r="GA39" s="17">
        <v>-15.64317</v>
      </c>
      <c r="GB39" s="17">
        <v>175.1</v>
      </c>
      <c r="GC39" s="17">
        <v>182.03</v>
      </c>
      <c r="GD39" s="17">
        <v>185.29795999999999</v>
      </c>
      <c r="GE39" s="17">
        <v>-10.19796</v>
      </c>
      <c r="GF39" s="17">
        <v>43.2</v>
      </c>
      <c r="GG39" s="17">
        <v>43.716940000000001</v>
      </c>
      <c r="GH39" s="17">
        <v>43.716940000000001</v>
      </c>
      <c r="GI39" s="17">
        <v>-0.51693999999999996</v>
      </c>
      <c r="GJ39" s="17">
        <v>31.1</v>
      </c>
      <c r="GK39" s="17"/>
      <c r="GL39" s="17"/>
      <c r="GM39" s="17">
        <v>31.1</v>
      </c>
      <c r="GN39" s="17">
        <v>37.200000000000003</v>
      </c>
      <c r="GO39" s="17">
        <v>36.077289999999998</v>
      </c>
      <c r="GP39" s="17">
        <v>36.077289999999998</v>
      </c>
      <c r="GQ39" s="17">
        <v>1.1227100000000001</v>
      </c>
      <c r="GR39" s="17">
        <v>3.4</v>
      </c>
      <c r="GS39" s="17"/>
      <c r="GT39" s="17"/>
      <c r="GU39" s="17">
        <v>3.4</v>
      </c>
      <c r="GV39" s="17">
        <v>16.2</v>
      </c>
      <c r="GW39" s="17">
        <v>13.523910000000001</v>
      </c>
      <c r="GX39" s="17">
        <v>13.523910000000001</v>
      </c>
      <c r="GY39" s="17">
        <v>2.6760899999999999</v>
      </c>
      <c r="GZ39" s="17">
        <v>44</v>
      </c>
      <c r="HA39" s="17">
        <v>20.725390000000001</v>
      </c>
      <c r="HB39" s="17">
        <v>28.490110000000001</v>
      </c>
      <c r="HC39" s="17">
        <v>15.50989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44.3</v>
      </c>
      <c r="HM39" s="17">
        <v>14.24704</v>
      </c>
      <c r="HN39" s="17">
        <v>43.497590000000002</v>
      </c>
      <c r="HO39" s="17">
        <v>0.80240999999999996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44</v>
      </c>
      <c r="HY39" s="17">
        <v>45.291899999999998</v>
      </c>
      <c r="HZ39" s="17">
        <v>45.291899999999998</v>
      </c>
      <c r="IA39" s="17">
        <v>-1.2919</v>
      </c>
      <c r="IB39" s="17">
        <v>0</v>
      </c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40.6</v>
      </c>
      <c r="IO39" s="17">
        <v>16.580310000000001</v>
      </c>
      <c r="IP39" s="17">
        <v>27.73809</v>
      </c>
      <c r="IQ39" s="17">
        <v>12.86191</v>
      </c>
      <c r="IR39" s="17">
        <v>169</v>
      </c>
      <c r="IS39" s="17">
        <v>178.00354999999999</v>
      </c>
      <c r="IT39" s="17">
        <v>170.94</v>
      </c>
      <c r="IU39" s="17">
        <v>-1.94</v>
      </c>
      <c r="IV39" s="17">
        <v>166.6</v>
      </c>
      <c r="IW39" s="17">
        <v>178.00354999999999</v>
      </c>
      <c r="IX39" s="17">
        <v>170.94</v>
      </c>
      <c r="IY39" s="17">
        <v>-4.34</v>
      </c>
      <c r="IZ39" s="17">
        <v>190.1</v>
      </c>
      <c r="JA39" s="17">
        <v>178.00354999999999</v>
      </c>
      <c r="JB39" s="17">
        <v>170.94</v>
      </c>
      <c r="JC39" s="17">
        <v>19.16</v>
      </c>
      <c r="JD39" s="17">
        <v>254.3</v>
      </c>
      <c r="JE39" s="17">
        <v>267.80714999999998</v>
      </c>
      <c r="JF39" s="17">
        <v>257.18</v>
      </c>
      <c r="JG39" s="17">
        <v>-2.88</v>
      </c>
      <c r="JH39" s="17">
        <v>40.700000000000003</v>
      </c>
      <c r="JI39" s="17">
        <v>73.590999999999994</v>
      </c>
      <c r="JJ39" s="17">
        <v>44.848439999999997</v>
      </c>
      <c r="JK39" s="17">
        <v>-4.1484399999999999</v>
      </c>
      <c r="JL39" s="17">
        <v>28.1</v>
      </c>
      <c r="JM39" s="17">
        <v>36.905999999999999</v>
      </c>
      <c r="JN39" s="17">
        <v>22.49156</v>
      </c>
      <c r="JO39" s="17">
        <v>5.6084399999999999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>
        <v>36</v>
      </c>
      <c r="KE39" s="17">
        <v>-36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2.8</v>
      </c>
      <c r="KO39" s="17">
        <v>3.65123</v>
      </c>
      <c r="KP39" s="17">
        <v>3.65123</v>
      </c>
      <c r="KQ39" s="17">
        <v>-0.85123000000000004</v>
      </c>
      <c r="KR39" s="17">
        <v>134.80000000000001</v>
      </c>
      <c r="KS39" s="17">
        <v>81.943049999999999</v>
      </c>
      <c r="KT39" s="17">
        <v>28.021619999999999</v>
      </c>
      <c r="KU39" s="17">
        <v>106.77838</v>
      </c>
      <c r="KV39" s="17">
        <v>101</v>
      </c>
      <c r="KW39" s="17">
        <v>90.332470000000001</v>
      </c>
      <c r="KX39" s="17">
        <v>87.638729999999995</v>
      </c>
      <c r="KY39" s="17">
        <v>13.361269999999999</v>
      </c>
      <c r="KZ39" s="17">
        <v>59.5</v>
      </c>
      <c r="LA39" s="17">
        <v>66.809659999999994</v>
      </c>
      <c r="LB39" s="17">
        <v>66.809659999999994</v>
      </c>
      <c r="LC39" s="17">
        <v>-7.30966</v>
      </c>
      <c r="LD39" s="17">
        <v>64.8</v>
      </c>
      <c r="LE39" s="17">
        <v>72.063059999999993</v>
      </c>
      <c r="LF39" s="17">
        <v>72.37388</v>
      </c>
      <c r="LG39" s="17">
        <v>-7.5738799999999999</v>
      </c>
      <c r="LH39" s="17">
        <v>30.2</v>
      </c>
      <c r="LI39" s="17">
        <v>29.67876</v>
      </c>
      <c r="LJ39" s="17">
        <v>29.806760000000001</v>
      </c>
      <c r="LK39" s="17">
        <v>0.39323999999999998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94.8</v>
      </c>
      <c r="LY39" s="17">
        <v>153.06012000000001</v>
      </c>
      <c r="LZ39" s="17">
        <v>151.08886000000001</v>
      </c>
      <c r="MA39" s="17">
        <v>-56.28886</v>
      </c>
      <c r="MB39" s="17">
        <v>94.4</v>
      </c>
      <c r="MC39" s="17">
        <v>153.06012000000001</v>
      </c>
      <c r="MD39" s="17">
        <v>151.08886000000001</v>
      </c>
      <c r="ME39" s="17">
        <v>-56.688859999999998</v>
      </c>
      <c r="MF39" s="17">
        <v>117.8</v>
      </c>
      <c r="MG39" s="17">
        <v>153.51975999999999</v>
      </c>
      <c r="MH39" s="17">
        <v>151.54257999999999</v>
      </c>
      <c r="MI39" s="17">
        <v>-33.742579999999997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207.7</v>
      </c>
      <c r="NE39" s="17">
        <v>205.29381000000001</v>
      </c>
      <c r="NF39" s="17">
        <v>205.29381000000001</v>
      </c>
      <c r="NG39" s="17">
        <v>2.4061900000000001</v>
      </c>
      <c r="NH39" s="17">
        <v>100</v>
      </c>
      <c r="NI39" s="17">
        <v>102.95515</v>
      </c>
      <c r="NJ39" s="17">
        <v>102.95515</v>
      </c>
      <c r="NK39" s="17">
        <v>-2.9551500000000002</v>
      </c>
      <c r="NL39" s="17">
        <v>8.1999999999999993</v>
      </c>
      <c r="NM39" s="17">
        <v>3.22011</v>
      </c>
      <c r="NN39" s="17">
        <v>3.22011</v>
      </c>
      <c r="NO39" s="17">
        <v>4.9798900000000001</v>
      </c>
      <c r="NP39" s="17">
        <v>3.2</v>
      </c>
      <c r="NQ39" s="17">
        <v>3.3782000000000001</v>
      </c>
      <c r="NR39" s="17">
        <v>3.3782000000000001</v>
      </c>
      <c r="NS39" s="17">
        <v>-0.1782</v>
      </c>
      <c r="NT39" s="17">
        <v>8.8000000000000007</v>
      </c>
      <c r="NU39" s="17">
        <v>8.6</v>
      </c>
      <c r="NV39" s="17">
        <v>8.6</v>
      </c>
      <c r="NW39" s="17">
        <v>0.2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31.1</v>
      </c>
      <c r="OC39" s="17">
        <v>67.05</v>
      </c>
      <c r="OD39" s="17">
        <v>65.408000000000001</v>
      </c>
      <c r="OE39" s="17">
        <v>-34.308</v>
      </c>
      <c r="OF39" s="17">
        <v>61.8</v>
      </c>
      <c r="OG39" s="17">
        <v>52.319400000000002</v>
      </c>
      <c r="OH39" s="17">
        <v>52.319400000000002</v>
      </c>
      <c r="OI39" s="17">
        <v>9.4806000000000008</v>
      </c>
      <c r="OJ39" s="17">
        <v>8</v>
      </c>
      <c r="OK39" s="17">
        <v>3.87</v>
      </c>
      <c r="OL39" s="17">
        <v>7.3186999999999998</v>
      </c>
      <c r="OM39" s="17">
        <v>0.68130000000000002</v>
      </c>
      <c r="ON39" s="17">
        <v>0.2</v>
      </c>
      <c r="OO39" s="17"/>
      <c r="OP39" s="17"/>
      <c r="OQ39" s="17">
        <v>0.2</v>
      </c>
      <c r="OR39" s="17">
        <v>15.3</v>
      </c>
      <c r="OS39" s="17">
        <v>20.33764</v>
      </c>
      <c r="OT39" s="17">
        <v>20.33764</v>
      </c>
      <c r="OU39" s="17">
        <v>-5.0376399999999997</v>
      </c>
      <c r="OV39" s="17">
        <v>10</v>
      </c>
      <c r="OW39" s="17">
        <v>9</v>
      </c>
      <c r="OX39" s="17">
        <v>9</v>
      </c>
      <c r="OY39" s="17">
        <v>1</v>
      </c>
      <c r="OZ39" s="17">
        <v>1.3</v>
      </c>
      <c r="PA39" s="17">
        <v>1.46</v>
      </c>
      <c r="PB39" s="17">
        <v>1.46</v>
      </c>
      <c r="PC39" s="17">
        <v>-0.16</v>
      </c>
      <c r="PD39" s="17">
        <v>154.69999999999999</v>
      </c>
      <c r="PE39" s="17">
        <v>148.36750000000001</v>
      </c>
      <c r="PF39" s="17">
        <v>148.36750000000001</v>
      </c>
      <c r="PG39" s="17">
        <v>6.3324999999999996</v>
      </c>
      <c r="PH39" s="17">
        <v>78.2</v>
      </c>
      <c r="PI39" s="17">
        <v>75.09</v>
      </c>
      <c r="PJ39" s="17">
        <v>75.09</v>
      </c>
      <c r="PK39" s="17">
        <v>3.11</v>
      </c>
      <c r="PL39" s="17">
        <v>1</v>
      </c>
      <c r="PM39" s="17">
        <v>1.07</v>
      </c>
      <c r="PN39" s="17">
        <v>1.07</v>
      </c>
      <c r="PO39" s="17">
        <v>-7.0000000000000007E-2</v>
      </c>
      <c r="PP39" s="17">
        <v>2.9</v>
      </c>
      <c r="PQ39" s="17">
        <v>2.6</v>
      </c>
      <c r="PR39" s="17">
        <v>2.6</v>
      </c>
      <c r="PS39" s="17">
        <v>0.3</v>
      </c>
      <c r="PT39" s="17">
        <v>3.7</v>
      </c>
      <c r="PU39" s="17">
        <v>3.7</v>
      </c>
      <c r="PV39" s="17">
        <v>3.7</v>
      </c>
      <c r="PW39" s="17">
        <v>0</v>
      </c>
      <c r="PX39" s="17">
        <v>20.399999999999999</v>
      </c>
      <c r="PY39" s="17">
        <v>20.303830000000001</v>
      </c>
      <c r="PZ39" s="17">
        <v>20.303830000000001</v>
      </c>
      <c r="QA39" s="17">
        <v>9.6170000000000005E-2</v>
      </c>
      <c r="QB39" s="17"/>
      <c r="QC39" s="17"/>
      <c r="QD39" s="17"/>
      <c r="QE39" s="17">
        <v>0</v>
      </c>
      <c r="QF39" s="17">
        <v>4</v>
      </c>
      <c r="QG39" s="17">
        <v>4</v>
      </c>
      <c r="QH39" s="17">
        <v>4</v>
      </c>
      <c r="QI39" s="17">
        <v>0</v>
      </c>
      <c r="QJ39" s="17">
        <v>3.6</v>
      </c>
      <c r="QK39" s="17">
        <v>3.5</v>
      </c>
      <c r="QL39" s="17">
        <v>3.5</v>
      </c>
      <c r="QM39" s="17">
        <v>0.1</v>
      </c>
      <c r="QN39" s="17">
        <v>14.8</v>
      </c>
      <c r="QO39" s="17">
        <v>14.492749999999999</v>
      </c>
      <c r="QP39" s="17">
        <v>14.492749999999999</v>
      </c>
      <c r="QQ39" s="17">
        <v>0.30725000000000002</v>
      </c>
      <c r="QR39" s="17">
        <v>12.1</v>
      </c>
      <c r="QS39" s="17">
        <v>11.82</v>
      </c>
      <c r="QT39" s="17">
        <v>11.82</v>
      </c>
      <c r="QU39" s="17">
        <v>0.28000000000000003</v>
      </c>
      <c r="QV39" s="17">
        <v>15.4</v>
      </c>
      <c r="QW39" s="17">
        <v>13.64</v>
      </c>
      <c r="QX39" s="17">
        <v>13.64</v>
      </c>
      <c r="QY39" s="17">
        <v>1.76</v>
      </c>
      <c r="QZ39" s="17">
        <v>8.1</v>
      </c>
      <c r="RA39" s="17">
        <v>13.52</v>
      </c>
      <c r="RB39" s="17">
        <v>21.395099999999999</v>
      </c>
      <c r="RC39" s="17">
        <v>-13.2951</v>
      </c>
      <c r="RD39" s="17">
        <v>27.8</v>
      </c>
      <c r="RE39" s="17">
        <v>39.520000000000003</v>
      </c>
      <c r="RF39" s="17">
        <v>42.92</v>
      </c>
      <c r="RG39" s="17">
        <v>-15.12</v>
      </c>
      <c r="RH39" s="17">
        <v>13.3</v>
      </c>
      <c r="RI39" s="17">
        <v>9.6842000000000006</v>
      </c>
      <c r="RJ39" s="17">
        <v>9.6842000000000006</v>
      </c>
      <c r="RK39" s="17">
        <v>3.6158000000000001</v>
      </c>
      <c r="RL39" s="17">
        <v>2.5</v>
      </c>
      <c r="RM39" s="17">
        <v>2.5499999999999998</v>
      </c>
      <c r="RN39" s="17">
        <v>2.5499999999999998</v>
      </c>
      <c r="RO39" s="17">
        <v>-0.05</v>
      </c>
      <c r="RP39" s="17">
        <v>10.199999999999999</v>
      </c>
      <c r="RQ39" s="17">
        <v>3.8342000000000001</v>
      </c>
      <c r="RR39" s="17">
        <v>12.48766</v>
      </c>
      <c r="RS39" s="17">
        <v>-2.2876599999999998</v>
      </c>
      <c r="RT39" s="17">
        <v>1.5</v>
      </c>
      <c r="RU39" s="17">
        <v>1.44</v>
      </c>
      <c r="RV39" s="17">
        <v>1.44</v>
      </c>
      <c r="RW39" s="17">
        <v>0.06</v>
      </c>
      <c r="RX39" s="17">
        <v>0.3</v>
      </c>
      <c r="RY39" s="17">
        <v>0.4</v>
      </c>
      <c r="RZ39" s="17">
        <v>0.4</v>
      </c>
      <c r="SA39" s="17">
        <v>-0.1</v>
      </c>
      <c r="SB39" s="17">
        <v>0.2</v>
      </c>
      <c r="SC39" s="17">
        <v>0.2223</v>
      </c>
      <c r="SD39" s="17">
        <v>0.2223</v>
      </c>
      <c r="SE39" s="17">
        <v>-2.23E-2</v>
      </c>
      <c r="SF39" s="17">
        <v>9.8000000000000007</v>
      </c>
      <c r="SG39" s="17">
        <v>10.048310000000001</v>
      </c>
      <c r="SH39" s="17">
        <v>10.048310000000001</v>
      </c>
      <c r="SI39" s="17">
        <v>-0.24831</v>
      </c>
      <c r="SJ39" s="17">
        <v>4.5999999999999996</v>
      </c>
      <c r="SK39" s="17">
        <v>4.3</v>
      </c>
      <c r="SL39" s="17">
        <v>4.3</v>
      </c>
      <c r="SM39" s="17">
        <v>0.3</v>
      </c>
      <c r="SN39" s="17">
        <v>6.8</v>
      </c>
      <c r="SO39" s="17">
        <v>7</v>
      </c>
      <c r="SP39" s="17">
        <v>7</v>
      </c>
      <c r="SQ39" s="17">
        <v>-0.2</v>
      </c>
      <c r="SR39" s="17">
        <v>10.4</v>
      </c>
      <c r="SS39" s="17">
        <v>10.628019999999999</v>
      </c>
      <c r="ST39" s="17">
        <v>10.628019999999999</v>
      </c>
      <c r="SU39" s="17">
        <v>-0.22802</v>
      </c>
      <c r="SV39" s="17">
        <v>21.7</v>
      </c>
      <c r="SW39" s="17">
        <v>26.24</v>
      </c>
      <c r="SX39" s="17">
        <v>20.274799999999999</v>
      </c>
      <c r="SY39" s="17">
        <v>1.4252</v>
      </c>
      <c r="SZ39" s="17">
        <v>47.3</v>
      </c>
      <c r="TA39" s="17">
        <v>43.79</v>
      </c>
      <c r="TB39" s="17">
        <v>48.977899999999998</v>
      </c>
      <c r="TC39" s="17">
        <v>-1.6778999999999999</v>
      </c>
      <c r="TD39" s="17">
        <v>28</v>
      </c>
      <c r="TE39" s="17">
        <v>22.4419</v>
      </c>
      <c r="TF39" s="17">
        <v>22.4419</v>
      </c>
      <c r="TG39" s="17">
        <v>5.5580999999999996</v>
      </c>
      <c r="TH39" s="17">
        <v>45.3</v>
      </c>
      <c r="TI39" s="17">
        <v>36.76</v>
      </c>
      <c r="TJ39" s="17">
        <v>54.415999999999997</v>
      </c>
      <c r="TK39" s="17">
        <v>-9.1159999999999997</v>
      </c>
      <c r="TL39" s="17">
        <v>69.5</v>
      </c>
      <c r="TM39" s="17">
        <v>45.01</v>
      </c>
      <c r="TN39" s="17">
        <v>59.152000000000001</v>
      </c>
      <c r="TO39" s="17">
        <v>10.348000000000001</v>
      </c>
      <c r="TP39" s="17">
        <v>5.3</v>
      </c>
      <c r="TQ39" s="17">
        <v>4.7699999999999996</v>
      </c>
      <c r="TR39" s="17">
        <v>6.7370999999999999</v>
      </c>
      <c r="TS39" s="17">
        <v>-1.4371</v>
      </c>
      <c r="TT39" s="17">
        <v>4.5999999999999996</v>
      </c>
      <c r="TU39" s="17">
        <v>4.82</v>
      </c>
      <c r="TV39" s="17">
        <v>6.2706</v>
      </c>
      <c r="TW39" s="17">
        <v>-1.6706000000000001</v>
      </c>
      <c r="TX39" s="17">
        <v>38.1</v>
      </c>
      <c r="TY39" s="17">
        <v>24.37</v>
      </c>
      <c r="TZ39" s="17">
        <v>24.37</v>
      </c>
      <c r="UA39" s="17">
        <v>13.73</v>
      </c>
      <c r="UB39" s="17">
        <v>10.1</v>
      </c>
      <c r="UC39" s="17">
        <v>9</v>
      </c>
      <c r="UD39" s="17">
        <v>9</v>
      </c>
      <c r="UE39" s="17">
        <v>1.1000000000000001</v>
      </c>
      <c r="UF39" s="17">
        <v>3.3</v>
      </c>
      <c r="UG39" s="17">
        <v>3</v>
      </c>
      <c r="UH39" s="17">
        <v>3</v>
      </c>
      <c r="UI39" s="17">
        <v>0.3</v>
      </c>
      <c r="UJ39" s="17">
        <v>7.8</v>
      </c>
      <c r="UK39" s="17">
        <v>7.4</v>
      </c>
      <c r="UL39" s="17">
        <v>7.4</v>
      </c>
      <c r="UM39" s="17">
        <v>0.4</v>
      </c>
      <c r="UN39" s="17">
        <v>6.4</v>
      </c>
      <c r="UO39" s="17">
        <v>7</v>
      </c>
      <c r="UP39" s="17">
        <v>7</v>
      </c>
      <c r="UQ39" s="17">
        <v>-0.6</v>
      </c>
      <c r="UR39" s="17">
        <v>7</v>
      </c>
      <c r="US39" s="17">
        <v>8</v>
      </c>
      <c r="UT39" s="17">
        <v>8</v>
      </c>
      <c r="UU39" s="17">
        <v>-1</v>
      </c>
      <c r="UV39" s="17">
        <v>7.3</v>
      </c>
      <c r="UW39" s="17">
        <v>8.1999999999999993</v>
      </c>
      <c r="UX39" s="17">
        <v>8.1999999999999993</v>
      </c>
      <c r="UY39" s="17">
        <v>-0.9</v>
      </c>
      <c r="UZ39" s="17">
        <v>9</v>
      </c>
      <c r="VA39" s="17">
        <v>9.08</v>
      </c>
      <c r="VB39" s="17">
        <v>3.8809999999999998</v>
      </c>
      <c r="VC39" s="17">
        <v>5.1189999999999998</v>
      </c>
      <c r="VD39" s="17">
        <v>194.5</v>
      </c>
      <c r="VE39" s="17">
        <v>187.57210000000001</v>
      </c>
      <c r="VF39" s="17">
        <v>187.57210000000001</v>
      </c>
      <c r="VG39" s="17">
        <v>6.9279000000000002</v>
      </c>
      <c r="VH39" s="17">
        <v>7.8</v>
      </c>
      <c r="VI39" s="17">
        <v>7.6978</v>
      </c>
      <c r="VJ39" s="17">
        <v>7.6978</v>
      </c>
      <c r="VK39" s="17">
        <v>0.1022</v>
      </c>
      <c r="VL39" s="17">
        <v>109</v>
      </c>
      <c r="VM39" s="17">
        <v>109</v>
      </c>
      <c r="VN39" s="17">
        <v>109</v>
      </c>
      <c r="VO39" s="17">
        <v>0</v>
      </c>
      <c r="VP39" s="17">
        <v>0.6</v>
      </c>
      <c r="VQ39" s="17">
        <v>0.6</v>
      </c>
      <c r="VR39" s="17">
        <v>0.6</v>
      </c>
      <c r="VS39" s="17">
        <v>0</v>
      </c>
      <c r="VT39" s="17">
        <v>49</v>
      </c>
      <c r="VU39" s="17">
        <v>37.53</v>
      </c>
      <c r="VV39" s="17">
        <v>86</v>
      </c>
      <c r="VW39" s="17">
        <v>-37</v>
      </c>
      <c r="VX39" s="17">
        <v>68.3</v>
      </c>
      <c r="VY39" s="17">
        <v>16.12</v>
      </c>
      <c r="VZ39" s="17">
        <v>105</v>
      </c>
      <c r="WA39" s="17">
        <v>-36.700000000000003</v>
      </c>
      <c r="WB39" s="17">
        <v>80.2</v>
      </c>
      <c r="WC39" s="17">
        <v>78.48</v>
      </c>
      <c r="WD39" s="17">
        <v>78.48</v>
      </c>
      <c r="WE39" s="17">
        <v>1.72</v>
      </c>
      <c r="WF39" s="17">
        <v>3.9</v>
      </c>
      <c r="WG39" s="17">
        <v>4.3499999999999996</v>
      </c>
      <c r="WH39" s="17">
        <v>4.3499999999999996</v>
      </c>
      <c r="WI39" s="17">
        <v>-0.45</v>
      </c>
      <c r="WJ39" s="17">
        <v>1.2</v>
      </c>
      <c r="WK39" s="17">
        <v>1.1000000000000001</v>
      </c>
      <c r="WL39" s="17">
        <v>1.1000000000000001</v>
      </c>
      <c r="WM39" s="17">
        <v>0.1</v>
      </c>
      <c r="WN39" s="17">
        <v>2.1</v>
      </c>
      <c r="WO39" s="17">
        <v>2.2000000000000002</v>
      </c>
      <c r="WP39" s="17">
        <v>2.2000000000000002</v>
      </c>
      <c r="WQ39" s="17">
        <v>-0.1</v>
      </c>
      <c r="WR39" s="17">
        <v>1.1000000000000001</v>
      </c>
      <c r="WS39" s="17">
        <v>1.4</v>
      </c>
      <c r="WT39" s="17">
        <v>1.4</v>
      </c>
      <c r="WU39" s="17">
        <v>-0.3</v>
      </c>
      <c r="WV39" s="17">
        <v>8</v>
      </c>
      <c r="WW39" s="17">
        <v>7.4650999999999996</v>
      </c>
      <c r="WX39" s="17">
        <v>7.4650999999999996</v>
      </c>
      <c r="WY39" s="17">
        <v>0.53490000000000004</v>
      </c>
      <c r="WZ39" s="17">
        <v>9.8000000000000007</v>
      </c>
      <c r="XA39" s="17">
        <v>9.8000000000000007</v>
      </c>
      <c r="XB39" s="17">
        <v>9.8000000000000007</v>
      </c>
      <c r="XC39" s="17">
        <v>0</v>
      </c>
      <c r="XD39" s="17">
        <v>18.3</v>
      </c>
      <c r="XE39" s="17">
        <v>17.584540000000001</v>
      </c>
      <c r="XF39" s="17">
        <v>17.584540000000001</v>
      </c>
      <c r="XG39" s="17">
        <v>0.71545999999999998</v>
      </c>
      <c r="XH39" s="17">
        <v>14</v>
      </c>
      <c r="XI39" s="17">
        <v>15.07246</v>
      </c>
      <c r="XJ39" s="17">
        <v>15.07246</v>
      </c>
      <c r="XK39" s="17">
        <v>-1.07246</v>
      </c>
      <c r="XL39" s="17">
        <v>10.3</v>
      </c>
      <c r="XM39" s="17">
        <v>10.8</v>
      </c>
      <c r="XN39" s="17">
        <v>10.8</v>
      </c>
      <c r="XO39" s="17">
        <v>-0.5</v>
      </c>
      <c r="XP39" s="17">
        <v>0</v>
      </c>
      <c r="XQ39" s="17"/>
      <c r="XR39" s="17">
        <v>12.5</v>
      </c>
      <c r="XS39" s="17">
        <v>-12.5</v>
      </c>
      <c r="XT39" s="17"/>
      <c r="XU39" s="17"/>
      <c r="XV39" s="17">
        <v>12.5</v>
      </c>
      <c r="XW39" s="17">
        <v>-12.5</v>
      </c>
      <c r="XX39" s="17">
        <v>19.100000000000001</v>
      </c>
      <c r="XY39" s="17">
        <v>14</v>
      </c>
      <c r="XZ39" s="17">
        <v>14</v>
      </c>
      <c r="YA39" s="17">
        <v>5.0999999999999996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12</v>
      </c>
      <c r="YK39" s="17">
        <v>12</v>
      </c>
      <c r="YL39" s="17">
        <v>12</v>
      </c>
      <c r="YM39" s="17">
        <v>0</v>
      </c>
      <c r="YN39" s="17">
        <v>17.7</v>
      </c>
      <c r="YO39" s="17">
        <v>9.75</v>
      </c>
      <c r="YP39" s="17">
        <v>9.75</v>
      </c>
      <c r="YQ39" s="17">
        <v>7.95</v>
      </c>
    </row>
    <row r="40" spans="1:667" ht="24" customHeight="1" x14ac:dyDescent="0.3">
      <c r="A40" s="1"/>
      <c r="B40" s="18" t="s">
        <v>70</v>
      </c>
      <c r="C40" s="18" t="s">
        <v>763</v>
      </c>
      <c r="D40" s="19">
        <v>43.8</v>
      </c>
      <c r="E40" s="19">
        <v>95.246489999999994</v>
      </c>
      <c r="F40" s="19">
        <v>100.91265</v>
      </c>
      <c r="G40" s="19">
        <v>-57.112650000000002</v>
      </c>
      <c r="H40" s="19">
        <v>610.79999999999995</v>
      </c>
      <c r="I40" s="19">
        <v>596.74370999999996</v>
      </c>
      <c r="J40" s="19">
        <v>596.74370999999996</v>
      </c>
      <c r="K40" s="19">
        <v>14.056290000000001</v>
      </c>
      <c r="L40" s="19">
        <v>207.1</v>
      </c>
      <c r="M40" s="19">
        <v>193.1935</v>
      </c>
      <c r="N40" s="19">
        <v>193.1935</v>
      </c>
      <c r="O40" s="19">
        <v>13.906499999999999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30.1</v>
      </c>
      <c r="Y40" s="19">
        <v>12.09104</v>
      </c>
      <c r="Z40" s="19">
        <v>12.09104</v>
      </c>
      <c r="AA40" s="19">
        <v>18.008959999999998</v>
      </c>
      <c r="AB40" s="19">
        <v>120</v>
      </c>
      <c r="AC40" s="19">
        <v>120</v>
      </c>
      <c r="AD40" s="19">
        <v>120</v>
      </c>
      <c r="AE40" s="19">
        <v>0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0</v>
      </c>
      <c r="AO40" s="19"/>
      <c r="AP40" s="19"/>
      <c r="AQ40" s="19">
        <v>0</v>
      </c>
      <c r="AR40" s="19">
        <v>145.80000000000001</v>
      </c>
      <c r="AS40" s="19">
        <v>203.79567</v>
      </c>
      <c r="AT40" s="19">
        <v>174.29838000000001</v>
      </c>
      <c r="AU40" s="19">
        <v>-28.498380000000001</v>
      </c>
      <c r="AV40" s="19">
        <v>144.69999999999999</v>
      </c>
      <c r="AW40" s="19">
        <v>203.79567</v>
      </c>
      <c r="AX40" s="19">
        <v>174.29838000000001</v>
      </c>
      <c r="AY40" s="19">
        <v>-29.598379999999999</v>
      </c>
      <c r="AZ40" s="19">
        <v>159.69999999999999</v>
      </c>
      <c r="BA40" s="19">
        <v>204.40767</v>
      </c>
      <c r="BB40" s="19">
        <v>174.8218</v>
      </c>
      <c r="BC40" s="19">
        <v>-15.1218</v>
      </c>
      <c r="BD40" s="19">
        <v>204.6</v>
      </c>
      <c r="BE40" s="19">
        <v>206.04143999999999</v>
      </c>
      <c r="BF40" s="19">
        <v>206.04143999999999</v>
      </c>
      <c r="BG40" s="19">
        <v>-1.4414400000000001</v>
      </c>
      <c r="BH40" s="19">
        <v>104.9</v>
      </c>
      <c r="BI40" s="19">
        <v>103.33009</v>
      </c>
      <c r="BJ40" s="19">
        <v>103.33009</v>
      </c>
      <c r="BK40" s="19">
        <v>1.5699099999999999</v>
      </c>
      <c r="BL40" s="19">
        <v>77.7</v>
      </c>
      <c r="BM40" s="19">
        <v>73.212440000000001</v>
      </c>
      <c r="BN40" s="19">
        <v>73.212440000000001</v>
      </c>
      <c r="BO40" s="19">
        <v>4.4875600000000002</v>
      </c>
      <c r="BP40" s="19">
        <v>4.9000000000000004</v>
      </c>
      <c r="BQ40" s="19">
        <v>4.4104299999999999</v>
      </c>
      <c r="BR40" s="19">
        <v>4.4104299999999999</v>
      </c>
      <c r="BS40" s="19">
        <v>0.48957000000000001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169</v>
      </c>
      <c r="CG40" s="19">
        <v>161.13025999999999</v>
      </c>
      <c r="CH40" s="19">
        <v>161.13025999999999</v>
      </c>
      <c r="CI40" s="19">
        <v>7.8697400000000002</v>
      </c>
      <c r="CJ40" s="19">
        <v>8.6999999999999993</v>
      </c>
      <c r="CK40" s="19">
        <v>7.2435600000000004</v>
      </c>
      <c r="CL40" s="19">
        <v>7.2435600000000004</v>
      </c>
      <c r="CM40" s="19">
        <v>1.45644</v>
      </c>
      <c r="CN40" s="19">
        <v>5.3</v>
      </c>
      <c r="CO40" s="19">
        <v>3.8896199999999999</v>
      </c>
      <c r="CP40" s="19">
        <v>3.8896199999999999</v>
      </c>
      <c r="CQ40" s="19">
        <v>1.41038</v>
      </c>
      <c r="CR40" s="19">
        <v>0</v>
      </c>
      <c r="CS40" s="19">
        <v>22.280850000000001</v>
      </c>
      <c r="CT40" s="19"/>
      <c r="CU40" s="19">
        <v>0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65.900000000000006</v>
      </c>
      <c r="DA40" s="19">
        <v>61.550829999999998</v>
      </c>
      <c r="DB40" s="19">
        <v>75.718699999999998</v>
      </c>
      <c r="DC40" s="19">
        <v>-9.8186999999999998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81.900000000000006</v>
      </c>
      <c r="DU40" s="19">
        <v>76.317239999999998</v>
      </c>
      <c r="DV40" s="19">
        <v>77.282570000000007</v>
      </c>
      <c r="DW40" s="19">
        <v>4.6174299999999997</v>
      </c>
      <c r="DX40" s="19">
        <v>22.4</v>
      </c>
      <c r="DY40" s="19">
        <v>20.725390000000001</v>
      </c>
      <c r="DZ40" s="19">
        <v>20.983499999999999</v>
      </c>
      <c r="EA40" s="19">
        <v>1.4165000000000001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0</v>
      </c>
      <c r="ES40" s="19"/>
      <c r="ET40" s="19"/>
      <c r="EU40" s="19">
        <v>0</v>
      </c>
      <c r="EV40" s="19">
        <v>46.2</v>
      </c>
      <c r="EW40" s="19">
        <v>47.64996</v>
      </c>
      <c r="EX40" s="19">
        <v>47.64996</v>
      </c>
      <c r="EY40" s="19">
        <v>-1.4499599999999999</v>
      </c>
      <c r="EZ40" s="19">
        <v>137.69999999999999</v>
      </c>
      <c r="FA40" s="19">
        <v>140.07637</v>
      </c>
      <c r="FB40" s="19">
        <v>75</v>
      </c>
      <c r="FC40" s="19">
        <v>62.7</v>
      </c>
      <c r="FD40" s="19">
        <v>33.200000000000003</v>
      </c>
      <c r="FE40" s="19">
        <v>31.126940000000001</v>
      </c>
      <c r="FF40" s="19">
        <v>31.126940000000001</v>
      </c>
      <c r="FG40" s="19">
        <v>2.0730599999999999</v>
      </c>
      <c r="FH40" s="19">
        <v>18.399999999999999</v>
      </c>
      <c r="FI40" s="19">
        <v>19.099519999999998</v>
      </c>
      <c r="FJ40" s="19">
        <v>19.099519999999998</v>
      </c>
      <c r="FK40" s="19">
        <v>-0.69952000000000003</v>
      </c>
      <c r="FL40" s="19">
        <v>18.8</v>
      </c>
      <c r="FM40" s="19">
        <v>18.164249999999999</v>
      </c>
      <c r="FN40" s="19">
        <v>18.164249999999999</v>
      </c>
      <c r="FO40" s="19">
        <v>0.63575000000000004</v>
      </c>
      <c r="FP40" s="19">
        <v>92.7</v>
      </c>
      <c r="FQ40" s="19">
        <v>87.26473</v>
      </c>
      <c r="FR40" s="19">
        <v>87.26473</v>
      </c>
      <c r="FS40" s="19">
        <v>5.43527</v>
      </c>
      <c r="FT40" s="19">
        <v>154.6</v>
      </c>
      <c r="FU40" s="19">
        <v>181.48500000000001</v>
      </c>
      <c r="FV40" s="19">
        <v>184.74316999999999</v>
      </c>
      <c r="FW40" s="19">
        <v>-30.143170000000001</v>
      </c>
      <c r="FX40" s="19">
        <v>154.69999999999999</v>
      </c>
      <c r="FY40" s="19">
        <v>181.48500000000001</v>
      </c>
      <c r="FZ40" s="19">
        <v>184.74316999999999</v>
      </c>
      <c r="GA40" s="19">
        <v>-30.04317</v>
      </c>
      <c r="GB40" s="19">
        <v>170.9</v>
      </c>
      <c r="GC40" s="19">
        <v>182.03</v>
      </c>
      <c r="GD40" s="19">
        <v>185.29795999999999</v>
      </c>
      <c r="GE40" s="19">
        <v>-14.397959999999999</v>
      </c>
      <c r="GF40" s="19">
        <v>44.3</v>
      </c>
      <c r="GG40" s="19">
        <v>43.716940000000001</v>
      </c>
      <c r="GH40" s="19">
        <v>43.716940000000001</v>
      </c>
      <c r="GI40" s="19">
        <v>0.58306000000000002</v>
      </c>
      <c r="GJ40" s="19">
        <v>31</v>
      </c>
      <c r="GK40" s="19"/>
      <c r="GL40" s="19">
        <v>21.935289999999998</v>
      </c>
      <c r="GM40" s="19">
        <v>9.0647099999999998</v>
      </c>
      <c r="GN40" s="19">
        <v>38</v>
      </c>
      <c r="GO40" s="19">
        <v>36.077289999999998</v>
      </c>
      <c r="GP40" s="19">
        <v>36.077289999999998</v>
      </c>
      <c r="GQ40" s="19">
        <v>1.9227099999999999</v>
      </c>
      <c r="GR40" s="19">
        <v>3.4</v>
      </c>
      <c r="GS40" s="19"/>
      <c r="GT40" s="19"/>
      <c r="GU40" s="19">
        <v>3.4</v>
      </c>
      <c r="GV40" s="19">
        <v>16.5</v>
      </c>
      <c r="GW40" s="19">
        <v>13.523910000000001</v>
      </c>
      <c r="GX40" s="19">
        <v>13.523910000000001</v>
      </c>
      <c r="GY40" s="19">
        <v>2.9760900000000001</v>
      </c>
      <c r="GZ40" s="19">
        <v>46.7</v>
      </c>
      <c r="HA40" s="19">
        <v>20.725390000000001</v>
      </c>
      <c r="HB40" s="19">
        <v>57.531100000000002</v>
      </c>
      <c r="HC40" s="19">
        <v>-10.831099999999999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83.5</v>
      </c>
      <c r="HM40" s="19">
        <v>52.61486</v>
      </c>
      <c r="HN40" s="19">
        <v>50.733379999999997</v>
      </c>
      <c r="HO40" s="19">
        <v>32.766620000000003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44.2</v>
      </c>
      <c r="HY40" s="19">
        <v>45.291899999999998</v>
      </c>
      <c r="HZ40" s="19">
        <v>45.291899999999998</v>
      </c>
      <c r="IA40" s="19">
        <v>-1.0919000000000001</v>
      </c>
      <c r="IB40" s="19">
        <v>0</v>
      </c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41.1</v>
      </c>
      <c r="IO40" s="19">
        <v>16.580310000000001</v>
      </c>
      <c r="IP40" s="19">
        <v>100.57962000000001</v>
      </c>
      <c r="IQ40" s="19">
        <v>-59.479619999999997</v>
      </c>
      <c r="IR40" s="19">
        <v>166.9</v>
      </c>
      <c r="IS40" s="19">
        <v>177.27925999999999</v>
      </c>
      <c r="IT40" s="19">
        <v>170.94</v>
      </c>
      <c r="IU40" s="19">
        <v>-4.04</v>
      </c>
      <c r="IV40" s="19">
        <v>165.1</v>
      </c>
      <c r="IW40" s="19">
        <v>177.27925999999999</v>
      </c>
      <c r="IX40" s="19">
        <v>170.94</v>
      </c>
      <c r="IY40" s="19">
        <v>-5.84</v>
      </c>
      <c r="IZ40" s="19">
        <v>196.8</v>
      </c>
      <c r="JA40" s="19">
        <v>177.27925999999999</v>
      </c>
      <c r="JB40" s="19">
        <v>170.94</v>
      </c>
      <c r="JC40" s="19">
        <v>25.86</v>
      </c>
      <c r="JD40" s="19">
        <v>259.8</v>
      </c>
      <c r="JE40" s="19">
        <v>266.71744000000001</v>
      </c>
      <c r="JF40" s="19">
        <v>257.18</v>
      </c>
      <c r="JG40" s="19">
        <v>2.62</v>
      </c>
      <c r="JH40" s="19">
        <v>42.2</v>
      </c>
      <c r="JI40" s="19">
        <v>73.590999999999994</v>
      </c>
      <c r="JJ40" s="19">
        <v>44.848439999999997</v>
      </c>
      <c r="JK40" s="19">
        <v>-2.6484399999999999</v>
      </c>
      <c r="JL40" s="19">
        <v>28.5</v>
      </c>
      <c r="JM40" s="19">
        <v>36.905999999999999</v>
      </c>
      <c r="JN40" s="19">
        <v>22.49156</v>
      </c>
      <c r="JO40" s="19">
        <v>6.0084400000000002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>
        <v>16</v>
      </c>
      <c r="KE40" s="19">
        <v>-16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2.8</v>
      </c>
      <c r="KO40" s="19">
        <v>3.65123</v>
      </c>
      <c r="KP40" s="19">
        <v>3.65123</v>
      </c>
      <c r="KQ40" s="19">
        <v>-0.85123000000000004</v>
      </c>
      <c r="KR40" s="19">
        <v>138.80000000000001</v>
      </c>
      <c r="KS40" s="19">
        <v>107.39400000000001</v>
      </c>
      <c r="KT40" s="19">
        <v>47.668390000000002</v>
      </c>
      <c r="KU40" s="19">
        <v>91.131609999999995</v>
      </c>
      <c r="KV40" s="19">
        <v>110.2</v>
      </c>
      <c r="KW40" s="19">
        <v>92.444500000000005</v>
      </c>
      <c r="KX40" s="19">
        <v>92.444500000000005</v>
      </c>
      <c r="KY40" s="19">
        <v>17.755500000000001</v>
      </c>
      <c r="KZ40" s="19">
        <v>67.5</v>
      </c>
      <c r="LA40" s="19">
        <v>66.809659999999994</v>
      </c>
      <c r="LB40" s="19">
        <v>66.809659999999994</v>
      </c>
      <c r="LC40" s="19">
        <v>0.69033999999999995</v>
      </c>
      <c r="LD40" s="19">
        <v>69.2</v>
      </c>
      <c r="LE40" s="19">
        <v>72.37388</v>
      </c>
      <c r="LF40" s="19">
        <v>72.37388</v>
      </c>
      <c r="LG40" s="19">
        <v>-3.17388</v>
      </c>
      <c r="LH40" s="19">
        <v>30.6</v>
      </c>
      <c r="LI40" s="19">
        <v>29.806760000000001</v>
      </c>
      <c r="LJ40" s="19">
        <v>29.806760000000001</v>
      </c>
      <c r="LK40" s="19">
        <v>0.79323999999999995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95.4</v>
      </c>
      <c r="LY40" s="19">
        <v>159.10807</v>
      </c>
      <c r="LZ40" s="19">
        <v>152.77822</v>
      </c>
      <c r="MA40" s="19">
        <v>-57.378219999999999</v>
      </c>
      <c r="MB40" s="19">
        <v>96.4</v>
      </c>
      <c r="MC40" s="19">
        <v>159.10807</v>
      </c>
      <c r="MD40" s="19">
        <v>152.77822</v>
      </c>
      <c r="ME40" s="19">
        <v>-56.378219999999999</v>
      </c>
      <c r="MF40" s="19">
        <v>118.6</v>
      </c>
      <c r="MG40" s="19">
        <v>159.58587</v>
      </c>
      <c r="MH40" s="19">
        <v>153.23701</v>
      </c>
      <c r="MI40" s="19">
        <v>-34.637009999999997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207.6</v>
      </c>
      <c r="NE40" s="19">
        <v>205.29381000000001</v>
      </c>
      <c r="NF40" s="19">
        <v>205.29381000000001</v>
      </c>
      <c r="NG40" s="19">
        <v>2.30619</v>
      </c>
      <c r="NH40" s="19">
        <v>99.9</v>
      </c>
      <c r="NI40" s="19">
        <v>102.95515</v>
      </c>
      <c r="NJ40" s="19">
        <v>102.95515</v>
      </c>
      <c r="NK40" s="19">
        <v>-3.0551499999999998</v>
      </c>
      <c r="NL40" s="19">
        <v>8.1</v>
      </c>
      <c r="NM40" s="19">
        <v>3.22011</v>
      </c>
      <c r="NN40" s="19">
        <v>3.22011</v>
      </c>
      <c r="NO40" s="19">
        <v>4.8798899999999996</v>
      </c>
      <c r="NP40" s="19">
        <v>3.2</v>
      </c>
      <c r="NQ40" s="19">
        <v>3.3782000000000001</v>
      </c>
      <c r="NR40" s="19">
        <v>3.3782000000000001</v>
      </c>
      <c r="NS40" s="19">
        <v>-0.1782</v>
      </c>
      <c r="NT40" s="19">
        <v>8.6</v>
      </c>
      <c r="NU40" s="19">
        <v>8.6</v>
      </c>
      <c r="NV40" s="19">
        <v>8.6</v>
      </c>
      <c r="NW40" s="19">
        <v>0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32.6</v>
      </c>
      <c r="OC40" s="19">
        <v>66.55</v>
      </c>
      <c r="OD40" s="19">
        <v>66.2</v>
      </c>
      <c r="OE40" s="19">
        <v>-33.6</v>
      </c>
      <c r="OF40" s="19">
        <v>43.3</v>
      </c>
      <c r="OG40" s="19">
        <v>37.644199999999998</v>
      </c>
      <c r="OH40" s="19">
        <v>37.644199999999998</v>
      </c>
      <c r="OI40" s="19">
        <v>5.6558000000000002</v>
      </c>
      <c r="OJ40" s="19">
        <v>7.3</v>
      </c>
      <c r="OK40" s="19">
        <v>3.56</v>
      </c>
      <c r="OL40" s="19">
        <v>6.3045</v>
      </c>
      <c r="OM40" s="19">
        <v>0.99550000000000005</v>
      </c>
      <c r="ON40" s="19">
        <v>0.1</v>
      </c>
      <c r="OO40" s="19"/>
      <c r="OP40" s="19"/>
      <c r="OQ40" s="19">
        <v>0.1</v>
      </c>
      <c r="OR40" s="19">
        <v>15.4</v>
      </c>
      <c r="OS40" s="19">
        <v>20.33764</v>
      </c>
      <c r="OT40" s="19">
        <v>20.33764</v>
      </c>
      <c r="OU40" s="19">
        <v>-4.93764</v>
      </c>
      <c r="OV40" s="19">
        <v>9.9</v>
      </c>
      <c r="OW40" s="19">
        <v>9</v>
      </c>
      <c r="OX40" s="19">
        <v>9</v>
      </c>
      <c r="OY40" s="19">
        <v>0.9</v>
      </c>
      <c r="OZ40" s="19">
        <v>1.3</v>
      </c>
      <c r="PA40" s="19">
        <v>1.46</v>
      </c>
      <c r="PB40" s="19">
        <v>1.46</v>
      </c>
      <c r="PC40" s="19">
        <v>-0.16</v>
      </c>
      <c r="PD40" s="19">
        <v>122.2</v>
      </c>
      <c r="PE40" s="19">
        <v>101.4225</v>
      </c>
      <c r="PF40" s="19">
        <v>101.4225</v>
      </c>
      <c r="PG40" s="19">
        <v>20.7775</v>
      </c>
      <c r="PH40" s="19">
        <v>63</v>
      </c>
      <c r="PI40" s="19">
        <v>46.06</v>
      </c>
      <c r="PJ40" s="19">
        <v>46.06</v>
      </c>
      <c r="PK40" s="19">
        <v>16.940000000000001</v>
      </c>
      <c r="PL40" s="19">
        <v>1</v>
      </c>
      <c r="PM40" s="19">
        <v>1.07</v>
      </c>
      <c r="PN40" s="19">
        <v>1.07</v>
      </c>
      <c r="PO40" s="19">
        <v>-7.0000000000000007E-2</v>
      </c>
      <c r="PP40" s="19">
        <v>2.9</v>
      </c>
      <c r="PQ40" s="19">
        <v>2.6</v>
      </c>
      <c r="PR40" s="19">
        <v>2.6</v>
      </c>
      <c r="PS40" s="19">
        <v>0.3</v>
      </c>
      <c r="PT40" s="19">
        <v>3.7</v>
      </c>
      <c r="PU40" s="19">
        <v>3.7</v>
      </c>
      <c r="PV40" s="19">
        <v>3.7</v>
      </c>
      <c r="PW40" s="19">
        <v>0</v>
      </c>
      <c r="PX40" s="19">
        <v>20.9</v>
      </c>
      <c r="PY40" s="19">
        <v>20.303830000000001</v>
      </c>
      <c r="PZ40" s="19">
        <v>20.303830000000001</v>
      </c>
      <c r="QA40" s="19">
        <v>0.59616999999999998</v>
      </c>
      <c r="QB40" s="19"/>
      <c r="QC40" s="19"/>
      <c r="QD40" s="19"/>
      <c r="QE40" s="19">
        <v>0</v>
      </c>
      <c r="QF40" s="19">
        <v>4</v>
      </c>
      <c r="QG40" s="19">
        <v>4</v>
      </c>
      <c r="QH40" s="19">
        <v>4</v>
      </c>
      <c r="QI40" s="19">
        <v>0</v>
      </c>
      <c r="QJ40" s="19">
        <v>3.7</v>
      </c>
      <c r="QK40" s="19">
        <v>3.5</v>
      </c>
      <c r="QL40" s="19">
        <v>3.5</v>
      </c>
      <c r="QM40" s="19">
        <v>0.2</v>
      </c>
      <c r="QN40" s="19">
        <v>14.8</v>
      </c>
      <c r="QO40" s="19">
        <v>14.492749999999999</v>
      </c>
      <c r="QP40" s="19">
        <v>14.492749999999999</v>
      </c>
      <c r="QQ40" s="19">
        <v>0.30725000000000002</v>
      </c>
      <c r="QR40" s="19">
        <v>11.6</v>
      </c>
      <c r="QS40" s="19">
        <v>9.48</v>
      </c>
      <c r="QT40" s="19">
        <v>9.48</v>
      </c>
      <c r="QU40" s="19">
        <v>2.12</v>
      </c>
      <c r="QV40" s="19">
        <v>14.8</v>
      </c>
      <c r="QW40" s="19">
        <v>11.01</v>
      </c>
      <c r="QX40" s="19">
        <v>11.01</v>
      </c>
      <c r="QY40" s="19">
        <v>3.79</v>
      </c>
      <c r="QZ40" s="19">
        <v>9.4</v>
      </c>
      <c r="RA40" s="19">
        <v>13.63</v>
      </c>
      <c r="RB40" s="19">
        <v>21.4053</v>
      </c>
      <c r="RC40" s="19">
        <v>-12.0053</v>
      </c>
      <c r="RD40" s="19">
        <v>28.8</v>
      </c>
      <c r="RE40" s="19">
        <v>39.5</v>
      </c>
      <c r="RF40" s="19">
        <v>42.975999999999999</v>
      </c>
      <c r="RG40" s="19">
        <v>-14.176</v>
      </c>
      <c r="RH40" s="19">
        <v>8.6999999999999993</v>
      </c>
      <c r="RI40" s="19">
        <v>6.2888000000000002</v>
      </c>
      <c r="RJ40" s="19">
        <v>6.2888000000000002</v>
      </c>
      <c r="RK40" s="19">
        <v>2.4112</v>
      </c>
      <c r="RL40" s="19">
        <v>2.5</v>
      </c>
      <c r="RM40" s="19">
        <v>2.5499999999999998</v>
      </c>
      <c r="RN40" s="19">
        <v>2.5499999999999998</v>
      </c>
      <c r="RO40" s="19">
        <v>-0.05</v>
      </c>
      <c r="RP40" s="19">
        <v>10.199999999999999</v>
      </c>
      <c r="RQ40" s="19">
        <v>12.6661</v>
      </c>
      <c r="RR40" s="19">
        <v>14.153269999999999</v>
      </c>
      <c r="RS40" s="19">
        <v>-3.9532699999999998</v>
      </c>
      <c r="RT40" s="19">
        <v>1.6</v>
      </c>
      <c r="RU40" s="19">
        <v>1.48</v>
      </c>
      <c r="RV40" s="19">
        <v>1.48</v>
      </c>
      <c r="RW40" s="19">
        <v>0.12</v>
      </c>
      <c r="RX40" s="19">
        <v>0.3</v>
      </c>
      <c r="RY40" s="19">
        <v>0.4</v>
      </c>
      <c r="RZ40" s="19">
        <v>0.4</v>
      </c>
      <c r="SA40" s="19">
        <v>-0.1</v>
      </c>
      <c r="SB40" s="19">
        <v>0.2</v>
      </c>
      <c r="SC40" s="19">
        <v>0.16950000000000001</v>
      </c>
      <c r="SD40" s="19">
        <v>0.16950000000000001</v>
      </c>
      <c r="SE40" s="19">
        <v>3.0499999999999999E-2</v>
      </c>
      <c r="SF40" s="19">
        <v>9.6</v>
      </c>
      <c r="SG40" s="19">
        <v>10.048310000000001</v>
      </c>
      <c r="SH40" s="19">
        <v>10.048310000000001</v>
      </c>
      <c r="SI40" s="19">
        <v>-0.44830999999999999</v>
      </c>
      <c r="SJ40" s="19">
        <v>4.5999999999999996</v>
      </c>
      <c r="SK40" s="19">
        <v>4.3</v>
      </c>
      <c r="SL40" s="19">
        <v>4.3</v>
      </c>
      <c r="SM40" s="19">
        <v>0.3</v>
      </c>
      <c r="SN40" s="19">
        <v>6.9</v>
      </c>
      <c r="SO40" s="19">
        <v>7</v>
      </c>
      <c r="SP40" s="19">
        <v>7</v>
      </c>
      <c r="SQ40" s="19">
        <v>-0.1</v>
      </c>
      <c r="SR40" s="19">
        <v>10.199999999999999</v>
      </c>
      <c r="SS40" s="19">
        <v>10.628019999999999</v>
      </c>
      <c r="ST40" s="19">
        <v>10.628019999999999</v>
      </c>
      <c r="SU40" s="19">
        <v>-0.42802000000000001</v>
      </c>
      <c r="SV40" s="19">
        <v>19.399999999999999</v>
      </c>
      <c r="SW40" s="19">
        <v>26.39</v>
      </c>
      <c r="SX40" s="19">
        <v>20.465599999999998</v>
      </c>
      <c r="SY40" s="19">
        <v>-1.0656000000000001</v>
      </c>
      <c r="SZ40" s="19">
        <v>47.9</v>
      </c>
      <c r="TA40" s="19">
        <v>42.81</v>
      </c>
      <c r="TB40" s="19">
        <v>49.531599999999997</v>
      </c>
      <c r="TC40" s="19">
        <v>-1.6315999999999999</v>
      </c>
      <c r="TD40" s="19">
        <v>19.3</v>
      </c>
      <c r="TE40" s="19">
        <v>15.375</v>
      </c>
      <c r="TF40" s="19">
        <v>15.375</v>
      </c>
      <c r="TG40" s="19">
        <v>3.9249999999999998</v>
      </c>
      <c r="TH40" s="19">
        <v>53.3</v>
      </c>
      <c r="TI40" s="19">
        <v>47.36</v>
      </c>
      <c r="TJ40" s="19">
        <v>54.616</v>
      </c>
      <c r="TK40" s="19">
        <v>-1.3160000000000001</v>
      </c>
      <c r="TL40" s="19">
        <v>70.7</v>
      </c>
      <c r="TM40" s="19">
        <v>44.87</v>
      </c>
      <c r="TN40" s="19">
        <v>59.536000000000001</v>
      </c>
      <c r="TO40" s="19">
        <v>11.164</v>
      </c>
      <c r="TP40" s="19">
        <v>4.5</v>
      </c>
      <c r="TQ40" s="19">
        <v>4.79</v>
      </c>
      <c r="TR40" s="19">
        <v>6.5502000000000002</v>
      </c>
      <c r="TS40" s="19">
        <v>-2.0501999999999998</v>
      </c>
      <c r="TT40" s="19">
        <v>4</v>
      </c>
      <c r="TU40" s="19">
        <v>5.13</v>
      </c>
      <c r="TV40" s="19">
        <v>6.4126000000000003</v>
      </c>
      <c r="TW40" s="19">
        <v>-2.4125999999999999</v>
      </c>
      <c r="TX40" s="19">
        <v>36.6</v>
      </c>
      <c r="TY40" s="19">
        <v>17.77</v>
      </c>
      <c r="TZ40" s="19">
        <v>17.77</v>
      </c>
      <c r="UA40" s="19">
        <v>18.829999999999998</v>
      </c>
      <c r="UB40" s="19">
        <v>10.1</v>
      </c>
      <c r="UC40" s="19">
        <v>9</v>
      </c>
      <c r="UD40" s="19">
        <v>9</v>
      </c>
      <c r="UE40" s="19">
        <v>1.1000000000000001</v>
      </c>
      <c r="UF40" s="19">
        <v>3.2</v>
      </c>
      <c r="UG40" s="19">
        <v>3</v>
      </c>
      <c r="UH40" s="19">
        <v>3</v>
      </c>
      <c r="UI40" s="19">
        <v>0.2</v>
      </c>
      <c r="UJ40" s="19">
        <v>8.1999999999999993</v>
      </c>
      <c r="UK40" s="19">
        <v>7.4</v>
      </c>
      <c r="UL40" s="19">
        <v>7.4</v>
      </c>
      <c r="UM40" s="19">
        <v>0.8</v>
      </c>
      <c r="UN40" s="19">
        <v>6.4</v>
      </c>
      <c r="UO40" s="19">
        <v>7</v>
      </c>
      <c r="UP40" s="19">
        <v>7</v>
      </c>
      <c r="UQ40" s="19">
        <v>-0.6</v>
      </c>
      <c r="UR40" s="19">
        <v>7</v>
      </c>
      <c r="US40" s="19">
        <v>8</v>
      </c>
      <c r="UT40" s="19">
        <v>8</v>
      </c>
      <c r="UU40" s="19">
        <v>-1</v>
      </c>
      <c r="UV40" s="19">
        <v>7.3</v>
      </c>
      <c r="UW40" s="19">
        <v>8.1999999999999993</v>
      </c>
      <c r="UX40" s="19">
        <v>8.1999999999999993</v>
      </c>
      <c r="UY40" s="19">
        <v>-0.9</v>
      </c>
      <c r="UZ40" s="19">
        <v>8.4</v>
      </c>
      <c r="VA40" s="19">
        <v>7.53</v>
      </c>
      <c r="VB40" s="19">
        <v>3.1787999999999998</v>
      </c>
      <c r="VC40" s="19">
        <v>5.2211999999999996</v>
      </c>
      <c r="VD40" s="19">
        <v>163.6</v>
      </c>
      <c r="VE40" s="19">
        <v>144.52209999999999</v>
      </c>
      <c r="VF40" s="19">
        <v>144.52209999999999</v>
      </c>
      <c r="VG40" s="19">
        <v>19.0779</v>
      </c>
      <c r="VH40" s="19">
        <v>5.6</v>
      </c>
      <c r="VI40" s="19">
        <v>4.7038000000000002</v>
      </c>
      <c r="VJ40" s="19">
        <v>4.7038000000000002</v>
      </c>
      <c r="VK40" s="19">
        <v>0.8962</v>
      </c>
      <c r="VL40" s="19">
        <v>75.3</v>
      </c>
      <c r="VM40" s="19">
        <v>87</v>
      </c>
      <c r="VN40" s="19">
        <v>87</v>
      </c>
      <c r="VO40" s="19">
        <v>-11.7</v>
      </c>
      <c r="VP40" s="19">
        <v>0.6</v>
      </c>
      <c r="VQ40" s="19">
        <v>0.6</v>
      </c>
      <c r="VR40" s="19">
        <v>0.6</v>
      </c>
      <c r="VS40" s="19">
        <v>0</v>
      </c>
      <c r="VT40" s="19">
        <v>66.5</v>
      </c>
      <c r="VU40" s="19">
        <v>46.27</v>
      </c>
      <c r="VV40" s="19">
        <v>97</v>
      </c>
      <c r="VW40" s="19">
        <v>-30.5</v>
      </c>
      <c r="VX40" s="19">
        <v>79.599999999999994</v>
      </c>
      <c r="VY40" s="19">
        <v>16.28</v>
      </c>
      <c r="VZ40" s="19">
        <v>114</v>
      </c>
      <c r="WA40" s="19">
        <v>-34.4</v>
      </c>
      <c r="WB40" s="19">
        <v>63.2</v>
      </c>
      <c r="WC40" s="19">
        <v>62.64</v>
      </c>
      <c r="WD40" s="19">
        <v>62.64</v>
      </c>
      <c r="WE40" s="19">
        <v>0.56000000000000005</v>
      </c>
      <c r="WF40" s="19">
        <v>4.5</v>
      </c>
      <c r="WG40" s="19">
        <v>4.3499999999999996</v>
      </c>
      <c r="WH40" s="19">
        <v>4.3499999999999996</v>
      </c>
      <c r="WI40" s="19">
        <v>0.15</v>
      </c>
      <c r="WJ40" s="19">
        <v>1.2</v>
      </c>
      <c r="WK40" s="19">
        <v>1.1000000000000001</v>
      </c>
      <c r="WL40" s="19">
        <v>1.1000000000000001</v>
      </c>
      <c r="WM40" s="19">
        <v>0.1</v>
      </c>
      <c r="WN40" s="19">
        <v>2.2000000000000002</v>
      </c>
      <c r="WO40" s="19">
        <v>2.2000000000000002</v>
      </c>
      <c r="WP40" s="19">
        <v>2.2000000000000002</v>
      </c>
      <c r="WQ40" s="19">
        <v>0</v>
      </c>
      <c r="WR40" s="19">
        <v>1.2</v>
      </c>
      <c r="WS40" s="19">
        <v>1.4</v>
      </c>
      <c r="WT40" s="19">
        <v>1.4</v>
      </c>
      <c r="WU40" s="19">
        <v>-0.2</v>
      </c>
      <c r="WV40" s="19">
        <v>5.8</v>
      </c>
      <c r="WW40" s="19">
        <v>4.9062999999999999</v>
      </c>
      <c r="WX40" s="19">
        <v>4.9062999999999999</v>
      </c>
      <c r="WY40" s="19">
        <v>0.89370000000000005</v>
      </c>
      <c r="WZ40" s="19">
        <v>9.8000000000000007</v>
      </c>
      <c r="XA40" s="19">
        <v>9.8000000000000007</v>
      </c>
      <c r="XB40" s="19">
        <v>9.8000000000000007</v>
      </c>
      <c r="XC40" s="19">
        <v>0</v>
      </c>
      <c r="XD40" s="19">
        <v>18.3</v>
      </c>
      <c r="XE40" s="19">
        <v>17.584540000000001</v>
      </c>
      <c r="XF40" s="19">
        <v>17.584540000000001</v>
      </c>
      <c r="XG40" s="19">
        <v>0.71545999999999998</v>
      </c>
      <c r="XH40" s="19">
        <v>14.5</v>
      </c>
      <c r="XI40" s="19">
        <v>15.07246</v>
      </c>
      <c r="XJ40" s="19">
        <v>15.07246</v>
      </c>
      <c r="XK40" s="19">
        <v>-0.57245999999999997</v>
      </c>
      <c r="XL40" s="19">
        <v>10</v>
      </c>
      <c r="XM40" s="19">
        <v>10.8</v>
      </c>
      <c r="XN40" s="19">
        <v>10.8</v>
      </c>
      <c r="XO40" s="19">
        <v>-0.8</v>
      </c>
      <c r="XP40" s="19">
        <v>0</v>
      </c>
      <c r="XQ40" s="19"/>
      <c r="XR40" s="19">
        <v>12.5</v>
      </c>
      <c r="XS40" s="19">
        <v>-12.5</v>
      </c>
      <c r="XT40" s="19"/>
      <c r="XU40" s="19"/>
      <c r="XV40" s="19">
        <v>12.5</v>
      </c>
      <c r="XW40" s="19">
        <v>-12.5</v>
      </c>
      <c r="XX40" s="19">
        <v>19.2</v>
      </c>
      <c r="XY40" s="19">
        <v>14</v>
      </c>
      <c r="XZ40" s="19">
        <v>14</v>
      </c>
      <c r="YA40" s="19">
        <v>5.2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12</v>
      </c>
      <c r="YK40" s="19">
        <v>12</v>
      </c>
      <c r="YL40" s="19">
        <v>12</v>
      </c>
      <c r="YM40" s="19">
        <v>0</v>
      </c>
      <c r="YN40" s="19">
        <v>16.8</v>
      </c>
      <c r="YO40" s="19">
        <v>10.92</v>
      </c>
      <c r="YP40" s="19">
        <v>10.92</v>
      </c>
      <c r="YQ40" s="19">
        <v>5.88</v>
      </c>
    </row>
    <row r="41" spans="1:667" ht="24" customHeight="1" x14ac:dyDescent="0.3">
      <c r="A41" s="1"/>
      <c r="B41" s="13" t="s">
        <v>70</v>
      </c>
      <c r="C41" s="13" t="s">
        <v>764</v>
      </c>
      <c r="D41" s="14">
        <v>117.3</v>
      </c>
      <c r="E41" s="14">
        <v>109.06059</v>
      </c>
      <c r="F41" s="14">
        <v>100.91265</v>
      </c>
      <c r="G41" s="14">
        <v>16.387350000000001</v>
      </c>
      <c r="H41" s="14">
        <v>605.6</v>
      </c>
      <c r="I41" s="14">
        <v>596.74370999999996</v>
      </c>
      <c r="J41" s="14">
        <v>596.74370999999996</v>
      </c>
      <c r="K41" s="14">
        <v>8.8562899999999996</v>
      </c>
      <c r="L41" s="14">
        <v>205.5</v>
      </c>
      <c r="M41" s="14">
        <v>193.1935</v>
      </c>
      <c r="N41" s="14">
        <v>193.1935</v>
      </c>
      <c r="O41" s="14">
        <v>12.3065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38.9</v>
      </c>
      <c r="Y41" s="14">
        <v>12.09104</v>
      </c>
      <c r="Z41" s="14">
        <v>18.135390000000001</v>
      </c>
      <c r="AA41" s="14">
        <v>20.764610000000001</v>
      </c>
      <c r="AB41" s="14">
        <v>112</v>
      </c>
      <c r="AC41" s="14">
        <v>120</v>
      </c>
      <c r="AD41" s="14">
        <v>120</v>
      </c>
      <c r="AE41" s="14">
        <v>-8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0</v>
      </c>
      <c r="AO41" s="14"/>
      <c r="AP41" s="14"/>
      <c r="AQ41" s="14">
        <v>0</v>
      </c>
      <c r="AR41" s="14">
        <v>145.5</v>
      </c>
      <c r="AS41" s="14">
        <v>203.79567</v>
      </c>
      <c r="AT41" s="14">
        <v>165.19382999999999</v>
      </c>
      <c r="AU41" s="14">
        <v>-19.693829999999998</v>
      </c>
      <c r="AV41" s="14">
        <v>144.80000000000001</v>
      </c>
      <c r="AW41" s="14">
        <v>203.79567</v>
      </c>
      <c r="AX41" s="14">
        <v>165.19382999999999</v>
      </c>
      <c r="AY41" s="14">
        <v>-20.393830000000001</v>
      </c>
      <c r="AZ41" s="14">
        <v>159.1</v>
      </c>
      <c r="BA41" s="14">
        <v>204.40767</v>
      </c>
      <c r="BB41" s="14">
        <v>165.68991</v>
      </c>
      <c r="BC41" s="14">
        <v>-6.5899099999999997</v>
      </c>
      <c r="BD41" s="14">
        <v>204.8</v>
      </c>
      <c r="BE41" s="14">
        <v>206.04143999999999</v>
      </c>
      <c r="BF41" s="14">
        <v>206.04143999999999</v>
      </c>
      <c r="BG41" s="14">
        <v>-1.2414400000000001</v>
      </c>
      <c r="BH41" s="14">
        <v>105.8</v>
      </c>
      <c r="BI41" s="14">
        <v>103.33009</v>
      </c>
      <c r="BJ41" s="14">
        <v>103.33009</v>
      </c>
      <c r="BK41" s="14">
        <v>2.46991</v>
      </c>
      <c r="BL41" s="14">
        <v>72.400000000000006</v>
      </c>
      <c r="BM41" s="14">
        <v>73.212440000000001</v>
      </c>
      <c r="BN41" s="14">
        <v>73.212440000000001</v>
      </c>
      <c r="BO41" s="14">
        <v>-0.81244000000000005</v>
      </c>
      <c r="BP41" s="14">
        <v>4.8</v>
      </c>
      <c r="BQ41" s="14">
        <v>4.4104299999999999</v>
      </c>
      <c r="BR41" s="14">
        <v>4.4104299999999999</v>
      </c>
      <c r="BS41" s="14">
        <v>0.38957000000000003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163.4</v>
      </c>
      <c r="CG41" s="14">
        <v>161.13025999999999</v>
      </c>
      <c r="CH41" s="14">
        <v>161.13025999999999</v>
      </c>
      <c r="CI41" s="14">
        <v>2.2697400000000001</v>
      </c>
      <c r="CJ41" s="14">
        <v>7.9</v>
      </c>
      <c r="CK41" s="14">
        <v>7.2435600000000004</v>
      </c>
      <c r="CL41" s="14">
        <v>7.2435600000000004</v>
      </c>
      <c r="CM41" s="14">
        <v>0.65644000000000002</v>
      </c>
      <c r="CN41" s="14">
        <v>5.2</v>
      </c>
      <c r="CO41" s="14">
        <v>3.8896199999999999</v>
      </c>
      <c r="CP41" s="14">
        <v>3.8896199999999999</v>
      </c>
      <c r="CQ41" s="14">
        <v>1.3103800000000001</v>
      </c>
      <c r="CR41" s="14">
        <v>0</v>
      </c>
      <c r="CS41" s="14">
        <v>22.280850000000001</v>
      </c>
      <c r="CT41" s="14"/>
      <c r="CU41" s="14">
        <v>0</v>
      </c>
      <c r="CV41" s="14">
        <v>6.7</v>
      </c>
      <c r="CW41" s="14">
        <v>6.8787000000000003</v>
      </c>
      <c r="CX41" s="14">
        <v>6.8787000000000003</v>
      </c>
      <c r="CY41" s="14">
        <v>-0.1787</v>
      </c>
      <c r="CZ41" s="14">
        <v>65.599999999999994</v>
      </c>
      <c r="DA41" s="14">
        <v>61.550829999999998</v>
      </c>
      <c r="DB41" s="14">
        <v>75.718699999999998</v>
      </c>
      <c r="DC41" s="14">
        <v>-10.1187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79.900000000000006</v>
      </c>
      <c r="DU41" s="14">
        <v>76.317239999999998</v>
      </c>
      <c r="DV41" s="14">
        <v>81.545529999999999</v>
      </c>
      <c r="DW41" s="14">
        <v>-1.6455299999999999</v>
      </c>
      <c r="DX41" s="14">
        <v>186</v>
      </c>
      <c r="DY41" s="14">
        <v>109.73054</v>
      </c>
      <c r="DZ41" s="14">
        <v>161.52789999999999</v>
      </c>
      <c r="EA41" s="14">
        <v>24.472100000000001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0</v>
      </c>
      <c r="ES41" s="14"/>
      <c r="ET41" s="14"/>
      <c r="EU41" s="14">
        <v>0</v>
      </c>
      <c r="EV41" s="14">
        <v>41.1</v>
      </c>
      <c r="EW41" s="14">
        <v>47.64996</v>
      </c>
      <c r="EX41" s="14">
        <v>47.64996</v>
      </c>
      <c r="EY41" s="14">
        <v>-6.5499599999999996</v>
      </c>
      <c r="EZ41" s="14">
        <v>142.4</v>
      </c>
      <c r="FA41" s="14">
        <v>149.55250000000001</v>
      </c>
      <c r="FB41" s="14">
        <v>75</v>
      </c>
      <c r="FC41" s="14">
        <v>67.400000000000006</v>
      </c>
      <c r="FD41" s="14">
        <v>32</v>
      </c>
      <c r="FE41" s="14">
        <v>31.126940000000001</v>
      </c>
      <c r="FF41" s="14">
        <v>31.126940000000001</v>
      </c>
      <c r="FG41" s="14">
        <v>0.87305999999999995</v>
      </c>
      <c r="FH41" s="14">
        <v>18.399999999999999</v>
      </c>
      <c r="FI41" s="14">
        <v>19.099519999999998</v>
      </c>
      <c r="FJ41" s="14">
        <v>19.099519999999998</v>
      </c>
      <c r="FK41" s="14">
        <v>-0.69952000000000003</v>
      </c>
      <c r="FL41" s="14">
        <v>18.8</v>
      </c>
      <c r="FM41" s="14">
        <v>18.164249999999999</v>
      </c>
      <c r="FN41" s="14">
        <v>18.164249999999999</v>
      </c>
      <c r="FO41" s="14">
        <v>0.63575000000000004</v>
      </c>
      <c r="FP41" s="14">
        <v>88.2</v>
      </c>
      <c r="FQ41" s="14">
        <v>87.26473</v>
      </c>
      <c r="FR41" s="14">
        <v>87.26473</v>
      </c>
      <c r="FS41" s="14">
        <v>0.93527000000000005</v>
      </c>
      <c r="FT41" s="14">
        <v>178.3</v>
      </c>
      <c r="FU41" s="14">
        <v>184.74316999999999</v>
      </c>
      <c r="FV41" s="14">
        <v>184.74316999999999</v>
      </c>
      <c r="FW41" s="14">
        <v>-6.4431700000000003</v>
      </c>
      <c r="FX41" s="14">
        <v>179</v>
      </c>
      <c r="FY41" s="14">
        <v>184.74316999999999</v>
      </c>
      <c r="FZ41" s="14">
        <v>184.74316999999999</v>
      </c>
      <c r="GA41" s="14">
        <v>-5.7431700000000001</v>
      </c>
      <c r="GB41" s="14">
        <v>180.6</v>
      </c>
      <c r="GC41" s="14">
        <v>185.29795999999999</v>
      </c>
      <c r="GD41" s="14">
        <v>185.29795999999999</v>
      </c>
      <c r="GE41" s="14">
        <v>-4.6979600000000001</v>
      </c>
      <c r="GF41" s="14">
        <v>43.6</v>
      </c>
      <c r="GG41" s="14">
        <v>43.716940000000001</v>
      </c>
      <c r="GH41" s="14">
        <v>43.716940000000001</v>
      </c>
      <c r="GI41" s="14">
        <v>-0.11694</v>
      </c>
      <c r="GJ41" s="14">
        <v>31.4</v>
      </c>
      <c r="GK41" s="14">
        <v>4.1450800000000001</v>
      </c>
      <c r="GL41" s="14">
        <v>45</v>
      </c>
      <c r="GM41" s="14">
        <v>-13.6</v>
      </c>
      <c r="GN41" s="14">
        <v>37</v>
      </c>
      <c r="GO41" s="14">
        <v>36.077289999999998</v>
      </c>
      <c r="GP41" s="14">
        <v>36.077289999999998</v>
      </c>
      <c r="GQ41" s="14">
        <v>0.92271000000000003</v>
      </c>
      <c r="GR41" s="14">
        <v>3.4</v>
      </c>
      <c r="GS41" s="14"/>
      <c r="GT41" s="14"/>
      <c r="GU41" s="14">
        <v>3.4</v>
      </c>
      <c r="GV41" s="14">
        <v>16.3</v>
      </c>
      <c r="GW41" s="14">
        <v>13.523910000000001</v>
      </c>
      <c r="GX41" s="14">
        <v>13.523910000000001</v>
      </c>
      <c r="GY41" s="14">
        <v>2.7760899999999999</v>
      </c>
      <c r="GZ41" s="14">
        <v>40.9</v>
      </c>
      <c r="HA41" s="14">
        <v>41.450780000000002</v>
      </c>
      <c r="HB41" s="14">
        <v>77.873310000000004</v>
      </c>
      <c r="HC41" s="14">
        <v>-36.973309999999998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82.1</v>
      </c>
      <c r="HM41" s="14">
        <v>83.072980000000001</v>
      </c>
      <c r="HN41" s="14">
        <v>30.831340000000001</v>
      </c>
      <c r="HO41" s="14">
        <v>51.268659999999997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44.1</v>
      </c>
      <c r="HY41" s="14">
        <v>45.291899999999998</v>
      </c>
      <c r="HZ41" s="14">
        <v>45.291899999999998</v>
      </c>
      <c r="IA41" s="14">
        <v>-1.1919</v>
      </c>
      <c r="IB41" s="14">
        <v>0</v>
      </c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40.700000000000003</v>
      </c>
      <c r="IO41" s="14">
        <v>64.520799999999994</v>
      </c>
      <c r="IP41" s="14">
        <v>112.62705</v>
      </c>
      <c r="IQ41" s="14">
        <v>-71.927049999999994</v>
      </c>
      <c r="IR41" s="14">
        <v>169.3</v>
      </c>
      <c r="IS41" s="14">
        <v>176.26067</v>
      </c>
      <c r="IT41" s="14">
        <v>176.26067</v>
      </c>
      <c r="IU41" s="14">
        <v>-6.9606700000000004</v>
      </c>
      <c r="IV41" s="14">
        <v>167.6</v>
      </c>
      <c r="IW41" s="14">
        <v>176.26067</v>
      </c>
      <c r="IX41" s="14">
        <v>176.26067</v>
      </c>
      <c r="IY41" s="14">
        <v>-8.6606699999999996</v>
      </c>
      <c r="IZ41" s="14">
        <v>198.6</v>
      </c>
      <c r="JA41" s="14">
        <v>176.26067</v>
      </c>
      <c r="JB41" s="14">
        <v>176.26067</v>
      </c>
      <c r="JC41" s="14">
        <v>22.33933</v>
      </c>
      <c r="JD41" s="14">
        <v>264.2</v>
      </c>
      <c r="JE41" s="14">
        <v>265.18497000000002</v>
      </c>
      <c r="JF41" s="14">
        <v>265.18497000000002</v>
      </c>
      <c r="JG41" s="14">
        <v>-0.98497000000000001</v>
      </c>
      <c r="JH41" s="14">
        <v>39.6</v>
      </c>
      <c r="JI41" s="14">
        <v>73.590999999999994</v>
      </c>
      <c r="JJ41" s="14">
        <v>44.848439999999997</v>
      </c>
      <c r="JK41" s="14">
        <v>-5.2484400000000004</v>
      </c>
      <c r="JL41" s="14">
        <v>28</v>
      </c>
      <c r="JM41" s="14">
        <v>36.905999999999999</v>
      </c>
      <c r="JN41" s="14">
        <v>22.49156</v>
      </c>
      <c r="JO41" s="14">
        <v>5.5084400000000002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2.8</v>
      </c>
      <c r="KO41" s="14">
        <v>3.65123</v>
      </c>
      <c r="KP41" s="14">
        <v>3.65123</v>
      </c>
      <c r="KQ41" s="14">
        <v>-0.85123000000000004</v>
      </c>
      <c r="KR41" s="14">
        <v>169.6</v>
      </c>
      <c r="KS41" s="14">
        <v>144.15548000000001</v>
      </c>
      <c r="KT41" s="14">
        <v>140.57404</v>
      </c>
      <c r="KU41" s="14">
        <v>29.025960000000001</v>
      </c>
      <c r="KV41" s="14">
        <v>108.2</v>
      </c>
      <c r="KW41" s="14">
        <v>92.444500000000005</v>
      </c>
      <c r="KX41" s="14">
        <v>96.271360000000001</v>
      </c>
      <c r="KY41" s="14">
        <v>11.92864</v>
      </c>
      <c r="KZ41" s="14">
        <v>66.099999999999994</v>
      </c>
      <c r="LA41" s="14">
        <v>66.809659999999994</v>
      </c>
      <c r="LB41" s="14">
        <v>66.809659999999994</v>
      </c>
      <c r="LC41" s="14">
        <v>-0.70965999999999996</v>
      </c>
      <c r="LD41" s="14">
        <v>72.900000000000006</v>
      </c>
      <c r="LE41" s="14">
        <v>72.37388</v>
      </c>
      <c r="LF41" s="14">
        <v>73.885080000000002</v>
      </c>
      <c r="LG41" s="14">
        <v>-0.98507999999999996</v>
      </c>
      <c r="LH41" s="14">
        <v>30</v>
      </c>
      <c r="LI41" s="14">
        <v>29.806760000000001</v>
      </c>
      <c r="LJ41" s="14">
        <v>29.806760000000001</v>
      </c>
      <c r="LK41" s="14">
        <v>0.19324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94.6</v>
      </c>
      <c r="LY41" s="14">
        <v>159.10807</v>
      </c>
      <c r="LZ41" s="14">
        <v>153.06012000000001</v>
      </c>
      <c r="MA41" s="14">
        <v>-58.460120000000003</v>
      </c>
      <c r="MB41" s="14">
        <v>95.1</v>
      </c>
      <c r="MC41" s="14">
        <v>159.10807</v>
      </c>
      <c r="MD41" s="14">
        <v>153.06012000000001</v>
      </c>
      <c r="ME41" s="14">
        <v>-57.960120000000003</v>
      </c>
      <c r="MF41" s="14">
        <v>117.9</v>
      </c>
      <c r="MG41" s="14">
        <v>159.58587</v>
      </c>
      <c r="MH41" s="14">
        <v>153.51975999999999</v>
      </c>
      <c r="MI41" s="14">
        <v>-35.619759999999999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207.9</v>
      </c>
      <c r="NE41" s="14">
        <v>205.29381000000001</v>
      </c>
      <c r="NF41" s="14">
        <v>205.29381000000001</v>
      </c>
      <c r="NG41" s="14">
        <v>2.6061899999999998</v>
      </c>
      <c r="NH41" s="14">
        <v>99.9</v>
      </c>
      <c r="NI41" s="14">
        <v>102.95515</v>
      </c>
      <c r="NJ41" s="14">
        <v>102.95515</v>
      </c>
      <c r="NK41" s="14">
        <v>-3.0551499999999998</v>
      </c>
      <c r="NL41" s="14">
        <v>8.1999999999999993</v>
      </c>
      <c r="NM41" s="14">
        <v>3.22011</v>
      </c>
      <c r="NN41" s="14">
        <v>3.22011</v>
      </c>
      <c r="NO41" s="14">
        <v>4.9798900000000001</v>
      </c>
      <c r="NP41" s="14">
        <v>3.2</v>
      </c>
      <c r="NQ41" s="14">
        <v>3.3782000000000001</v>
      </c>
      <c r="NR41" s="14">
        <v>3.3782000000000001</v>
      </c>
      <c r="NS41" s="14">
        <v>-0.1782</v>
      </c>
      <c r="NT41" s="14">
        <v>8.5</v>
      </c>
      <c r="NU41" s="14">
        <v>8.6</v>
      </c>
      <c r="NV41" s="14">
        <v>8.6</v>
      </c>
      <c r="NW41" s="14">
        <v>-0.1</v>
      </c>
      <c r="NX41" s="14">
        <v>0.2</v>
      </c>
      <c r="NY41" s="14">
        <v>0.44700000000000001</v>
      </c>
      <c r="NZ41" s="14">
        <v>0.44700000000000001</v>
      </c>
      <c r="OA41" s="14">
        <v>-0.247</v>
      </c>
      <c r="OB41" s="14">
        <v>30.6</v>
      </c>
      <c r="OC41" s="14">
        <v>65.569999999999993</v>
      </c>
      <c r="OD41" s="14">
        <v>66.168000000000006</v>
      </c>
      <c r="OE41" s="14">
        <v>-35.567999999999998</v>
      </c>
      <c r="OF41" s="14">
        <v>19.600000000000001</v>
      </c>
      <c r="OG41" s="14">
        <v>19.062999999999999</v>
      </c>
      <c r="OH41" s="14">
        <v>19.062999999999999</v>
      </c>
      <c r="OI41" s="14">
        <v>0.53700000000000003</v>
      </c>
      <c r="OJ41" s="14">
        <v>5.0999999999999996</v>
      </c>
      <c r="OK41" s="14">
        <v>2.68</v>
      </c>
      <c r="OL41" s="14">
        <v>5.0488999999999997</v>
      </c>
      <c r="OM41" s="14">
        <v>5.11E-2</v>
      </c>
      <c r="ON41" s="14">
        <v>0.1</v>
      </c>
      <c r="OO41" s="14"/>
      <c r="OP41" s="14"/>
      <c r="OQ41" s="14">
        <v>0.1</v>
      </c>
      <c r="OR41" s="14">
        <v>14.9</v>
      </c>
      <c r="OS41" s="14">
        <v>20.33764</v>
      </c>
      <c r="OT41" s="14">
        <v>20.33764</v>
      </c>
      <c r="OU41" s="14">
        <v>-5.43764</v>
      </c>
      <c r="OV41" s="14">
        <v>9.9</v>
      </c>
      <c r="OW41" s="14">
        <v>9</v>
      </c>
      <c r="OX41" s="14">
        <v>9</v>
      </c>
      <c r="OY41" s="14">
        <v>0.9</v>
      </c>
      <c r="OZ41" s="14">
        <v>2.9</v>
      </c>
      <c r="PA41" s="14">
        <v>1.46</v>
      </c>
      <c r="PB41" s="14">
        <v>1.8532599999999999</v>
      </c>
      <c r="PC41" s="14">
        <v>1.04674</v>
      </c>
      <c r="PD41" s="14">
        <v>54.3</v>
      </c>
      <c r="PE41" s="14">
        <v>45.061500000000002</v>
      </c>
      <c r="PF41" s="14">
        <v>45.061500000000002</v>
      </c>
      <c r="PG41" s="14">
        <v>9.2385000000000002</v>
      </c>
      <c r="PH41" s="14">
        <v>30.7</v>
      </c>
      <c r="PI41" s="14">
        <v>16.21</v>
      </c>
      <c r="PJ41" s="14">
        <v>16.21</v>
      </c>
      <c r="PK41" s="14">
        <v>14.49</v>
      </c>
      <c r="PL41" s="14">
        <v>1</v>
      </c>
      <c r="PM41" s="14">
        <v>1.07</v>
      </c>
      <c r="PN41" s="14">
        <v>1.07</v>
      </c>
      <c r="PO41" s="14">
        <v>-7.0000000000000007E-2</v>
      </c>
      <c r="PP41" s="14">
        <v>2.8</v>
      </c>
      <c r="PQ41" s="14">
        <v>2.6</v>
      </c>
      <c r="PR41" s="14">
        <v>2.6</v>
      </c>
      <c r="PS41" s="14">
        <v>0.2</v>
      </c>
      <c r="PT41" s="14">
        <v>3.7</v>
      </c>
      <c r="PU41" s="14">
        <v>3.7</v>
      </c>
      <c r="PV41" s="14">
        <v>3.7</v>
      </c>
      <c r="PW41" s="14">
        <v>0</v>
      </c>
      <c r="PX41" s="14">
        <v>20.3</v>
      </c>
      <c r="PY41" s="14">
        <v>20.303830000000001</v>
      </c>
      <c r="PZ41" s="14">
        <v>20.303830000000001</v>
      </c>
      <c r="QA41" s="14">
        <v>-3.8300000000000001E-3</v>
      </c>
      <c r="QB41" s="14"/>
      <c r="QC41" s="14"/>
      <c r="QD41" s="14"/>
      <c r="QE41" s="14">
        <v>0</v>
      </c>
      <c r="QF41" s="14">
        <v>4</v>
      </c>
      <c r="QG41" s="14">
        <v>4</v>
      </c>
      <c r="QH41" s="14">
        <v>4</v>
      </c>
      <c r="QI41" s="14">
        <v>0</v>
      </c>
      <c r="QJ41" s="14">
        <v>3.7</v>
      </c>
      <c r="QK41" s="14">
        <v>3.5</v>
      </c>
      <c r="QL41" s="14">
        <v>3.5</v>
      </c>
      <c r="QM41" s="14">
        <v>0.2</v>
      </c>
      <c r="QN41" s="14">
        <v>14.8</v>
      </c>
      <c r="QO41" s="14">
        <v>14.492749999999999</v>
      </c>
      <c r="QP41" s="14">
        <v>14.492749999999999</v>
      </c>
      <c r="QQ41" s="14">
        <v>0.30725000000000002</v>
      </c>
      <c r="QR41" s="14">
        <v>10.5</v>
      </c>
      <c r="QS41" s="14">
        <v>3.6850000000000001</v>
      </c>
      <c r="QT41" s="14">
        <v>3.6850000000000001</v>
      </c>
      <c r="QU41" s="14">
        <v>6.8150000000000004</v>
      </c>
      <c r="QV41" s="14">
        <v>13.4</v>
      </c>
      <c r="QW41" s="14">
        <v>4.2</v>
      </c>
      <c r="QX41" s="14">
        <v>4.2</v>
      </c>
      <c r="QY41" s="14">
        <v>9.1999999999999993</v>
      </c>
      <c r="QZ41" s="14">
        <v>8.8000000000000007</v>
      </c>
      <c r="RA41" s="14">
        <v>14.07</v>
      </c>
      <c r="RB41" s="14">
        <v>21.4633</v>
      </c>
      <c r="RC41" s="14">
        <v>-12.6633</v>
      </c>
      <c r="RD41" s="14">
        <v>27.7</v>
      </c>
      <c r="RE41" s="14">
        <v>41.42</v>
      </c>
      <c r="RF41" s="14">
        <v>42.847999999999999</v>
      </c>
      <c r="RG41" s="14">
        <v>-15.148</v>
      </c>
      <c r="RH41" s="14">
        <v>1</v>
      </c>
      <c r="RI41" s="14">
        <v>1.7864</v>
      </c>
      <c r="RJ41" s="14">
        <v>1.7864</v>
      </c>
      <c r="RK41" s="14">
        <v>-0.78639999999999999</v>
      </c>
      <c r="RL41" s="14">
        <v>2.5</v>
      </c>
      <c r="RM41" s="14">
        <v>2.5499999999999998</v>
      </c>
      <c r="RN41" s="14">
        <v>2.5499999999999998</v>
      </c>
      <c r="RO41" s="14">
        <v>-0.05</v>
      </c>
      <c r="RP41" s="14">
        <v>18.100000000000001</v>
      </c>
      <c r="RQ41" s="14">
        <v>19.67727</v>
      </c>
      <c r="RR41" s="14">
        <v>9.5720100000000006</v>
      </c>
      <c r="RS41" s="14">
        <v>8.5279900000000008</v>
      </c>
      <c r="RT41" s="14">
        <v>1.6</v>
      </c>
      <c r="RU41" s="14">
        <v>1.52</v>
      </c>
      <c r="RV41" s="14">
        <v>1.52</v>
      </c>
      <c r="RW41" s="14">
        <v>0.08</v>
      </c>
      <c r="RX41" s="14">
        <v>0.3</v>
      </c>
      <c r="RY41" s="14">
        <v>0.4</v>
      </c>
      <c r="RZ41" s="14">
        <v>0.4</v>
      </c>
      <c r="SA41" s="14">
        <v>-0.1</v>
      </c>
      <c r="SB41" s="14">
        <v>0.1</v>
      </c>
      <c r="SC41" s="14">
        <v>0.1166</v>
      </c>
      <c r="SD41" s="14">
        <v>0.1166</v>
      </c>
      <c r="SE41" s="14">
        <v>-1.66E-2</v>
      </c>
      <c r="SF41" s="14">
        <v>9.6</v>
      </c>
      <c r="SG41" s="14">
        <v>10.048310000000001</v>
      </c>
      <c r="SH41" s="14">
        <v>10.048310000000001</v>
      </c>
      <c r="SI41" s="14">
        <v>-0.44830999999999999</v>
      </c>
      <c r="SJ41" s="14">
        <v>4.5999999999999996</v>
      </c>
      <c r="SK41" s="14">
        <v>4.3</v>
      </c>
      <c r="SL41" s="14">
        <v>4.3</v>
      </c>
      <c r="SM41" s="14">
        <v>0.3</v>
      </c>
      <c r="SN41" s="14">
        <v>6.6</v>
      </c>
      <c r="SO41" s="14">
        <v>7</v>
      </c>
      <c r="SP41" s="14">
        <v>7</v>
      </c>
      <c r="SQ41" s="14">
        <v>-0.4</v>
      </c>
      <c r="SR41" s="14">
        <v>9.6999999999999993</v>
      </c>
      <c r="SS41" s="14">
        <v>10.628019999999999</v>
      </c>
      <c r="ST41" s="14">
        <v>10.628019999999999</v>
      </c>
      <c r="SU41" s="14">
        <v>-0.92801999999999996</v>
      </c>
      <c r="SV41" s="14">
        <v>20.3</v>
      </c>
      <c r="SW41" s="14">
        <v>25.13</v>
      </c>
      <c r="SX41" s="14">
        <v>18.445699999999999</v>
      </c>
      <c r="SY41" s="14">
        <v>1.8543000000000001</v>
      </c>
      <c r="SZ41" s="14">
        <v>50.8</v>
      </c>
      <c r="TA41" s="14">
        <v>41.83</v>
      </c>
      <c r="TB41" s="14">
        <v>47.192999999999998</v>
      </c>
      <c r="TC41" s="14">
        <v>3.6070000000000002</v>
      </c>
      <c r="TD41" s="14">
        <v>9.6</v>
      </c>
      <c r="TE41" s="14">
        <v>7.8357000000000001</v>
      </c>
      <c r="TF41" s="14">
        <v>7.8357000000000001</v>
      </c>
      <c r="TG41" s="14">
        <v>1.7643</v>
      </c>
      <c r="TH41" s="14">
        <v>52.4</v>
      </c>
      <c r="TI41" s="14">
        <v>54.98</v>
      </c>
      <c r="TJ41" s="14">
        <v>55.688000000000002</v>
      </c>
      <c r="TK41" s="14">
        <v>-3.2879999999999998</v>
      </c>
      <c r="TL41" s="14">
        <v>71.2</v>
      </c>
      <c r="TM41" s="14">
        <v>43.74</v>
      </c>
      <c r="TN41" s="14">
        <v>59.631999999999998</v>
      </c>
      <c r="TO41" s="14">
        <v>11.568</v>
      </c>
      <c r="TP41" s="14">
        <v>4.4000000000000004</v>
      </c>
      <c r="TQ41" s="14">
        <v>4.95</v>
      </c>
      <c r="TR41" s="14">
        <v>6.4701000000000004</v>
      </c>
      <c r="TS41" s="14">
        <v>-2.0701000000000001</v>
      </c>
      <c r="TT41" s="14">
        <v>3.8</v>
      </c>
      <c r="TU41" s="14">
        <v>5.24</v>
      </c>
      <c r="TV41" s="14">
        <v>6.3376000000000001</v>
      </c>
      <c r="TW41" s="14">
        <v>-2.5375999999999999</v>
      </c>
      <c r="TX41" s="14">
        <v>28.7</v>
      </c>
      <c r="TY41" s="14">
        <v>11.16</v>
      </c>
      <c r="TZ41" s="14">
        <v>11.16</v>
      </c>
      <c r="UA41" s="14">
        <v>17.54</v>
      </c>
      <c r="UB41" s="14">
        <v>10</v>
      </c>
      <c r="UC41" s="14">
        <v>9</v>
      </c>
      <c r="UD41" s="14">
        <v>9</v>
      </c>
      <c r="UE41" s="14">
        <v>1</v>
      </c>
      <c r="UF41" s="14">
        <v>3.1</v>
      </c>
      <c r="UG41" s="14">
        <v>3</v>
      </c>
      <c r="UH41" s="14">
        <v>3</v>
      </c>
      <c r="UI41" s="14">
        <v>0.1</v>
      </c>
      <c r="UJ41" s="14">
        <v>8.1</v>
      </c>
      <c r="UK41" s="14">
        <v>7.4</v>
      </c>
      <c r="UL41" s="14">
        <v>7.4</v>
      </c>
      <c r="UM41" s="14">
        <v>0.7</v>
      </c>
      <c r="UN41" s="14">
        <v>6.4</v>
      </c>
      <c r="UO41" s="14">
        <v>7</v>
      </c>
      <c r="UP41" s="14">
        <v>7</v>
      </c>
      <c r="UQ41" s="14">
        <v>-0.6</v>
      </c>
      <c r="UR41" s="14">
        <v>7</v>
      </c>
      <c r="US41" s="14">
        <v>8</v>
      </c>
      <c r="UT41" s="14">
        <v>8</v>
      </c>
      <c r="UU41" s="14">
        <v>-1</v>
      </c>
      <c r="UV41" s="14">
        <v>7.3</v>
      </c>
      <c r="UW41" s="14">
        <v>8.1999999999999993</v>
      </c>
      <c r="UX41" s="14">
        <v>8.1999999999999993</v>
      </c>
      <c r="UY41" s="14">
        <v>-0.9</v>
      </c>
      <c r="UZ41" s="14">
        <v>6.1</v>
      </c>
      <c r="VA41" s="14">
        <v>6.49</v>
      </c>
      <c r="VB41" s="14">
        <v>2.7393999999999998</v>
      </c>
      <c r="VC41" s="14">
        <v>3.3605999999999998</v>
      </c>
      <c r="VD41" s="14">
        <v>84</v>
      </c>
      <c r="VE41" s="14">
        <v>70.7453</v>
      </c>
      <c r="VF41" s="14">
        <v>70.7453</v>
      </c>
      <c r="VG41" s="14">
        <v>13.2547</v>
      </c>
      <c r="VH41" s="14">
        <v>3.2</v>
      </c>
      <c r="VI41" s="14">
        <v>3.4152</v>
      </c>
      <c r="VJ41" s="14">
        <v>3.4152</v>
      </c>
      <c r="VK41" s="14">
        <v>-0.2152</v>
      </c>
      <c r="VL41" s="14">
        <v>35.299999999999997</v>
      </c>
      <c r="VM41" s="14">
        <v>55</v>
      </c>
      <c r="VN41" s="14">
        <v>55</v>
      </c>
      <c r="VO41" s="14">
        <v>-19.7</v>
      </c>
      <c r="VP41" s="14">
        <v>0.6</v>
      </c>
      <c r="VQ41" s="14">
        <v>0.6</v>
      </c>
      <c r="VR41" s="14">
        <v>0.6</v>
      </c>
      <c r="VS41" s="14">
        <v>0</v>
      </c>
      <c r="VT41" s="14">
        <v>69.400000000000006</v>
      </c>
      <c r="VU41" s="14">
        <v>51.35</v>
      </c>
      <c r="VV41" s="14">
        <v>104</v>
      </c>
      <c r="VW41" s="14">
        <v>-34.6</v>
      </c>
      <c r="VX41" s="14">
        <v>74</v>
      </c>
      <c r="VY41" s="14">
        <v>18.98</v>
      </c>
      <c r="VZ41" s="14">
        <v>120</v>
      </c>
      <c r="WA41" s="14">
        <v>-46</v>
      </c>
      <c r="WB41" s="14">
        <v>30.7</v>
      </c>
      <c r="WC41" s="14">
        <v>39.6</v>
      </c>
      <c r="WD41" s="14">
        <v>39.6</v>
      </c>
      <c r="WE41" s="14">
        <v>-8.9</v>
      </c>
      <c r="WF41" s="14">
        <v>4.5</v>
      </c>
      <c r="WG41" s="14">
        <v>4.3499999999999996</v>
      </c>
      <c r="WH41" s="14">
        <v>4.3499999999999996</v>
      </c>
      <c r="WI41" s="14">
        <v>0.15</v>
      </c>
      <c r="WJ41" s="14">
        <v>1.2</v>
      </c>
      <c r="WK41" s="14">
        <v>1.1000000000000001</v>
      </c>
      <c r="WL41" s="14">
        <v>1.1000000000000001</v>
      </c>
      <c r="WM41" s="14">
        <v>0.1</v>
      </c>
      <c r="WN41" s="14">
        <v>2.2000000000000002</v>
      </c>
      <c r="WO41" s="14">
        <v>2.2000000000000002</v>
      </c>
      <c r="WP41" s="14">
        <v>2.2000000000000002</v>
      </c>
      <c r="WQ41" s="14">
        <v>0</v>
      </c>
      <c r="WR41" s="14">
        <v>1.2</v>
      </c>
      <c r="WS41" s="14">
        <v>1.4</v>
      </c>
      <c r="WT41" s="14">
        <v>1.4</v>
      </c>
      <c r="WU41" s="14">
        <v>-0.2</v>
      </c>
      <c r="WV41" s="14">
        <v>3.3</v>
      </c>
      <c r="WW41" s="14">
        <v>2.9333999999999998</v>
      </c>
      <c r="WX41" s="14">
        <v>2.9333999999999998</v>
      </c>
      <c r="WY41" s="14">
        <v>0.36659999999999998</v>
      </c>
      <c r="WZ41" s="14">
        <v>9.8000000000000007</v>
      </c>
      <c r="XA41" s="14">
        <v>9.8000000000000007</v>
      </c>
      <c r="XB41" s="14">
        <v>9.8000000000000007</v>
      </c>
      <c r="XC41" s="14">
        <v>0</v>
      </c>
      <c r="XD41" s="14">
        <v>18.3</v>
      </c>
      <c r="XE41" s="14">
        <v>17.584540000000001</v>
      </c>
      <c r="XF41" s="14">
        <v>17.584540000000001</v>
      </c>
      <c r="XG41" s="14">
        <v>0.71545999999999998</v>
      </c>
      <c r="XH41" s="14">
        <v>14.6</v>
      </c>
      <c r="XI41" s="14">
        <v>15.07246</v>
      </c>
      <c r="XJ41" s="14">
        <v>15.07246</v>
      </c>
      <c r="XK41" s="14">
        <v>-0.47245999999999999</v>
      </c>
      <c r="XL41" s="14">
        <v>9.9</v>
      </c>
      <c r="XM41" s="14">
        <v>10.8</v>
      </c>
      <c r="XN41" s="14">
        <v>10.8</v>
      </c>
      <c r="XO41" s="14">
        <v>-0.9</v>
      </c>
      <c r="XP41" s="14">
        <v>0</v>
      </c>
      <c r="XQ41" s="14"/>
      <c r="XR41" s="14">
        <v>12.5</v>
      </c>
      <c r="XS41" s="14">
        <v>-12.5</v>
      </c>
      <c r="XT41" s="14"/>
      <c r="XU41" s="14"/>
      <c r="XV41" s="14">
        <v>12.5</v>
      </c>
      <c r="XW41" s="14">
        <v>-12.5</v>
      </c>
      <c r="XX41" s="14">
        <v>19</v>
      </c>
      <c r="XY41" s="14">
        <v>14</v>
      </c>
      <c r="XZ41" s="14">
        <v>14</v>
      </c>
      <c r="YA41" s="14">
        <v>5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12.2</v>
      </c>
      <c r="YK41" s="14">
        <v>12</v>
      </c>
      <c r="YL41" s="14">
        <v>12</v>
      </c>
      <c r="YM41" s="14">
        <v>0.2</v>
      </c>
      <c r="YN41" s="14">
        <v>17.5</v>
      </c>
      <c r="YO41" s="14">
        <v>10.15</v>
      </c>
      <c r="YP41" s="14">
        <v>10.15</v>
      </c>
      <c r="YQ41" s="14">
        <v>7.35</v>
      </c>
    </row>
    <row r="42" spans="1:667" ht="24" customHeight="1" x14ac:dyDescent="0.3">
      <c r="A42" s="1"/>
      <c r="B42" s="16" t="s">
        <v>70</v>
      </c>
      <c r="C42" s="16" t="s">
        <v>765</v>
      </c>
      <c r="D42" s="17">
        <v>114.7</v>
      </c>
      <c r="E42" s="17">
        <v>145.58027000000001</v>
      </c>
      <c r="F42" s="17">
        <v>100.91265</v>
      </c>
      <c r="G42" s="17">
        <v>13.78735</v>
      </c>
      <c r="H42" s="17">
        <v>612.9</v>
      </c>
      <c r="I42" s="17">
        <v>596.74370999999996</v>
      </c>
      <c r="J42" s="17">
        <v>596.74370999999996</v>
      </c>
      <c r="K42" s="17">
        <v>16.156289999999998</v>
      </c>
      <c r="L42" s="17">
        <v>208</v>
      </c>
      <c r="M42" s="17">
        <v>193.1935</v>
      </c>
      <c r="N42" s="17">
        <v>193.1935</v>
      </c>
      <c r="O42" s="17">
        <v>14.8065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45.3</v>
      </c>
      <c r="Y42" s="17">
        <v>50.594580000000001</v>
      </c>
      <c r="Z42" s="17">
        <v>30.524640000000002</v>
      </c>
      <c r="AA42" s="17">
        <v>14.775359999999999</v>
      </c>
      <c r="AB42" s="17">
        <v>113.7</v>
      </c>
      <c r="AC42" s="17">
        <v>120</v>
      </c>
      <c r="AD42" s="17">
        <v>120</v>
      </c>
      <c r="AE42" s="17">
        <v>-6.3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0</v>
      </c>
      <c r="AO42" s="17"/>
      <c r="AP42" s="17"/>
      <c r="AQ42" s="17">
        <v>0</v>
      </c>
      <c r="AR42" s="17">
        <v>199.1</v>
      </c>
      <c r="AS42" s="17">
        <v>203.79567</v>
      </c>
      <c r="AT42" s="17">
        <v>201.82563999999999</v>
      </c>
      <c r="AU42" s="17">
        <v>-2.7256399999999998</v>
      </c>
      <c r="AV42" s="17">
        <v>204.8</v>
      </c>
      <c r="AW42" s="17">
        <v>203.79567</v>
      </c>
      <c r="AX42" s="17">
        <v>201.82563999999999</v>
      </c>
      <c r="AY42" s="17">
        <v>2.9743599999999999</v>
      </c>
      <c r="AZ42" s="17">
        <v>195.7</v>
      </c>
      <c r="BA42" s="17">
        <v>204.40767</v>
      </c>
      <c r="BB42" s="17">
        <v>202.43172999999999</v>
      </c>
      <c r="BC42" s="17">
        <v>-6.7317299999999998</v>
      </c>
      <c r="BD42" s="17">
        <v>202.9</v>
      </c>
      <c r="BE42" s="17">
        <v>206.04143999999999</v>
      </c>
      <c r="BF42" s="17">
        <v>206.04143999999999</v>
      </c>
      <c r="BG42" s="17">
        <v>-3.1414399999999998</v>
      </c>
      <c r="BH42" s="17">
        <v>105.7</v>
      </c>
      <c r="BI42" s="17">
        <v>103.33009</v>
      </c>
      <c r="BJ42" s="17">
        <v>103.33009</v>
      </c>
      <c r="BK42" s="17">
        <v>2.36991</v>
      </c>
      <c r="BL42" s="17">
        <v>73.7</v>
      </c>
      <c r="BM42" s="17">
        <v>73.212440000000001</v>
      </c>
      <c r="BN42" s="17">
        <v>73.212440000000001</v>
      </c>
      <c r="BO42" s="17">
        <v>0.48755999999999999</v>
      </c>
      <c r="BP42" s="17">
        <v>4.8</v>
      </c>
      <c r="BQ42" s="17">
        <v>4.4104299999999999</v>
      </c>
      <c r="BR42" s="17">
        <v>4.4104299999999999</v>
      </c>
      <c r="BS42" s="17">
        <v>0.38957000000000003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162.19999999999999</v>
      </c>
      <c r="CG42" s="17">
        <v>161.13025999999999</v>
      </c>
      <c r="CH42" s="17">
        <v>161.13025999999999</v>
      </c>
      <c r="CI42" s="17">
        <v>1.0697399999999999</v>
      </c>
      <c r="CJ42" s="17">
        <v>7.9</v>
      </c>
      <c r="CK42" s="17">
        <v>7.2435600000000004</v>
      </c>
      <c r="CL42" s="17">
        <v>7.2435600000000004</v>
      </c>
      <c r="CM42" s="17">
        <v>0.65644000000000002</v>
      </c>
      <c r="CN42" s="17">
        <v>5.0999999999999996</v>
      </c>
      <c r="CO42" s="17">
        <v>3.8896199999999999</v>
      </c>
      <c r="CP42" s="17">
        <v>3.8896199999999999</v>
      </c>
      <c r="CQ42" s="17">
        <v>1.21038</v>
      </c>
      <c r="CR42" s="17">
        <v>0</v>
      </c>
      <c r="CS42" s="17">
        <v>22.280850000000001</v>
      </c>
      <c r="CT42" s="17"/>
      <c r="CU42" s="17">
        <v>0</v>
      </c>
      <c r="CV42" s="17">
        <v>6.6</v>
      </c>
      <c r="CW42" s="17">
        <v>6.8787000000000003</v>
      </c>
      <c r="CX42" s="17">
        <v>6.8787000000000003</v>
      </c>
      <c r="CY42" s="17">
        <v>-0.2787</v>
      </c>
      <c r="CZ42" s="17">
        <v>65.7</v>
      </c>
      <c r="DA42" s="17">
        <v>61.550829999999998</v>
      </c>
      <c r="DB42" s="17">
        <v>75.718699999999998</v>
      </c>
      <c r="DC42" s="17">
        <v>-10.018700000000001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80.3</v>
      </c>
      <c r="DU42" s="17">
        <v>79.033609999999996</v>
      </c>
      <c r="DV42" s="17">
        <v>81.545529999999999</v>
      </c>
      <c r="DW42" s="17">
        <v>-1.24553</v>
      </c>
      <c r="DX42" s="17">
        <v>192.3</v>
      </c>
      <c r="DY42" s="17">
        <v>219.41560000000001</v>
      </c>
      <c r="DZ42" s="17">
        <v>161.86883</v>
      </c>
      <c r="EA42" s="17">
        <v>30.431170000000002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0</v>
      </c>
      <c r="ES42" s="17"/>
      <c r="ET42" s="17">
        <v>145.07772</v>
      </c>
      <c r="EU42" s="17">
        <v>-145.07772</v>
      </c>
      <c r="EV42" s="17">
        <v>46.1</v>
      </c>
      <c r="EW42" s="17">
        <v>47.64996</v>
      </c>
      <c r="EX42" s="17">
        <v>47.64996</v>
      </c>
      <c r="EY42" s="17">
        <v>-1.54996</v>
      </c>
      <c r="EZ42" s="17">
        <v>142.80000000000001</v>
      </c>
      <c r="FA42" s="17">
        <v>150.48505</v>
      </c>
      <c r="FB42" s="17">
        <v>149.55250000000001</v>
      </c>
      <c r="FC42" s="17">
        <v>-6.7525000000000004</v>
      </c>
      <c r="FD42" s="17">
        <v>32.799999999999997</v>
      </c>
      <c r="FE42" s="17">
        <v>31.126940000000001</v>
      </c>
      <c r="FF42" s="17">
        <v>31.126940000000001</v>
      </c>
      <c r="FG42" s="17">
        <v>1.67306</v>
      </c>
      <c r="FH42" s="17">
        <v>18.399999999999999</v>
      </c>
      <c r="FI42" s="17">
        <v>19.099519999999998</v>
      </c>
      <c r="FJ42" s="17">
        <v>19.099519999999998</v>
      </c>
      <c r="FK42" s="17">
        <v>-0.69952000000000003</v>
      </c>
      <c r="FL42" s="17">
        <v>18.8</v>
      </c>
      <c r="FM42" s="17">
        <v>18.164249999999999</v>
      </c>
      <c r="FN42" s="17">
        <v>18.164249999999999</v>
      </c>
      <c r="FO42" s="17">
        <v>0.63575000000000004</v>
      </c>
      <c r="FP42" s="17">
        <v>90.1</v>
      </c>
      <c r="FQ42" s="17">
        <v>87.26473</v>
      </c>
      <c r="FR42" s="17">
        <v>87.26473</v>
      </c>
      <c r="FS42" s="17">
        <v>2.83527</v>
      </c>
      <c r="FT42" s="17">
        <v>176.5</v>
      </c>
      <c r="FU42" s="17">
        <v>184.74316999999999</v>
      </c>
      <c r="FV42" s="17">
        <v>184.74316999999999</v>
      </c>
      <c r="FW42" s="17">
        <v>-8.2431699999999992</v>
      </c>
      <c r="FX42" s="17">
        <v>177.4</v>
      </c>
      <c r="FY42" s="17">
        <v>184.74316999999999</v>
      </c>
      <c r="FZ42" s="17">
        <v>184.74316999999999</v>
      </c>
      <c r="GA42" s="17">
        <v>-7.3431699999999998</v>
      </c>
      <c r="GB42" s="17">
        <v>182.3</v>
      </c>
      <c r="GC42" s="17">
        <v>185.29795999999999</v>
      </c>
      <c r="GD42" s="17">
        <v>185.29795999999999</v>
      </c>
      <c r="GE42" s="17">
        <v>-2.99796</v>
      </c>
      <c r="GF42" s="17">
        <v>43.7</v>
      </c>
      <c r="GG42" s="17">
        <v>43.716940000000001</v>
      </c>
      <c r="GH42" s="17">
        <v>43.716940000000001</v>
      </c>
      <c r="GI42" s="17">
        <v>-1.694E-2</v>
      </c>
      <c r="GJ42" s="17">
        <v>38.700000000000003</v>
      </c>
      <c r="GK42" s="17">
        <v>31.244810000000001</v>
      </c>
      <c r="GL42" s="17">
        <v>45</v>
      </c>
      <c r="GM42" s="17">
        <v>-6.3</v>
      </c>
      <c r="GN42" s="17">
        <v>36.9</v>
      </c>
      <c r="GO42" s="17">
        <v>36.077289999999998</v>
      </c>
      <c r="GP42" s="17">
        <v>36.077289999999998</v>
      </c>
      <c r="GQ42" s="17">
        <v>0.82271000000000005</v>
      </c>
      <c r="GR42" s="17">
        <v>3.4</v>
      </c>
      <c r="GS42" s="17"/>
      <c r="GT42" s="17"/>
      <c r="GU42" s="17">
        <v>3.4</v>
      </c>
      <c r="GV42" s="17">
        <v>16.100000000000001</v>
      </c>
      <c r="GW42" s="17">
        <v>13.523910000000001</v>
      </c>
      <c r="GX42" s="17">
        <v>13.523910000000001</v>
      </c>
      <c r="GY42" s="17">
        <v>2.5760900000000002</v>
      </c>
      <c r="GZ42" s="17">
        <v>123.6</v>
      </c>
      <c r="HA42" s="17">
        <v>57.992820000000002</v>
      </c>
      <c r="HB42" s="17">
        <v>37.188890000000001</v>
      </c>
      <c r="HC42" s="17">
        <v>86.411109999999994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82.2</v>
      </c>
      <c r="HM42" s="17">
        <v>83.072980000000001</v>
      </c>
      <c r="HN42" s="17">
        <v>45.598759999999999</v>
      </c>
      <c r="HO42" s="17">
        <v>36.601239999999997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44.8</v>
      </c>
      <c r="HY42" s="17">
        <v>45.291899999999998</v>
      </c>
      <c r="HZ42" s="17">
        <v>45.291899999999998</v>
      </c>
      <c r="IA42" s="17">
        <v>-0.4919</v>
      </c>
      <c r="IB42" s="17">
        <v>0</v>
      </c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40.700000000000003</v>
      </c>
      <c r="IO42" s="17">
        <v>114.72756</v>
      </c>
      <c r="IP42" s="17">
        <v>46.127029999999998</v>
      </c>
      <c r="IQ42" s="17">
        <v>-5.4270300000000002</v>
      </c>
      <c r="IR42" s="17">
        <v>169.1</v>
      </c>
      <c r="IS42" s="17">
        <v>177.52445</v>
      </c>
      <c r="IT42" s="17">
        <v>177.52445</v>
      </c>
      <c r="IU42" s="17">
        <v>-8.4244500000000002</v>
      </c>
      <c r="IV42" s="17">
        <v>167.1</v>
      </c>
      <c r="IW42" s="17">
        <v>177.52445</v>
      </c>
      <c r="IX42" s="17">
        <v>177.52445</v>
      </c>
      <c r="IY42" s="17">
        <v>-10.42445</v>
      </c>
      <c r="IZ42" s="17">
        <v>199.1</v>
      </c>
      <c r="JA42" s="17">
        <v>177.52445</v>
      </c>
      <c r="JB42" s="17">
        <v>177.52445</v>
      </c>
      <c r="JC42" s="17">
        <v>21.57555</v>
      </c>
      <c r="JD42" s="17">
        <v>263</v>
      </c>
      <c r="JE42" s="17">
        <v>267.08632999999998</v>
      </c>
      <c r="JF42" s="17">
        <v>267.08632999999998</v>
      </c>
      <c r="JG42" s="17">
        <v>-4.0863300000000002</v>
      </c>
      <c r="JH42" s="17">
        <v>49.9</v>
      </c>
      <c r="JI42" s="17">
        <v>73.590999999999994</v>
      </c>
      <c r="JJ42" s="17">
        <v>44.848439999999997</v>
      </c>
      <c r="JK42" s="17">
        <v>5.0515600000000003</v>
      </c>
      <c r="JL42" s="17">
        <v>29.8</v>
      </c>
      <c r="JM42" s="17">
        <v>36.905999999999999</v>
      </c>
      <c r="JN42" s="17">
        <v>22.49156</v>
      </c>
      <c r="JO42" s="17">
        <v>7.30844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2.8</v>
      </c>
      <c r="KO42" s="17">
        <v>3.65123</v>
      </c>
      <c r="KP42" s="17">
        <v>3.65123</v>
      </c>
      <c r="KQ42" s="17">
        <v>-0.85123000000000004</v>
      </c>
      <c r="KR42" s="17">
        <v>197.5</v>
      </c>
      <c r="KS42" s="17">
        <v>153.36426</v>
      </c>
      <c r="KT42" s="17">
        <v>194.63188</v>
      </c>
      <c r="KU42" s="17">
        <v>2.8681199999999998</v>
      </c>
      <c r="KV42" s="17">
        <v>114.6</v>
      </c>
      <c r="KW42" s="17">
        <v>92.444519999999997</v>
      </c>
      <c r="KX42" s="17">
        <v>102.78166</v>
      </c>
      <c r="KY42" s="17">
        <v>11.818339999999999</v>
      </c>
      <c r="KZ42" s="17">
        <v>66.099999999999994</v>
      </c>
      <c r="LA42" s="17">
        <v>66.809659999999994</v>
      </c>
      <c r="LB42" s="17">
        <v>66.809659999999994</v>
      </c>
      <c r="LC42" s="17">
        <v>-0.70965999999999996</v>
      </c>
      <c r="LD42" s="17">
        <v>72.8</v>
      </c>
      <c r="LE42" s="17">
        <v>72.37388</v>
      </c>
      <c r="LF42" s="17">
        <v>76.455969999999994</v>
      </c>
      <c r="LG42" s="17">
        <v>-3.6559699999999999</v>
      </c>
      <c r="LH42" s="17">
        <v>30</v>
      </c>
      <c r="LI42" s="17">
        <v>29.806760000000001</v>
      </c>
      <c r="LJ42" s="17">
        <v>29.806760000000001</v>
      </c>
      <c r="LK42" s="17">
        <v>0.19324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140.6</v>
      </c>
      <c r="LY42" s="17">
        <v>159.10807</v>
      </c>
      <c r="LZ42" s="17">
        <v>153.06012000000001</v>
      </c>
      <c r="MA42" s="17">
        <v>-12.46012</v>
      </c>
      <c r="MB42" s="17">
        <v>143.1</v>
      </c>
      <c r="MC42" s="17">
        <v>159.10807</v>
      </c>
      <c r="MD42" s="17">
        <v>153.06012000000001</v>
      </c>
      <c r="ME42" s="17">
        <v>-9.9601199999999999</v>
      </c>
      <c r="MF42" s="17">
        <v>148.5</v>
      </c>
      <c r="MG42" s="17">
        <v>159.58587</v>
      </c>
      <c r="MH42" s="17">
        <v>153.51975999999999</v>
      </c>
      <c r="MI42" s="17">
        <v>-5.0197599999999998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207.9</v>
      </c>
      <c r="NE42" s="17">
        <v>205.29381000000001</v>
      </c>
      <c r="NF42" s="17">
        <v>205.29381000000001</v>
      </c>
      <c r="NG42" s="17">
        <v>2.6061899999999998</v>
      </c>
      <c r="NH42" s="17">
        <v>100.1</v>
      </c>
      <c r="NI42" s="17">
        <v>102.95515</v>
      </c>
      <c r="NJ42" s="17">
        <v>102.95515</v>
      </c>
      <c r="NK42" s="17">
        <v>-2.8551500000000001</v>
      </c>
      <c r="NL42" s="17">
        <v>8.1999999999999993</v>
      </c>
      <c r="NM42" s="17">
        <v>3.22011</v>
      </c>
      <c r="NN42" s="17">
        <v>3.22011</v>
      </c>
      <c r="NO42" s="17">
        <v>4.9798900000000001</v>
      </c>
      <c r="NP42" s="17">
        <v>3.2</v>
      </c>
      <c r="NQ42" s="17">
        <v>3.3782000000000001</v>
      </c>
      <c r="NR42" s="17">
        <v>3.3782000000000001</v>
      </c>
      <c r="NS42" s="17">
        <v>-0.1782</v>
      </c>
      <c r="NT42" s="17">
        <v>8.4</v>
      </c>
      <c r="NU42" s="17">
        <v>8.6</v>
      </c>
      <c r="NV42" s="17">
        <v>8.6</v>
      </c>
      <c r="NW42" s="17">
        <v>-0.2</v>
      </c>
      <c r="NX42" s="17">
        <v>0</v>
      </c>
      <c r="NY42" s="17">
        <v>0.31</v>
      </c>
      <c r="NZ42" s="17">
        <v>0.31</v>
      </c>
      <c r="OA42" s="17">
        <v>-0.31</v>
      </c>
      <c r="OB42" s="17">
        <v>32.1</v>
      </c>
      <c r="OC42" s="17">
        <v>64.59</v>
      </c>
      <c r="OD42" s="17">
        <v>66.608000000000004</v>
      </c>
      <c r="OE42" s="17">
        <v>-34.508000000000003</v>
      </c>
      <c r="OF42" s="17">
        <v>3.7</v>
      </c>
      <c r="OG42" s="17">
        <v>5.5831999999999997</v>
      </c>
      <c r="OH42" s="17">
        <v>5.5831999999999997</v>
      </c>
      <c r="OI42" s="17">
        <v>-1.8832</v>
      </c>
      <c r="OJ42" s="17">
        <v>4.5</v>
      </c>
      <c r="OK42" s="17">
        <v>1.8</v>
      </c>
      <c r="OL42" s="17">
        <v>3.7932999999999999</v>
      </c>
      <c r="OM42" s="17">
        <v>0.70669999999999999</v>
      </c>
      <c r="ON42" s="17">
        <v>0</v>
      </c>
      <c r="OO42" s="17"/>
      <c r="OP42" s="17"/>
      <c r="OQ42" s="17">
        <v>0</v>
      </c>
      <c r="OR42" s="17">
        <v>14.8</v>
      </c>
      <c r="OS42" s="17">
        <v>20.33764</v>
      </c>
      <c r="OT42" s="17">
        <v>20.33764</v>
      </c>
      <c r="OU42" s="17">
        <v>-5.5376399999999997</v>
      </c>
      <c r="OV42" s="17">
        <v>10</v>
      </c>
      <c r="OW42" s="17">
        <v>9</v>
      </c>
      <c r="OX42" s="17">
        <v>9</v>
      </c>
      <c r="OY42" s="17">
        <v>1</v>
      </c>
      <c r="OZ42" s="17">
        <v>3.9</v>
      </c>
      <c r="PA42" s="17">
        <v>3.9651299999999998</v>
      </c>
      <c r="PB42" s="17">
        <v>2.6593300000000002</v>
      </c>
      <c r="PC42" s="17">
        <v>1.2406699999999999</v>
      </c>
      <c r="PD42" s="17">
        <v>6.2</v>
      </c>
      <c r="PE42" s="17">
        <v>9.4708000000000006</v>
      </c>
      <c r="PF42" s="17">
        <v>9.4708000000000006</v>
      </c>
      <c r="PG42" s="17">
        <v>-3.2707999999999999</v>
      </c>
      <c r="PH42" s="17">
        <v>3.1</v>
      </c>
      <c r="PI42" s="17">
        <v>1.37</v>
      </c>
      <c r="PJ42" s="17">
        <v>1.37</v>
      </c>
      <c r="PK42" s="17">
        <v>1.73</v>
      </c>
      <c r="PL42" s="17">
        <v>1.1000000000000001</v>
      </c>
      <c r="PM42" s="17">
        <v>1.07</v>
      </c>
      <c r="PN42" s="17">
        <v>1.07</v>
      </c>
      <c r="PO42" s="17">
        <v>0.03</v>
      </c>
      <c r="PP42" s="17">
        <v>2.8</v>
      </c>
      <c r="PQ42" s="17">
        <v>2.6</v>
      </c>
      <c r="PR42" s="17">
        <v>2.6</v>
      </c>
      <c r="PS42" s="17">
        <v>0.2</v>
      </c>
      <c r="PT42" s="17">
        <v>3.7</v>
      </c>
      <c r="PU42" s="17">
        <v>3.7</v>
      </c>
      <c r="PV42" s="17">
        <v>3.7</v>
      </c>
      <c r="PW42" s="17">
        <v>0</v>
      </c>
      <c r="PX42" s="17">
        <v>20.399999999999999</v>
      </c>
      <c r="PY42" s="17">
        <v>20.303830000000001</v>
      </c>
      <c r="PZ42" s="17">
        <v>20.303830000000001</v>
      </c>
      <c r="QA42" s="17">
        <v>9.6170000000000005E-2</v>
      </c>
      <c r="QB42" s="17"/>
      <c r="QC42" s="17"/>
      <c r="QD42" s="17"/>
      <c r="QE42" s="17">
        <v>0</v>
      </c>
      <c r="QF42" s="17">
        <v>4</v>
      </c>
      <c r="QG42" s="17">
        <v>4</v>
      </c>
      <c r="QH42" s="17">
        <v>4</v>
      </c>
      <c r="QI42" s="17">
        <v>0</v>
      </c>
      <c r="QJ42" s="17">
        <v>3.7</v>
      </c>
      <c r="QK42" s="17">
        <v>3.5</v>
      </c>
      <c r="QL42" s="17">
        <v>3.5</v>
      </c>
      <c r="QM42" s="17">
        <v>0.2</v>
      </c>
      <c r="QN42" s="17">
        <v>14.8</v>
      </c>
      <c r="QO42" s="17">
        <v>14.492749999999999</v>
      </c>
      <c r="QP42" s="17">
        <v>14.492749999999999</v>
      </c>
      <c r="QQ42" s="17">
        <v>0.30725000000000002</v>
      </c>
      <c r="QR42" s="17">
        <v>6.2</v>
      </c>
      <c r="QS42" s="17"/>
      <c r="QT42" s="17"/>
      <c r="QU42" s="17">
        <v>6.2</v>
      </c>
      <c r="QV42" s="17">
        <v>8.1</v>
      </c>
      <c r="QW42" s="17"/>
      <c r="QX42" s="17"/>
      <c r="QY42" s="17">
        <v>8.1</v>
      </c>
      <c r="QZ42" s="17">
        <v>9.4</v>
      </c>
      <c r="RA42" s="17">
        <v>14.51</v>
      </c>
      <c r="RB42" s="17">
        <v>21.495699999999999</v>
      </c>
      <c r="RC42" s="17">
        <v>-12.095700000000001</v>
      </c>
      <c r="RD42" s="17">
        <v>30.9</v>
      </c>
      <c r="RE42" s="17">
        <v>43.33</v>
      </c>
      <c r="RF42" s="17">
        <v>42.488</v>
      </c>
      <c r="RG42" s="17">
        <v>-11.587999999999999</v>
      </c>
      <c r="RH42" s="17">
        <v>0</v>
      </c>
      <c r="RI42" s="17">
        <v>0.22359999999999999</v>
      </c>
      <c r="RJ42" s="17">
        <v>0.22359999999999999</v>
      </c>
      <c r="RK42" s="17">
        <v>-0.22359999999999999</v>
      </c>
      <c r="RL42" s="17">
        <v>2.6</v>
      </c>
      <c r="RM42" s="17">
        <v>2.5499999999999998</v>
      </c>
      <c r="RN42" s="17">
        <v>2.5499999999999998</v>
      </c>
      <c r="RO42" s="17">
        <v>0.05</v>
      </c>
      <c r="RP42" s="17">
        <v>19.899999999999999</v>
      </c>
      <c r="RQ42" s="17">
        <v>19.67727</v>
      </c>
      <c r="RR42" s="17">
        <v>12.97133</v>
      </c>
      <c r="RS42" s="17">
        <v>6.9286700000000003</v>
      </c>
      <c r="RT42" s="17">
        <v>1.7</v>
      </c>
      <c r="RU42" s="17">
        <v>1.56</v>
      </c>
      <c r="RV42" s="17">
        <v>1.56</v>
      </c>
      <c r="RW42" s="17">
        <v>0.14000000000000001</v>
      </c>
      <c r="RX42" s="17">
        <v>0.3</v>
      </c>
      <c r="RY42" s="17">
        <v>0.4</v>
      </c>
      <c r="RZ42" s="17">
        <v>0.4</v>
      </c>
      <c r="SA42" s="17">
        <v>-0.1</v>
      </c>
      <c r="SB42" s="17">
        <v>0</v>
      </c>
      <c r="SC42" s="17">
        <v>6.0900000000000003E-2</v>
      </c>
      <c r="SD42" s="17">
        <v>6.0900000000000003E-2</v>
      </c>
      <c r="SE42" s="17">
        <v>-6.0900000000000003E-2</v>
      </c>
      <c r="SF42" s="17">
        <v>9.6</v>
      </c>
      <c r="SG42" s="17">
        <v>10.048310000000001</v>
      </c>
      <c r="SH42" s="17">
        <v>10.048310000000001</v>
      </c>
      <c r="SI42" s="17">
        <v>-0.44830999999999999</v>
      </c>
      <c r="SJ42" s="17">
        <v>4.4000000000000004</v>
      </c>
      <c r="SK42" s="17">
        <v>4.3</v>
      </c>
      <c r="SL42" s="17">
        <v>4.3</v>
      </c>
      <c r="SM42" s="17">
        <v>0.1</v>
      </c>
      <c r="SN42" s="17">
        <v>6.6</v>
      </c>
      <c r="SO42" s="17">
        <v>7</v>
      </c>
      <c r="SP42" s="17">
        <v>7</v>
      </c>
      <c r="SQ42" s="17">
        <v>-0.4</v>
      </c>
      <c r="SR42" s="17">
        <v>9.3000000000000007</v>
      </c>
      <c r="SS42" s="17">
        <v>10.628019999999999</v>
      </c>
      <c r="ST42" s="17">
        <v>10.628019999999999</v>
      </c>
      <c r="SU42" s="17">
        <v>-1.32802</v>
      </c>
      <c r="SV42" s="17">
        <v>22.5</v>
      </c>
      <c r="SW42" s="17">
        <v>23.86</v>
      </c>
      <c r="SX42" s="17">
        <v>18.692799999999998</v>
      </c>
      <c r="SY42" s="17">
        <v>3.8071999999999999</v>
      </c>
      <c r="SZ42" s="17">
        <v>46.3</v>
      </c>
      <c r="TA42" s="17">
        <v>40.83</v>
      </c>
      <c r="TB42" s="17">
        <v>47.268500000000003</v>
      </c>
      <c r="TC42" s="17">
        <v>-0.96850000000000003</v>
      </c>
      <c r="TD42" s="17">
        <v>1.4</v>
      </c>
      <c r="TE42" s="17">
        <v>2.4918999999999998</v>
      </c>
      <c r="TF42" s="17">
        <v>2.4918999999999998</v>
      </c>
      <c r="TG42" s="17">
        <v>-1.0919000000000001</v>
      </c>
      <c r="TH42" s="17">
        <v>60.8</v>
      </c>
      <c r="TI42" s="17">
        <v>63.96</v>
      </c>
      <c r="TJ42" s="17">
        <v>56.567999999999998</v>
      </c>
      <c r="TK42" s="17">
        <v>4.2320000000000002</v>
      </c>
      <c r="TL42" s="17">
        <v>54</v>
      </c>
      <c r="TM42" s="17">
        <v>42.6</v>
      </c>
      <c r="TN42" s="17">
        <v>59.847999999999999</v>
      </c>
      <c r="TO42" s="17">
        <v>-5.8479999999999999</v>
      </c>
      <c r="TP42" s="17">
        <v>7.4</v>
      </c>
      <c r="TQ42" s="17">
        <v>5.23</v>
      </c>
      <c r="TR42" s="17">
        <v>6.5095000000000001</v>
      </c>
      <c r="TS42" s="17">
        <v>0.89049999999999996</v>
      </c>
      <c r="TT42" s="17">
        <v>5.7</v>
      </c>
      <c r="TU42" s="17">
        <v>5.39</v>
      </c>
      <c r="TV42" s="17">
        <v>6.3174999999999999</v>
      </c>
      <c r="TW42" s="17">
        <v>-0.61750000000000005</v>
      </c>
      <c r="TX42" s="17">
        <v>13.7</v>
      </c>
      <c r="TY42" s="17">
        <v>5.98</v>
      </c>
      <c r="TZ42" s="17">
        <v>5.98</v>
      </c>
      <c r="UA42" s="17">
        <v>7.72</v>
      </c>
      <c r="UB42" s="17">
        <v>9.9</v>
      </c>
      <c r="UC42" s="17">
        <v>9</v>
      </c>
      <c r="UD42" s="17">
        <v>9</v>
      </c>
      <c r="UE42" s="17">
        <v>0.9</v>
      </c>
      <c r="UF42" s="17">
        <v>3.2</v>
      </c>
      <c r="UG42" s="17">
        <v>3</v>
      </c>
      <c r="UH42" s="17">
        <v>3</v>
      </c>
      <c r="UI42" s="17">
        <v>0.2</v>
      </c>
      <c r="UJ42" s="17">
        <v>8.3000000000000007</v>
      </c>
      <c r="UK42" s="17">
        <v>7.4</v>
      </c>
      <c r="UL42" s="17">
        <v>7.4</v>
      </c>
      <c r="UM42" s="17">
        <v>0.9</v>
      </c>
      <c r="UN42" s="17">
        <v>6.4</v>
      </c>
      <c r="UO42" s="17">
        <v>7</v>
      </c>
      <c r="UP42" s="17">
        <v>7</v>
      </c>
      <c r="UQ42" s="17">
        <v>-0.6</v>
      </c>
      <c r="UR42" s="17">
        <v>7</v>
      </c>
      <c r="US42" s="17">
        <v>8</v>
      </c>
      <c r="UT42" s="17">
        <v>8</v>
      </c>
      <c r="UU42" s="17">
        <v>-1</v>
      </c>
      <c r="UV42" s="17">
        <v>7.3</v>
      </c>
      <c r="UW42" s="17">
        <v>8.1999999999999993</v>
      </c>
      <c r="UX42" s="17">
        <v>8.1999999999999993</v>
      </c>
      <c r="UY42" s="17">
        <v>-0.9</v>
      </c>
      <c r="UZ42" s="17">
        <v>5.0999999999999996</v>
      </c>
      <c r="VA42" s="17">
        <v>5.46</v>
      </c>
      <c r="VB42" s="17">
        <v>2.2999999999999998</v>
      </c>
      <c r="VC42" s="17">
        <v>2.8</v>
      </c>
      <c r="VD42" s="17">
        <v>15.6</v>
      </c>
      <c r="VE42" s="17">
        <v>10.8513</v>
      </c>
      <c r="VF42" s="17">
        <v>10.8513</v>
      </c>
      <c r="VG42" s="17">
        <v>4.7487000000000004</v>
      </c>
      <c r="VH42" s="17">
        <v>0.8</v>
      </c>
      <c r="VI42" s="17">
        <v>0.5998</v>
      </c>
      <c r="VJ42" s="17">
        <v>0.5998</v>
      </c>
      <c r="VK42" s="17">
        <v>0.20019999999999999</v>
      </c>
      <c r="VL42" s="17">
        <v>4.9000000000000004</v>
      </c>
      <c r="VM42" s="17">
        <v>18</v>
      </c>
      <c r="VN42" s="17">
        <v>18</v>
      </c>
      <c r="VO42" s="17">
        <v>-13.1</v>
      </c>
      <c r="VP42" s="17">
        <v>0.6</v>
      </c>
      <c r="VQ42" s="17">
        <v>0.6</v>
      </c>
      <c r="VR42" s="17">
        <v>0.6</v>
      </c>
      <c r="VS42" s="17">
        <v>0</v>
      </c>
      <c r="VT42" s="17">
        <v>78.7</v>
      </c>
      <c r="VU42" s="17">
        <v>55.86</v>
      </c>
      <c r="VV42" s="17">
        <v>108</v>
      </c>
      <c r="VW42" s="17">
        <v>-29.3</v>
      </c>
      <c r="VX42" s="17">
        <v>77.8</v>
      </c>
      <c r="VY42" s="17">
        <v>21.67</v>
      </c>
      <c r="VZ42" s="17">
        <v>123</v>
      </c>
      <c r="WA42" s="17">
        <v>-45.2</v>
      </c>
      <c r="WB42" s="17">
        <v>5.6</v>
      </c>
      <c r="WC42" s="17">
        <v>12.96</v>
      </c>
      <c r="WD42" s="17">
        <v>12.96</v>
      </c>
      <c r="WE42" s="17">
        <v>-7.36</v>
      </c>
      <c r="WF42" s="17">
        <v>4.5</v>
      </c>
      <c r="WG42" s="17">
        <v>4.3499999999999996</v>
      </c>
      <c r="WH42" s="17">
        <v>4.3499999999999996</v>
      </c>
      <c r="WI42" s="17">
        <v>0.15</v>
      </c>
      <c r="WJ42" s="17">
        <v>1.2</v>
      </c>
      <c r="WK42" s="17">
        <v>1.1000000000000001</v>
      </c>
      <c r="WL42" s="17">
        <v>1.1000000000000001</v>
      </c>
      <c r="WM42" s="17">
        <v>0.1</v>
      </c>
      <c r="WN42" s="17">
        <v>2.2000000000000002</v>
      </c>
      <c r="WO42" s="17">
        <v>2.2000000000000002</v>
      </c>
      <c r="WP42" s="17">
        <v>2.2000000000000002</v>
      </c>
      <c r="WQ42" s="17">
        <v>0</v>
      </c>
      <c r="WR42" s="17">
        <v>1.2</v>
      </c>
      <c r="WS42" s="17">
        <v>1.4</v>
      </c>
      <c r="WT42" s="17">
        <v>1.4</v>
      </c>
      <c r="WU42" s="17">
        <v>-0.2</v>
      </c>
      <c r="WV42" s="17">
        <v>0.9</v>
      </c>
      <c r="WW42" s="17">
        <v>0.71279999999999999</v>
      </c>
      <c r="WX42" s="17">
        <v>0.71279999999999999</v>
      </c>
      <c r="WY42" s="17">
        <v>0.18720000000000001</v>
      </c>
      <c r="WZ42" s="17">
        <v>9.9</v>
      </c>
      <c r="XA42" s="17">
        <v>9.8000000000000007</v>
      </c>
      <c r="XB42" s="17">
        <v>9.8000000000000007</v>
      </c>
      <c r="XC42" s="17">
        <v>0.1</v>
      </c>
      <c r="XD42" s="17">
        <v>18.399999999999999</v>
      </c>
      <c r="XE42" s="17">
        <v>17.584540000000001</v>
      </c>
      <c r="XF42" s="17">
        <v>17.584540000000001</v>
      </c>
      <c r="XG42" s="17">
        <v>0.81545999999999996</v>
      </c>
      <c r="XH42" s="17">
        <v>15</v>
      </c>
      <c r="XI42" s="17">
        <v>15.07246</v>
      </c>
      <c r="XJ42" s="17">
        <v>15.07246</v>
      </c>
      <c r="XK42" s="17">
        <v>-7.2459999999999997E-2</v>
      </c>
      <c r="XL42" s="17">
        <v>9.3000000000000007</v>
      </c>
      <c r="XM42" s="17">
        <v>10.8</v>
      </c>
      <c r="XN42" s="17">
        <v>10.8</v>
      </c>
      <c r="XO42" s="17">
        <v>-1.5</v>
      </c>
      <c r="XP42" s="17">
        <v>0</v>
      </c>
      <c r="XQ42" s="17"/>
      <c r="XR42" s="17">
        <v>12.5</v>
      </c>
      <c r="XS42" s="17">
        <v>-12.5</v>
      </c>
      <c r="XT42" s="17"/>
      <c r="XU42" s="17"/>
      <c r="XV42" s="17">
        <v>12.5</v>
      </c>
      <c r="XW42" s="17">
        <v>-12.5</v>
      </c>
      <c r="XX42" s="17">
        <v>18.899999999999999</v>
      </c>
      <c r="XY42" s="17">
        <v>14</v>
      </c>
      <c r="XZ42" s="17">
        <v>14</v>
      </c>
      <c r="YA42" s="17">
        <v>4.9000000000000004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12</v>
      </c>
      <c r="YK42" s="17">
        <v>12</v>
      </c>
      <c r="YL42" s="17">
        <v>12</v>
      </c>
      <c r="YM42" s="17">
        <v>0</v>
      </c>
      <c r="YN42" s="17">
        <v>17.8</v>
      </c>
      <c r="YO42" s="17">
        <v>11.22</v>
      </c>
      <c r="YP42" s="17">
        <v>11.22</v>
      </c>
      <c r="YQ42" s="17">
        <v>6.58</v>
      </c>
    </row>
    <row r="43" spans="1:667" ht="24" customHeight="1" x14ac:dyDescent="0.3">
      <c r="A43" s="1"/>
      <c r="B43" s="16" t="s">
        <v>70</v>
      </c>
      <c r="C43" s="16" t="s">
        <v>766</v>
      </c>
      <c r="D43" s="17">
        <v>114.4</v>
      </c>
      <c r="E43" s="17">
        <v>164.19865999999999</v>
      </c>
      <c r="F43" s="17">
        <v>100.91265</v>
      </c>
      <c r="G43" s="17">
        <v>13.487349999999999</v>
      </c>
      <c r="H43" s="17">
        <v>652.70000000000005</v>
      </c>
      <c r="I43" s="17">
        <v>596.74370999999996</v>
      </c>
      <c r="J43" s="17">
        <v>596.74370999999996</v>
      </c>
      <c r="K43" s="17">
        <v>55.956290000000003</v>
      </c>
      <c r="L43" s="17">
        <v>217.1</v>
      </c>
      <c r="M43" s="17">
        <v>193.1935</v>
      </c>
      <c r="N43" s="17">
        <v>193.1935</v>
      </c>
      <c r="O43" s="17">
        <v>23.906500000000001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45.4</v>
      </c>
      <c r="Y43" s="17">
        <v>67.315539999999999</v>
      </c>
      <c r="Z43" s="17">
        <v>58.546149999999997</v>
      </c>
      <c r="AA43" s="17">
        <v>-13.14615</v>
      </c>
      <c r="AB43" s="17">
        <v>112.3</v>
      </c>
      <c r="AC43" s="17">
        <v>120</v>
      </c>
      <c r="AD43" s="17">
        <v>120</v>
      </c>
      <c r="AE43" s="17">
        <v>-7.7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94.2</v>
      </c>
      <c r="AO43" s="17">
        <v>182.37953999999999</v>
      </c>
      <c r="AP43" s="17"/>
      <c r="AQ43" s="17">
        <v>94.2</v>
      </c>
      <c r="AR43" s="17">
        <v>199</v>
      </c>
      <c r="AS43" s="17">
        <v>203.79567</v>
      </c>
      <c r="AT43" s="17">
        <v>199.55306999999999</v>
      </c>
      <c r="AU43" s="17">
        <v>-0.55306999999999995</v>
      </c>
      <c r="AV43" s="17">
        <v>204</v>
      </c>
      <c r="AW43" s="17">
        <v>203.79567</v>
      </c>
      <c r="AX43" s="17">
        <v>199.55306999999999</v>
      </c>
      <c r="AY43" s="17">
        <v>4.44693</v>
      </c>
      <c r="AZ43" s="17">
        <v>194</v>
      </c>
      <c r="BA43" s="17">
        <v>204.40767</v>
      </c>
      <c r="BB43" s="17">
        <v>200.15232</v>
      </c>
      <c r="BC43" s="17">
        <v>-6.1523199999999996</v>
      </c>
      <c r="BD43" s="17">
        <v>204.6</v>
      </c>
      <c r="BE43" s="17">
        <v>206.04143999999999</v>
      </c>
      <c r="BF43" s="17">
        <v>206.04143999999999</v>
      </c>
      <c r="BG43" s="17">
        <v>-1.4414400000000001</v>
      </c>
      <c r="BH43" s="17">
        <v>105.2</v>
      </c>
      <c r="BI43" s="17">
        <v>103.33009</v>
      </c>
      <c r="BJ43" s="17">
        <v>103.33009</v>
      </c>
      <c r="BK43" s="17">
        <v>1.86991</v>
      </c>
      <c r="BL43" s="17">
        <v>159.9</v>
      </c>
      <c r="BM43" s="17">
        <v>73.212440000000001</v>
      </c>
      <c r="BN43" s="17">
        <v>140.05180999999999</v>
      </c>
      <c r="BO43" s="17">
        <v>19.848189999999999</v>
      </c>
      <c r="BP43" s="17">
        <v>4.8</v>
      </c>
      <c r="BQ43" s="17">
        <v>4.4104299999999999</v>
      </c>
      <c r="BR43" s="17">
        <v>4.4104299999999999</v>
      </c>
      <c r="BS43" s="17">
        <v>0.38957000000000003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163.19999999999999</v>
      </c>
      <c r="CG43" s="17">
        <v>161.13025999999999</v>
      </c>
      <c r="CH43" s="17">
        <v>161.13025999999999</v>
      </c>
      <c r="CI43" s="17">
        <v>2.0697399999999999</v>
      </c>
      <c r="CJ43" s="17">
        <v>8.1</v>
      </c>
      <c r="CK43" s="17">
        <v>7.2435600000000004</v>
      </c>
      <c r="CL43" s="17">
        <v>7.2435600000000004</v>
      </c>
      <c r="CM43" s="17">
        <v>0.85643999999999998</v>
      </c>
      <c r="CN43" s="17">
        <v>5.3</v>
      </c>
      <c r="CO43" s="17">
        <v>3.8896199999999999</v>
      </c>
      <c r="CP43" s="17">
        <v>3.8896199999999999</v>
      </c>
      <c r="CQ43" s="17">
        <v>1.41038</v>
      </c>
      <c r="CR43" s="17">
        <v>22.5</v>
      </c>
      <c r="CS43" s="17">
        <v>22.280850000000001</v>
      </c>
      <c r="CT43" s="17"/>
      <c r="CU43" s="17">
        <v>22.5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65.8</v>
      </c>
      <c r="DA43" s="17">
        <v>61.550829999999998</v>
      </c>
      <c r="DB43" s="17">
        <v>75.718699999999998</v>
      </c>
      <c r="DC43" s="17">
        <v>-9.9186999999999994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80</v>
      </c>
      <c r="DU43" s="17">
        <v>88.576790000000003</v>
      </c>
      <c r="DV43" s="17">
        <v>81.545529999999999</v>
      </c>
      <c r="DW43" s="17">
        <v>-1.5455300000000001</v>
      </c>
      <c r="DX43" s="17">
        <v>111.7</v>
      </c>
      <c r="DY43" s="17">
        <v>124.88066999999999</v>
      </c>
      <c r="DZ43" s="17">
        <v>215.90871999999999</v>
      </c>
      <c r="EA43" s="17">
        <v>-104.20872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143.1</v>
      </c>
      <c r="ES43" s="17"/>
      <c r="ET43" s="17">
        <v>145.07772</v>
      </c>
      <c r="EU43" s="17">
        <v>-1.9777199999999999</v>
      </c>
      <c r="EV43" s="17">
        <v>48.1</v>
      </c>
      <c r="EW43" s="17">
        <v>47.64996</v>
      </c>
      <c r="EX43" s="17">
        <v>47.64996</v>
      </c>
      <c r="EY43" s="17">
        <v>0.45004</v>
      </c>
      <c r="EZ43" s="17">
        <v>143.1</v>
      </c>
      <c r="FA43" s="17">
        <v>150.48505</v>
      </c>
      <c r="FB43" s="17">
        <v>150.48505</v>
      </c>
      <c r="FC43" s="17">
        <v>-7.3850499999999997</v>
      </c>
      <c r="FD43" s="17">
        <v>31.1</v>
      </c>
      <c r="FE43" s="17">
        <v>31.126940000000001</v>
      </c>
      <c r="FF43" s="17">
        <v>31.126940000000001</v>
      </c>
      <c r="FG43" s="17">
        <v>-2.6939999999999999E-2</v>
      </c>
      <c r="FH43" s="17">
        <v>18.399999999999999</v>
      </c>
      <c r="FI43" s="17">
        <v>19.099519999999998</v>
      </c>
      <c r="FJ43" s="17">
        <v>19.099519999999998</v>
      </c>
      <c r="FK43" s="17">
        <v>-0.69952000000000003</v>
      </c>
      <c r="FL43" s="17">
        <v>18.8</v>
      </c>
      <c r="FM43" s="17">
        <v>18.164249999999999</v>
      </c>
      <c r="FN43" s="17">
        <v>18.164249999999999</v>
      </c>
      <c r="FO43" s="17">
        <v>0.63575000000000004</v>
      </c>
      <c r="FP43" s="17">
        <v>89</v>
      </c>
      <c r="FQ43" s="17">
        <v>87.26473</v>
      </c>
      <c r="FR43" s="17">
        <v>87.26473</v>
      </c>
      <c r="FS43" s="17">
        <v>1.7352700000000001</v>
      </c>
      <c r="FT43" s="17">
        <v>175.7</v>
      </c>
      <c r="FU43" s="17">
        <v>184.74316999999999</v>
      </c>
      <c r="FV43" s="17">
        <v>184.74316999999999</v>
      </c>
      <c r="FW43" s="17">
        <v>-9.0431699999999999</v>
      </c>
      <c r="FX43" s="17">
        <v>176.2</v>
      </c>
      <c r="FY43" s="17">
        <v>184.74316999999999</v>
      </c>
      <c r="FZ43" s="17">
        <v>184.74316999999999</v>
      </c>
      <c r="GA43" s="17">
        <v>-8.5431699999999999</v>
      </c>
      <c r="GB43" s="17">
        <v>182.2</v>
      </c>
      <c r="GC43" s="17">
        <v>185.29795999999999</v>
      </c>
      <c r="GD43" s="17">
        <v>185.29795999999999</v>
      </c>
      <c r="GE43" s="17">
        <v>-3.09796</v>
      </c>
      <c r="GF43" s="17">
        <v>43.3</v>
      </c>
      <c r="GG43" s="17">
        <v>43.716940000000001</v>
      </c>
      <c r="GH43" s="17">
        <v>43.716940000000001</v>
      </c>
      <c r="GI43" s="17">
        <v>-0.41693999999999998</v>
      </c>
      <c r="GJ43" s="17">
        <v>27</v>
      </c>
      <c r="GK43" s="17">
        <v>27.318899999999999</v>
      </c>
      <c r="GL43" s="17">
        <v>40.328380000000003</v>
      </c>
      <c r="GM43" s="17">
        <v>-13.328379999999999</v>
      </c>
      <c r="GN43" s="17">
        <v>36.799999999999997</v>
      </c>
      <c r="GO43" s="17">
        <v>36.077289999999998</v>
      </c>
      <c r="GP43" s="17">
        <v>36.077289999999998</v>
      </c>
      <c r="GQ43" s="17">
        <v>0.72270999999999996</v>
      </c>
      <c r="GR43" s="17">
        <v>3.4</v>
      </c>
      <c r="GS43" s="17"/>
      <c r="GT43" s="17"/>
      <c r="GU43" s="17">
        <v>3.4</v>
      </c>
      <c r="GV43" s="17">
        <v>15.7</v>
      </c>
      <c r="GW43" s="17">
        <v>13.523910000000001</v>
      </c>
      <c r="GX43" s="17">
        <v>13.523910000000001</v>
      </c>
      <c r="GY43" s="17">
        <v>2.1760899999999999</v>
      </c>
      <c r="GZ43" s="17">
        <v>69.400000000000006</v>
      </c>
      <c r="HA43" s="17">
        <v>76.260729999999995</v>
      </c>
      <c r="HB43" s="17">
        <v>64.25121</v>
      </c>
      <c r="HC43" s="17">
        <v>5.14879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82.1</v>
      </c>
      <c r="HM43" s="17">
        <v>83.072980000000001</v>
      </c>
      <c r="HN43" s="17">
        <v>51.5901</v>
      </c>
      <c r="HO43" s="17">
        <v>30.509899999999998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45.3</v>
      </c>
      <c r="HY43" s="17">
        <v>45.291899999999998</v>
      </c>
      <c r="HZ43" s="17">
        <v>45.291899999999998</v>
      </c>
      <c r="IA43" s="17">
        <v>8.0999999999999996E-3</v>
      </c>
      <c r="IB43" s="17">
        <v>0</v>
      </c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40.6</v>
      </c>
      <c r="IO43" s="17">
        <v>118.22006</v>
      </c>
      <c r="IP43" s="17">
        <v>48.068600000000004</v>
      </c>
      <c r="IQ43" s="17">
        <v>-7.4686000000000003</v>
      </c>
      <c r="IR43" s="17">
        <v>168.7</v>
      </c>
      <c r="IS43" s="17">
        <v>178.00354999999999</v>
      </c>
      <c r="IT43" s="17">
        <v>178.00354999999999</v>
      </c>
      <c r="IU43" s="17">
        <v>-9.3035499999999995</v>
      </c>
      <c r="IV43" s="17">
        <v>167.4</v>
      </c>
      <c r="IW43" s="17">
        <v>178.00354999999999</v>
      </c>
      <c r="IX43" s="17">
        <v>178.00354999999999</v>
      </c>
      <c r="IY43" s="17">
        <v>-10.60355</v>
      </c>
      <c r="IZ43" s="17">
        <v>198.7</v>
      </c>
      <c r="JA43" s="17">
        <v>178.00354999999999</v>
      </c>
      <c r="JB43" s="17">
        <v>178.00354999999999</v>
      </c>
      <c r="JC43" s="17">
        <v>20.696449999999999</v>
      </c>
      <c r="JD43" s="17">
        <v>262.7</v>
      </c>
      <c r="JE43" s="17">
        <v>267.80714999999998</v>
      </c>
      <c r="JF43" s="17">
        <v>267.80714999999998</v>
      </c>
      <c r="JG43" s="17">
        <v>-5.1071499999999999</v>
      </c>
      <c r="JH43" s="17">
        <v>69</v>
      </c>
      <c r="JI43" s="17">
        <v>73.590999999999994</v>
      </c>
      <c r="JJ43" s="17">
        <v>44.848439999999997</v>
      </c>
      <c r="JK43" s="17">
        <v>24.15156</v>
      </c>
      <c r="JL43" s="17">
        <v>33.9</v>
      </c>
      <c r="JM43" s="17">
        <v>36.905999999999999</v>
      </c>
      <c r="JN43" s="17">
        <v>22.49156</v>
      </c>
      <c r="JO43" s="17">
        <v>11.408440000000001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2.8</v>
      </c>
      <c r="KO43" s="17">
        <v>3.65123</v>
      </c>
      <c r="KP43" s="17">
        <v>3.65123</v>
      </c>
      <c r="KQ43" s="17">
        <v>-0.85123000000000004</v>
      </c>
      <c r="KR43" s="17">
        <v>148</v>
      </c>
      <c r="KS43" s="17">
        <v>161.22644</v>
      </c>
      <c r="KT43" s="17">
        <v>184.17508000000001</v>
      </c>
      <c r="KU43" s="17">
        <v>-36.175080000000001</v>
      </c>
      <c r="KV43" s="17">
        <v>103.5</v>
      </c>
      <c r="KW43" s="17">
        <v>92.444490000000002</v>
      </c>
      <c r="KX43" s="17">
        <v>108.13</v>
      </c>
      <c r="KY43" s="17">
        <v>-4.63</v>
      </c>
      <c r="KZ43" s="17">
        <v>65.900000000000006</v>
      </c>
      <c r="LA43" s="17">
        <v>66.809659999999994</v>
      </c>
      <c r="LB43" s="17">
        <v>66.809659999999994</v>
      </c>
      <c r="LC43" s="17">
        <v>-0.90966000000000002</v>
      </c>
      <c r="LD43" s="17">
        <v>72.900000000000006</v>
      </c>
      <c r="LE43" s="17">
        <v>72.37388</v>
      </c>
      <c r="LF43" s="17">
        <v>78.567999999999998</v>
      </c>
      <c r="LG43" s="17">
        <v>-5.6680000000000001</v>
      </c>
      <c r="LH43" s="17">
        <v>29.9</v>
      </c>
      <c r="LI43" s="17">
        <v>29.806760000000001</v>
      </c>
      <c r="LJ43" s="17">
        <v>29.806760000000001</v>
      </c>
      <c r="LK43" s="17">
        <v>9.3240000000000003E-2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140.6</v>
      </c>
      <c r="LY43" s="17">
        <v>159.10807</v>
      </c>
      <c r="LZ43" s="17">
        <v>153.06012000000001</v>
      </c>
      <c r="MA43" s="17">
        <v>-12.46012</v>
      </c>
      <c r="MB43" s="17">
        <v>143.6</v>
      </c>
      <c r="MC43" s="17">
        <v>159.10807</v>
      </c>
      <c r="MD43" s="17">
        <v>153.06012000000001</v>
      </c>
      <c r="ME43" s="17">
        <v>-9.4601199999999999</v>
      </c>
      <c r="MF43" s="17">
        <v>166.9</v>
      </c>
      <c r="MG43" s="17">
        <v>159.58587</v>
      </c>
      <c r="MH43" s="17">
        <v>153.51975999999999</v>
      </c>
      <c r="MI43" s="17">
        <v>13.380240000000001</v>
      </c>
      <c r="MJ43" s="17">
        <v>0</v>
      </c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208.4</v>
      </c>
      <c r="NE43" s="17">
        <v>205.29381000000001</v>
      </c>
      <c r="NF43" s="17">
        <v>205.29381000000001</v>
      </c>
      <c r="NG43" s="17">
        <v>3.1061899999999998</v>
      </c>
      <c r="NH43" s="17">
        <v>100.2</v>
      </c>
      <c r="NI43" s="17">
        <v>102.95515</v>
      </c>
      <c r="NJ43" s="17">
        <v>102.95515</v>
      </c>
      <c r="NK43" s="17">
        <v>-2.75515</v>
      </c>
      <c r="NL43" s="17">
        <v>8.1999999999999993</v>
      </c>
      <c r="NM43" s="17">
        <v>3.22011</v>
      </c>
      <c r="NN43" s="17">
        <v>3.22011</v>
      </c>
      <c r="NO43" s="17">
        <v>4.9798900000000001</v>
      </c>
      <c r="NP43" s="17">
        <v>3.3</v>
      </c>
      <c r="NQ43" s="17">
        <v>3.3782000000000001</v>
      </c>
      <c r="NR43" s="17">
        <v>3.3782000000000001</v>
      </c>
      <c r="NS43" s="17">
        <v>-7.8200000000000006E-2</v>
      </c>
      <c r="NT43" s="17">
        <v>8.4</v>
      </c>
      <c r="NU43" s="17">
        <v>8.6</v>
      </c>
      <c r="NV43" s="17">
        <v>8.6</v>
      </c>
      <c r="NW43" s="17">
        <v>-0.2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33.1</v>
      </c>
      <c r="OC43" s="17">
        <v>63.61</v>
      </c>
      <c r="OD43" s="17">
        <v>65.52</v>
      </c>
      <c r="OE43" s="17">
        <v>-32.42</v>
      </c>
      <c r="OF43" s="17">
        <v>0</v>
      </c>
      <c r="OG43" s="17">
        <v>0.81479999999999997</v>
      </c>
      <c r="OH43" s="17">
        <v>0.81479999999999997</v>
      </c>
      <c r="OI43" s="17">
        <v>-0.81479999999999997</v>
      </c>
      <c r="OJ43" s="17">
        <v>2.9</v>
      </c>
      <c r="OK43" s="17">
        <v>1.2</v>
      </c>
      <c r="OL43" s="17">
        <v>2.8109999999999999</v>
      </c>
      <c r="OM43" s="17">
        <v>8.8999999999999996E-2</v>
      </c>
      <c r="ON43" s="17">
        <v>0</v>
      </c>
      <c r="OO43" s="17"/>
      <c r="OP43" s="17"/>
      <c r="OQ43" s="17">
        <v>0</v>
      </c>
      <c r="OR43" s="17">
        <v>14.8</v>
      </c>
      <c r="OS43" s="17">
        <v>20.33764</v>
      </c>
      <c r="OT43" s="17">
        <v>20.33764</v>
      </c>
      <c r="OU43" s="17">
        <v>-5.5376399999999997</v>
      </c>
      <c r="OV43" s="17">
        <v>9.9</v>
      </c>
      <c r="OW43" s="17">
        <v>9</v>
      </c>
      <c r="OX43" s="17">
        <v>9</v>
      </c>
      <c r="OY43" s="17">
        <v>0.9</v>
      </c>
      <c r="OZ43" s="17">
        <v>3.7</v>
      </c>
      <c r="PA43" s="17">
        <v>5.0530400000000002</v>
      </c>
      <c r="PB43" s="17">
        <v>4.4824799999999998</v>
      </c>
      <c r="PC43" s="17">
        <v>-0.78247999999999995</v>
      </c>
      <c r="PD43" s="17">
        <v>0</v>
      </c>
      <c r="PE43" s="17">
        <v>0.2762</v>
      </c>
      <c r="PF43" s="17">
        <v>0.2762</v>
      </c>
      <c r="PG43" s="17">
        <v>-0.2762</v>
      </c>
      <c r="PH43" s="17">
        <v>0</v>
      </c>
      <c r="PI43" s="17"/>
      <c r="PJ43" s="17"/>
      <c r="PK43" s="17">
        <v>0</v>
      </c>
      <c r="PL43" s="17">
        <v>1.1000000000000001</v>
      </c>
      <c r="PM43" s="17">
        <v>1.07</v>
      </c>
      <c r="PN43" s="17">
        <v>1.07</v>
      </c>
      <c r="PO43" s="17">
        <v>0.03</v>
      </c>
      <c r="PP43" s="17">
        <v>2.8</v>
      </c>
      <c r="PQ43" s="17">
        <v>2.6</v>
      </c>
      <c r="PR43" s="17">
        <v>2.6</v>
      </c>
      <c r="PS43" s="17">
        <v>0.2</v>
      </c>
      <c r="PT43" s="17">
        <v>3.7</v>
      </c>
      <c r="PU43" s="17">
        <v>3.7</v>
      </c>
      <c r="PV43" s="17">
        <v>3.7</v>
      </c>
      <c r="PW43" s="17">
        <v>0</v>
      </c>
      <c r="PX43" s="17">
        <v>20.399999999999999</v>
      </c>
      <c r="PY43" s="17">
        <v>20.303830000000001</v>
      </c>
      <c r="PZ43" s="17">
        <v>20.303830000000001</v>
      </c>
      <c r="QA43" s="17">
        <v>9.6170000000000005E-2</v>
      </c>
      <c r="QB43" s="17"/>
      <c r="QC43" s="17"/>
      <c r="QD43" s="17"/>
      <c r="QE43" s="17">
        <v>0</v>
      </c>
      <c r="QF43" s="17">
        <v>4</v>
      </c>
      <c r="QG43" s="17">
        <v>4</v>
      </c>
      <c r="QH43" s="17">
        <v>4</v>
      </c>
      <c r="QI43" s="17">
        <v>0</v>
      </c>
      <c r="QJ43" s="17">
        <v>3.7</v>
      </c>
      <c r="QK43" s="17">
        <v>3.5</v>
      </c>
      <c r="QL43" s="17">
        <v>3.5</v>
      </c>
      <c r="QM43" s="17">
        <v>0.2</v>
      </c>
      <c r="QN43" s="17">
        <v>14.8</v>
      </c>
      <c r="QO43" s="17">
        <v>14.492749999999999</v>
      </c>
      <c r="QP43" s="17">
        <v>14.492749999999999</v>
      </c>
      <c r="QQ43" s="17">
        <v>0.30725000000000002</v>
      </c>
      <c r="QR43" s="17">
        <v>1.3</v>
      </c>
      <c r="QS43" s="17"/>
      <c r="QT43" s="17"/>
      <c r="QU43" s="17">
        <v>1.3</v>
      </c>
      <c r="QV43" s="17">
        <v>1.7</v>
      </c>
      <c r="QW43" s="17"/>
      <c r="QX43" s="17"/>
      <c r="QY43" s="17">
        <v>1.7</v>
      </c>
      <c r="QZ43" s="17">
        <v>9.1</v>
      </c>
      <c r="RA43" s="17">
        <v>15.24</v>
      </c>
      <c r="RB43" s="17">
        <v>21.2178</v>
      </c>
      <c r="RC43" s="17">
        <v>-12.117800000000001</v>
      </c>
      <c r="RD43" s="17">
        <v>32.1</v>
      </c>
      <c r="RE43" s="17">
        <v>44.46</v>
      </c>
      <c r="RF43" s="17">
        <v>41.808</v>
      </c>
      <c r="RG43" s="17">
        <v>-9.7080000000000002</v>
      </c>
      <c r="RH43" s="17">
        <v>0</v>
      </c>
      <c r="RI43" s="17">
        <v>1E-3</v>
      </c>
      <c r="RJ43" s="17">
        <v>1E-3</v>
      </c>
      <c r="RK43" s="17">
        <v>-1E-3</v>
      </c>
      <c r="RL43" s="17">
        <v>2.5</v>
      </c>
      <c r="RM43" s="17">
        <v>2.5499999999999998</v>
      </c>
      <c r="RN43" s="17">
        <v>2.5499999999999998</v>
      </c>
      <c r="RO43" s="17">
        <v>-0.05</v>
      </c>
      <c r="RP43" s="17">
        <v>19.899999999999999</v>
      </c>
      <c r="RQ43" s="17">
        <v>19.67727</v>
      </c>
      <c r="RR43" s="17">
        <v>14.350479999999999</v>
      </c>
      <c r="RS43" s="17">
        <v>5.5495200000000002</v>
      </c>
      <c r="RT43" s="17">
        <v>1.8</v>
      </c>
      <c r="RU43" s="17">
        <v>1.6</v>
      </c>
      <c r="RV43" s="17">
        <v>1.6</v>
      </c>
      <c r="RW43" s="17">
        <v>0.2</v>
      </c>
      <c r="RX43" s="17">
        <v>0.3</v>
      </c>
      <c r="RY43" s="17">
        <v>0.4</v>
      </c>
      <c r="RZ43" s="17">
        <v>0.4</v>
      </c>
      <c r="SA43" s="17">
        <v>-0.1</v>
      </c>
      <c r="SB43" s="17">
        <v>0</v>
      </c>
      <c r="SC43" s="17">
        <v>5.1999999999999998E-3</v>
      </c>
      <c r="SD43" s="17">
        <v>5.1999999999999998E-3</v>
      </c>
      <c r="SE43" s="17">
        <v>-5.1999999999999998E-3</v>
      </c>
      <c r="SF43" s="17">
        <v>9.6</v>
      </c>
      <c r="SG43" s="17">
        <v>10.048310000000001</v>
      </c>
      <c r="SH43" s="17">
        <v>10.048310000000001</v>
      </c>
      <c r="SI43" s="17">
        <v>-0.44830999999999999</v>
      </c>
      <c r="SJ43" s="17">
        <v>4.0999999999999996</v>
      </c>
      <c r="SK43" s="17">
        <v>4.3</v>
      </c>
      <c r="SL43" s="17">
        <v>4.3</v>
      </c>
      <c r="SM43" s="17">
        <v>-0.2</v>
      </c>
      <c r="SN43" s="17">
        <v>6.6</v>
      </c>
      <c r="SO43" s="17">
        <v>7</v>
      </c>
      <c r="SP43" s="17">
        <v>7</v>
      </c>
      <c r="SQ43" s="17">
        <v>-0.4</v>
      </c>
      <c r="SR43" s="17">
        <v>9.5</v>
      </c>
      <c r="SS43" s="17">
        <v>10.628019999999999</v>
      </c>
      <c r="ST43" s="17">
        <v>10.628019999999999</v>
      </c>
      <c r="SU43" s="17">
        <v>-1.12802</v>
      </c>
      <c r="SV43" s="17">
        <v>23.8</v>
      </c>
      <c r="SW43" s="17">
        <v>22.61</v>
      </c>
      <c r="SX43" s="17">
        <v>17.663599999999999</v>
      </c>
      <c r="SY43" s="17">
        <v>6.1364000000000001</v>
      </c>
      <c r="SZ43" s="17">
        <v>36.1</v>
      </c>
      <c r="TA43" s="17">
        <v>40.42</v>
      </c>
      <c r="TB43" s="17">
        <v>47.186</v>
      </c>
      <c r="TC43" s="17">
        <v>-11.086</v>
      </c>
      <c r="TD43" s="17">
        <v>0</v>
      </c>
      <c r="TE43" s="17">
        <v>0.22339999999999999</v>
      </c>
      <c r="TF43" s="17">
        <v>0.22339999999999999</v>
      </c>
      <c r="TG43" s="17">
        <v>-0.22339999999999999</v>
      </c>
      <c r="TH43" s="17">
        <v>66.400000000000006</v>
      </c>
      <c r="TI43" s="17">
        <v>61.94</v>
      </c>
      <c r="TJ43" s="17">
        <v>56.68</v>
      </c>
      <c r="TK43" s="17">
        <v>9.7200000000000006</v>
      </c>
      <c r="TL43" s="17">
        <v>41.2</v>
      </c>
      <c r="TM43" s="17">
        <v>51.95</v>
      </c>
      <c r="TN43" s="17">
        <v>60.896000000000001</v>
      </c>
      <c r="TO43" s="17">
        <v>-19.696000000000002</v>
      </c>
      <c r="TP43" s="17">
        <v>5.9</v>
      </c>
      <c r="TQ43" s="17">
        <v>5.56</v>
      </c>
      <c r="TR43" s="17">
        <v>6.6006</v>
      </c>
      <c r="TS43" s="17">
        <v>-0.7006</v>
      </c>
      <c r="TT43" s="17">
        <v>6.9</v>
      </c>
      <c r="TU43" s="17">
        <v>5.55</v>
      </c>
      <c r="TV43" s="17">
        <v>6.2965</v>
      </c>
      <c r="TW43" s="17">
        <v>0.60350000000000004</v>
      </c>
      <c r="TX43" s="17">
        <v>0.9</v>
      </c>
      <c r="TY43" s="17">
        <v>0.79</v>
      </c>
      <c r="TZ43" s="17">
        <v>0.79</v>
      </c>
      <c r="UA43" s="17">
        <v>0.11</v>
      </c>
      <c r="UB43" s="17">
        <v>9.6999999999999993</v>
      </c>
      <c r="UC43" s="17">
        <v>9</v>
      </c>
      <c r="UD43" s="17">
        <v>9</v>
      </c>
      <c r="UE43" s="17">
        <v>0.7</v>
      </c>
      <c r="UF43" s="17">
        <v>3.2</v>
      </c>
      <c r="UG43" s="17">
        <v>3</v>
      </c>
      <c r="UH43" s="17">
        <v>3</v>
      </c>
      <c r="UI43" s="17">
        <v>0.2</v>
      </c>
      <c r="UJ43" s="17">
        <v>8.3000000000000007</v>
      </c>
      <c r="UK43" s="17">
        <v>7.4</v>
      </c>
      <c r="UL43" s="17">
        <v>7.4</v>
      </c>
      <c r="UM43" s="17">
        <v>0.9</v>
      </c>
      <c r="UN43" s="17">
        <v>6.4</v>
      </c>
      <c r="UO43" s="17">
        <v>7</v>
      </c>
      <c r="UP43" s="17">
        <v>7</v>
      </c>
      <c r="UQ43" s="17">
        <v>-0.6</v>
      </c>
      <c r="UR43" s="17">
        <v>7.2</v>
      </c>
      <c r="US43" s="17">
        <v>8</v>
      </c>
      <c r="UT43" s="17">
        <v>8</v>
      </c>
      <c r="UU43" s="17">
        <v>-0.8</v>
      </c>
      <c r="UV43" s="17">
        <v>7.3</v>
      </c>
      <c r="UW43" s="17">
        <v>8.1999999999999993</v>
      </c>
      <c r="UX43" s="17">
        <v>8.1999999999999993</v>
      </c>
      <c r="UY43" s="17">
        <v>-0.9</v>
      </c>
      <c r="UZ43" s="17">
        <v>2.6</v>
      </c>
      <c r="VA43" s="17">
        <v>4.8099999999999996</v>
      </c>
      <c r="VB43" s="17">
        <v>2.2490000000000001</v>
      </c>
      <c r="VC43" s="17">
        <v>0.35099999999999998</v>
      </c>
      <c r="VD43" s="17">
        <v>0</v>
      </c>
      <c r="VE43" s="17">
        <v>0.31609999999999999</v>
      </c>
      <c r="VF43" s="17">
        <v>0.31609999999999999</v>
      </c>
      <c r="VG43" s="17">
        <v>-0.31609999999999999</v>
      </c>
      <c r="VH43" s="17">
        <v>0</v>
      </c>
      <c r="VI43" s="17">
        <v>0.183</v>
      </c>
      <c r="VJ43" s="17">
        <v>0.183</v>
      </c>
      <c r="VK43" s="17">
        <v>-0.183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90.7</v>
      </c>
      <c r="VU43" s="17">
        <v>56.81</v>
      </c>
      <c r="VV43" s="17">
        <v>109</v>
      </c>
      <c r="VW43" s="17">
        <v>-18.3</v>
      </c>
      <c r="VX43" s="17">
        <v>82</v>
      </c>
      <c r="VY43" s="17">
        <v>21.42</v>
      </c>
      <c r="VZ43" s="17">
        <v>121</v>
      </c>
      <c r="WA43" s="17">
        <v>-39</v>
      </c>
      <c r="WB43" s="17">
        <v>0</v>
      </c>
      <c r="WC43" s="17">
        <v>0.72</v>
      </c>
      <c r="WD43" s="17">
        <v>0.72</v>
      </c>
      <c r="WE43" s="17">
        <v>-0.72</v>
      </c>
      <c r="WF43" s="17">
        <v>4.5</v>
      </c>
      <c r="WG43" s="17">
        <v>4.3499999999999996</v>
      </c>
      <c r="WH43" s="17">
        <v>4.3499999999999996</v>
      </c>
      <c r="WI43" s="17">
        <v>0.15</v>
      </c>
      <c r="WJ43" s="17">
        <v>1.2</v>
      </c>
      <c r="WK43" s="17">
        <v>1.1000000000000001</v>
      </c>
      <c r="WL43" s="17">
        <v>1.1000000000000001</v>
      </c>
      <c r="WM43" s="17">
        <v>0.1</v>
      </c>
      <c r="WN43" s="17">
        <v>2.2000000000000002</v>
      </c>
      <c r="WO43" s="17">
        <v>2.2000000000000002</v>
      </c>
      <c r="WP43" s="17">
        <v>2.2000000000000002</v>
      </c>
      <c r="WQ43" s="17">
        <v>0</v>
      </c>
      <c r="WR43" s="17">
        <v>1.2</v>
      </c>
      <c r="WS43" s="17">
        <v>1.4</v>
      </c>
      <c r="WT43" s="17">
        <v>1.4</v>
      </c>
      <c r="WU43" s="17">
        <v>-0.2</v>
      </c>
      <c r="WV43" s="17">
        <v>0</v>
      </c>
      <c r="WW43" s="17">
        <v>9.1499999999999998E-2</v>
      </c>
      <c r="WX43" s="17">
        <v>9.1499999999999998E-2</v>
      </c>
      <c r="WY43" s="17">
        <v>-9.1499999999999998E-2</v>
      </c>
      <c r="WZ43" s="17">
        <v>9.9</v>
      </c>
      <c r="XA43" s="17">
        <v>9.8000000000000007</v>
      </c>
      <c r="XB43" s="17">
        <v>9.8000000000000007</v>
      </c>
      <c r="XC43" s="17">
        <v>0.1</v>
      </c>
      <c r="XD43" s="17">
        <v>18.399999999999999</v>
      </c>
      <c r="XE43" s="17">
        <v>17.584540000000001</v>
      </c>
      <c r="XF43" s="17">
        <v>17.584540000000001</v>
      </c>
      <c r="XG43" s="17">
        <v>0.81545999999999996</v>
      </c>
      <c r="XH43" s="17">
        <v>15.2</v>
      </c>
      <c r="XI43" s="17">
        <v>15.07246</v>
      </c>
      <c r="XJ43" s="17">
        <v>15.07246</v>
      </c>
      <c r="XK43" s="17">
        <v>0.12753999999999999</v>
      </c>
      <c r="XL43" s="17">
        <v>9.1</v>
      </c>
      <c r="XM43" s="17">
        <v>10.8</v>
      </c>
      <c r="XN43" s="17">
        <v>10.8</v>
      </c>
      <c r="XO43" s="17">
        <v>-1.7</v>
      </c>
      <c r="XP43" s="17">
        <v>0</v>
      </c>
      <c r="XQ43" s="17"/>
      <c r="XR43" s="17">
        <v>12.5</v>
      </c>
      <c r="XS43" s="17">
        <v>-12.5</v>
      </c>
      <c r="XT43" s="17"/>
      <c r="XU43" s="17"/>
      <c r="XV43" s="17">
        <v>12.5</v>
      </c>
      <c r="XW43" s="17">
        <v>-12.5</v>
      </c>
      <c r="XX43" s="17">
        <v>19</v>
      </c>
      <c r="XY43" s="17">
        <v>14</v>
      </c>
      <c r="XZ43" s="17">
        <v>14</v>
      </c>
      <c r="YA43" s="17">
        <v>5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12.1</v>
      </c>
      <c r="YK43" s="17">
        <v>12</v>
      </c>
      <c r="YL43" s="17">
        <v>12</v>
      </c>
      <c r="YM43" s="17">
        <v>0.1</v>
      </c>
      <c r="YN43" s="17">
        <v>17.3</v>
      </c>
      <c r="YO43" s="17">
        <v>10.36</v>
      </c>
      <c r="YP43" s="17">
        <v>10.36</v>
      </c>
      <c r="YQ43" s="17">
        <v>6.94</v>
      </c>
    </row>
    <row r="44" spans="1:667" ht="24" customHeight="1" x14ac:dyDescent="0.3">
      <c r="A44" s="1"/>
      <c r="B44" s="16" t="s">
        <v>70</v>
      </c>
      <c r="C44" s="16" t="s">
        <v>767</v>
      </c>
      <c r="D44" s="17">
        <v>203.5</v>
      </c>
      <c r="E44" s="17">
        <v>201.82531</v>
      </c>
      <c r="F44" s="17">
        <v>100.91265</v>
      </c>
      <c r="G44" s="17">
        <v>102.58735</v>
      </c>
      <c r="H44" s="17">
        <v>653.9</v>
      </c>
      <c r="I44" s="17">
        <v>643.49955999999997</v>
      </c>
      <c r="J44" s="17">
        <v>643.49955999999997</v>
      </c>
      <c r="K44" s="17">
        <v>10.40044</v>
      </c>
      <c r="L44" s="17">
        <v>217.5</v>
      </c>
      <c r="M44" s="17">
        <v>208.33053000000001</v>
      </c>
      <c r="N44" s="17">
        <v>208.33053000000001</v>
      </c>
      <c r="O44" s="17">
        <v>9.1694700000000005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40.9</v>
      </c>
      <c r="Y44" s="17">
        <v>76.798159999999996</v>
      </c>
      <c r="Z44" s="17">
        <v>30.524640000000002</v>
      </c>
      <c r="AA44" s="17">
        <v>10.375360000000001</v>
      </c>
      <c r="AB44" s="17">
        <v>115.5</v>
      </c>
      <c r="AC44" s="17">
        <v>120</v>
      </c>
      <c r="AD44" s="17">
        <v>120</v>
      </c>
      <c r="AE44" s="17">
        <v>-4.5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181.2</v>
      </c>
      <c r="AO44" s="17">
        <v>182.37953999999999</v>
      </c>
      <c r="AP44" s="17"/>
      <c r="AQ44" s="17">
        <v>181.2</v>
      </c>
      <c r="AR44" s="17">
        <v>199.1</v>
      </c>
      <c r="AS44" s="17">
        <v>203.79567</v>
      </c>
      <c r="AT44" s="17">
        <v>203.79567</v>
      </c>
      <c r="AU44" s="17">
        <v>-4.6956699999999998</v>
      </c>
      <c r="AV44" s="17">
        <v>203.9</v>
      </c>
      <c r="AW44" s="17">
        <v>203.79567</v>
      </c>
      <c r="AX44" s="17">
        <v>203.79567</v>
      </c>
      <c r="AY44" s="17">
        <v>0.10433000000000001</v>
      </c>
      <c r="AZ44" s="17">
        <v>195.4</v>
      </c>
      <c r="BA44" s="17">
        <v>204.40767</v>
      </c>
      <c r="BB44" s="17">
        <v>204.40767</v>
      </c>
      <c r="BC44" s="17">
        <v>-9.0076699999999992</v>
      </c>
      <c r="BD44" s="17">
        <v>206</v>
      </c>
      <c r="BE44" s="17">
        <v>206.04143999999999</v>
      </c>
      <c r="BF44" s="17">
        <v>206.04143999999999</v>
      </c>
      <c r="BG44" s="17">
        <v>-4.1439999999999998E-2</v>
      </c>
      <c r="BH44" s="17">
        <v>105.5</v>
      </c>
      <c r="BI44" s="17">
        <v>103.33009</v>
      </c>
      <c r="BJ44" s="17">
        <v>103.33009</v>
      </c>
      <c r="BK44" s="17">
        <v>2.1699099999999998</v>
      </c>
      <c r="BL44" s="17">
        <v>161.5</v>
      </c>
      <c r="BM44" s="17">
        <v>73.212440000000001</v>
      </c>
      <c r="BN44" s="17">
        <v>276.56801000000002</v>
      </c>
      <c r="BO44" s="17">
        <v>-115.06801</v>
      </c>
      <c r="BP44" s="17">
        <v>4.8</v>
      </c>
      <c r="BQ44" s="17">
        <v>4.4104299999999999</v>
      </c>
      <c r="BR44" s="17">
        <v>4.4104299999999999</v>
      </c>
      <c r="BS44" s="17">
        <v>0.38957000000000003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162.4</v>
      </c>
      <c r="CG44" s="17">
        <v>161.13025999999999</v>
      </c>
      <c r="CH44" s="17">
        <v>161.13025999999999</v>
      </c>
      <c r="CI44" s="17">
        <v>1.2697400000000001</v>
      </c>
      <c r="CJ44" s="17">
        <v>7.9</v>
      </c>
      <c r="CK44" s="17">
        <v>7.2435600000000004</v>
      </c>
      <c r="CL44" s="17">
        <v>7.2435600000000004</v>
      </c>
      <c r="CM44" s="17">
        <v>0.65644000000000002</v>
      </c>
      <c r="CN44" s="17">
        <v>5.0999999999999996</v>
      </c>
      <c r="CO44" s="17">
        <v>3.8896199999999999</v>
      </c>
      <c r="CP44" s="17">
        <v>3.8896199999999999</v>
      </c>
      <c r="CQ44" s="17">
        <v>1.21038</v>
      </c>
      <c r="CR44" s="17">
        <v>22.6</v>
      </c>
      <c r="CS44" s="17">
        <v>22.280850000000001</v>
      </c>
      <c r="CT44" s="17"/>
      <c r="CU44" s="17">
        <v>22.6</v>
      </c>
      <c r="CV44" s="17">
        <v>6.8</v>
      </c>
      <c r="CW44" s="17">
        <v>6.8787000000000003</v>
      </c>
      <c r="CX44" s="17">
        <v>6.8787000000000003</v>
      </c>
      <c r="CY44" s="17">
        <v>-7.8700000000000006E-2</v>
      </c>
      <c r="CZ44" s="17">
        <v>73.5</v>
      </c>
      <c r="DA44" s="17">
        <v>75.869990000000001</v>
      </c>
      <c r="DB44" s="17">
        <v>75.718699999999998</v>
      </c>
      <c r="DC44" s="17">
        <v>-2.2187000000000001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100.5</v>
      </c>
      <c r="DU44" s="17">
        <v>111.81449000000001</v>
      </c>
      <c r="DV44" s="17">
        <v>104.08705999999999</v>
      </c>
      <c r="DW44" s="17">
        <v>-3.5870600000000001</v>
      </c>
      <c r="DX44" s="17">
        <v>171.6</v>
      </c>
      <c r="DY44" s="17">
        <v>219.41560999999999</v>
      </c>
      <c r="DZ44" s="17">
        <v>219.41560999999999</v>
      </c>
      <c r="EA44" s="17">
        <v>-47.81561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144.5</v>
      </c>
      <c r="ES44" s="17"/>
      <c r="ET44" s="17">
        <v>145.07772</v>
      </c>
      <c r="EU44" s="17">
        <v>-0.57772000000000001</v>
      </c>
      <c r="EV44" s="17">
        <v>47</v>
      </c>
      <c r="EW44" s="17">
        <v>47.64996</v>
      </c>
      <c r="EX44" s="17">
        <v>47.64996</v>
      </c>
      <c r="EY44" s="17">
        <v>-0.64995999999999998</v>
      </c>
      <c r="EZ44" s="17">
        <v>143.80000000000001</v>
      </c>
      <c r="FA44" s="17">
        <v>150.48505</v>
      </c>
      <c r="FB44" s="17">
        <v>150.48505</v>
      </c>
      <c r="FC44" s="17">
        <v>-6.6850500000000004</v>
      </c>
      <c r="FD44" s="17">
        <v>33.4</v>
      </c>
      <c r="FE44" s="17">
        <v>31.126940000000001</v>
      </c>
      <c r="FF44" s="17">
        <v>31.126940000000001</v>
      </c>
      <c r="FG44" s="17">
        <v>2.2730600000000001</v>
      </c>
      <c r="FH44" s="17">
        <v>18.600000000000001</v>
      </c>
      <c r="FI44" s="17">
        <v>19.099519999999998</v>
      </c>
      <c r="FJ44" s="17">
        <v>19.099519999999998</v>
      </c>
      <c r="FK44" s="17">
        <v>-0.49952000000000002</v>
      </c>
      <c r="FL44" s="17">
        <v>18.8</v>
      </c>
      <c r="FM44" s="17">
        <v>18.164249999999999</v>
      </c>
      <c r="FN44" s="17">
        <v>18.164249999999999</v>
      </c>
      <c r="FO44" s="17">
        <v>0.63575000000000004</v>
      </c>
      <c r="FP44" s="17">
        <v>85.3</v>
      </c>
      <c r="FQ44" s="17">
        <v>87.26473</v>
      </c>
      <c r="FR44" s="17">
        <v>87.26473</v>
      </c>
      <c r="FS44" s="17">
        <v>-1.9647300000000001</v>
      </c>
      <c r="FT44" s="17">
        <v>178.3</v>
      </c>
      <c r="FU44" s="17">
        <v>184.74316999999999</v>
      </c>
      <c r="FV44" s="17">
        <v>184.74316999999999</v>
      </c>
      <c r="FW44" s="17">
        <v>-6.4431700000000003</v>
      </c>
      <c r="FX44" s="17">
        <v>178.7</v>
      </c>
      <c r="FY44" s="17">
        <v>184.74316999999999</v>
      </c>
      <c r="FZ44" s="17">
        <v>184.74316999999999</v>
      </c>
      <c r="GA44" s="17">
        <v>-6.0431699999999999</v>
      </c>
      <c r="GB44" s="17">
        <v>182.3</v>
      </c>
      <c r="GC44" s="17">
        <v>185.29795999999999</v>
      </c>
      <c r="GD44" s="17">
        <v>185.29795999999999</v>
      </c>
      <c r="GE44" s="17">
        <v>-2.99796</v>
      </c>
      <c r="GF44" s="17">
        <v>43.2</v>
      </c>
      <c r="GG44" s="17">
        <v>43.716940000000001</v>
      </c>
      <c r="GH44" s="17">
        <v>43.716940000000001</v>
      </c>
      <c r="GI44" s="17">
        <v>-0.51693999999999996</v>
      </c>
      <c r="GJ44" s="17">
        <v>41.1</v>
      </c>
      <c r="GK44" s="17">
        <v>46.809660000000001</v>
      </c>
      <c r="GL44" s="17">
        <v>46.809660000000001</v>
      </c>
      <c r="GM44" s="17">
        <v>-5.7096600000000004</v>
      </c>
      <c r="GN44" s="17">
        <v>37.299999999999997</v>
      </c>
      <c r="GO44" s="17">
        <v>36.077289999999998</v>
      </c>
      <c r="GP44" s="17">
        <v>36.077289999999998</v>
      </c>
      <c r="GQ44" s="17">
        <v>1.22271</v>
      </c>
      <c r="GR44" s="17">
        <v>3.4</v>
      </c>
      <c r="GS44" s="17"/>
      <c r="GT44" s="17"/>
      <c r="GU44" s="17">
        <v>3.4</v>
      </c>
      <c r="GV44" s="17">
        <v>16.2</v>
      </c>
      <c r="GW44" s="17">
        <v>13.523910000000001</v>
      </c>
      <c r="GX44" s="17">
        <v>13.523910000000001</v>
      </c>
      <c r="GY44" s="17">
        <v>2.6760899999999999</v>
      </c>
      <c r="GZ44" s="17">
        <v>81.8</v>
      </c>
      <c r="HA44" s="17">
        <v>64.251199999999997</v>
      </c>
      <c r="HB44" s="17">
        <v>64.25121</v>
      </c>
      <c r="HC44" s="17">
        <v>17.54879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91.3</v>
      </c>
      <c r="HM44" s="17">
        <v>83.072980000000001</v>
      </c>
      <c r="HN44" s="17">
        <v>74.730890000000002</v>
      </c>
      <c r="HO44" s="17">
        <v>16.569109999999998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45.1</v>
      </c>
      <c r="HY44" s="17">
        <v>45.291899999999998</v>
      </c>
      <c r="HZ44" s="17">
        <v>45.291899999999998</v>
      </c>
      <c r="IA44" s="17">
        <v>-0.19189999999999999</v>
      </c>
      <c r="IB44" s="17">
        <v>0</v>
      </c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58.5</v>
      </c>
      <c r="IO44" s="17">
        <v>132.06828999999999</v>
      </c>
      <c r="IP44" s="17">
        <v>102.73236</v>
      </c>
      <c r="IQ44" s="17">
        <v>-44.23236</v>
      </c>
      <c r="IR44" s="17">
        <v>169.4</v>
      </c>
      <c r="IS44" s="17">
        <v>179.13533000000001</v>
      </c>
      <c r="IT44" s="17">
        <v>179.13533000000001</v>
      </c>
      <c r="IU44" s="17">
        <v>-9.7353299999999994</v>
      </c>
      <c r="IV44" s="17">
        <v>167.6</v>
      </c>
      <c r="IW44" s="17">
        <v>179.13533000000001</v>
      </c>
      <c r="IX44" s="17">
        <v>179.13533000000001</v>
      </c>
      <c r="IY44" s="17">
        <v>-11.53533</v>
      </c>
      <c r="IZ44" s="17">
        <v>199.5</v>
      </c>
      <c r="JA44" s="17">
        <v>179.13533000000001</v>
      </c>
      <c r="JB44" s="17">
        <v>179.13533000000001</v>
      </c>
      <c r="JC44" s="17">
        <v>20.36467</v>
      </c>
      <c r="JD44" s="17">
        <v>263.10000000000002</v>
      </c>
      <c r="JE44" s="17">
        <v>269.50992000000002</v>
      </c>
      <c r="JF44" s="17">
        <v>269.50992000000002</v>
      </c>
      <c r="JG44" s="17">
        <v>-6.4099199999999996</v>
      </c>
      <c r="JH44" s="17">
        <v>69.8</v>
      </c>
      <c r="JI44" s="17">
        <v>73.590999999999994</v>
      </c>
      <c r="JJ44" s="17">
        <v>44.848439999999997</v>
      </c>
      <c r="JK44" s="17">
        <v>24.951560000000001</v>
      </c>
      <c r="JL44" s="17">
        <v>33.5</v>
      </c>
      <c r="JM44" s="17">
        <v>36.905999999999999</v>
      </c>
      <c r="JN44" s="17">
        <v>22.49156</v>
      </c>
      <c r="JO44" s="17">
        <v>11.00844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2.8</v>
      </c>
      <c r="KO44" s="17">
        <v>3.65123</v>
      </c>
      <c r="KP44" s="17">
        <v>3.65123</v>
      </c>
      <c r="KQ44" s="17">
        <v>-0.85123000000000004</v>
      </c>
      <c r="KR44" s="17">
        <v>208.7</v>
      </c>
      <c r="KS44" s="17">
        <v>195.19227000000001</v>
      </c>
      <c r="KT44" s="17">
        <v>195.19227000000001</v>
      </c>
      <c r="KU44" s="17">
        <v>13.50773</v>
      </c>
      <c r="KV44" s="17">
        <v>85.4</v>
      </c>
      <c r="KW44" s="17">
        <v>92.444509999999994</v>
      </c>
      <c r="KX44" s="17">
        <v>108.13</v>
      </c>
      <c r="KY44" s="17">
        <v>-22.73</v>
      </c>
      <c r="KZ44" s="17">
        <v>66.5</v>
      </c>
      <c r="LA44" s="17">
        <v>66.809659999999994</v>
      </c>
      <c r="LB44" s="17">
        <v>66.809659999999994</v>
      </c>
      <c r="LC44" s="17">
        <v>-0.30965999999999999</v>
      </c>
      <c r="LD44" s="17">
        <v>75.900000000000006</v>
      </c>
      <c r="LE44" s="17">
        <v>72.37388</v>
      </c>
      <c r="LF44" s="17">
        <v>78.567999999999998</v>
      </c>
      <c r="LG44" s="17">
        <v>-2.6680000000000001</v>
      </c>
      <c r="LH44" s="17">
        <v>30.1</v>
      </c>
      <c r="LI44" s="17">
        <v>29.806760000000001</v>
      </c>
      <c r="LJ44" s="17">
        <v>29.806760000000001</v>
      </c>
      <c r="LK44" s="17">
        <v>0.29324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</v>
      </c>
      <c r="LY44" s="17">
        <v>159.10807</v>
      </c>
      <c r="LZ44" s="17">
        <v>153.06012000000001</v>
      </c>
      <c r="MA44" s="17">
        <v>-12.06012</v>
      </c>
      <c r="MB44" s="17">
        <v>143.5</v>
      </c>
      <c r="MC44" s="17">
        <v>159.10807</v>
      </c>
      <c r="MD44" s="17">
        <v>153.06012000000001</v>
      </c>
      <c r="ME44" s="17">
        <v>-9.5601199999999995</v>
      </c>
      <c r="MF44" s="17">
        <v>169.3</v>
      </c>
      <c r="MG44" s="17">
        <v>159.58587</v>
      </c>
      <c r="MH44" s="17">
        <v>153.51975999999999</v>
      </c>
      <c r="MI44" s="17">
        <v>15.780239999999999</v>
      </c>
      <c r="MJ44" s="17">
        <v>0</v>
      </c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208.3</v>
      </c>
      <c r="NE44" s="17">
        <v>205.29381000000001</v>
      </c>
      <c r="NF44" s="17">
        <v>205.29381000000001</v>
      </c>
      <c r="NG44" s="17">
        <v>3.0061900000000001</v>
      </c>
      <c r="NH44" s="17">
        <v>100.2</v>
      </c>
      <c r="NI44" s="17">
        <v>102.95515</v>
      </c>
      <c r="NJ44" s="17">
        <v>102.95515</v>
      </c>
      <c r="NK44" s="17">
        <v>-2.75515</v>
      </c>
      <c r="NL44" s="17">
        <v>8.1999999999999993</v>
      </c>
      <c r="NM44" s="17">
        <v>3.22011</v>
      </c>
      <c r="NN44" s="17">
        <v>3.22011</v>
      </c>
      <c r="NO44" s="17">
        <v>4.9798900000000001</v>
      </c>
      <c r="NP44" s="17">
        <v>3.4</v>
      </c>
      <c r="NQ44" s="17">
        <v>3.3782000000000001</v>
      </c>
      <c r="NR44" s="17">
        <v>3.3782000000000001</v>
      </c>
      <c r="NS44" s="17">
        <v>2.18E-2</v>
      </c>
      <c r="NT44" s="17">
        <v>8.5</v>
      </c>
      <c r="NU44" s="17">
        <v>8.6</v>
      </c>
      <c r="NV44" s="17">
        <v>8.6</v>
      </c>
      <c r="NW44" s="17">
        <v>-0.1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37.1</v>
      </c>
      <c r="OC44" s="17">
        <v>58.63</v>
      </c>
      <c r="OD44" s="17">
        <v>65.543999999999997</v>
      </c>
      <c r="OE44" s="17">
        <v>-28.443999999999999</v>
      </c>
      <c r="OF44" s="17">
        <v>0</v>
      </c>
      <c r="OG44" s="17"/>
      <c r="OH44" s="17"/>
      <c r="OI44" s="17">
        <v>0</v>
      </c>
      <c r="OJ44" s="17">
        <v>1.5</v>
      </c>
      <c r="OK44" s="17">
        <v>0.59</v>
      </c>
      <c r="OL44" s="17">
        <v>1.8288</v>
      </c>
      <c r="OM44" s="17">
        <v>-0.32879999999999998</v>
      </c>
      <c r="ON44" s="17">
        <v>0</v>
      </c>
      <c r="OO44" s="17"/>
      <c r="OP44" s="17"/>
      <c r="OQ44" s="17">
        <v>0</v>
      </c>
      <c r="OR44" s="17">
        <v>14.9</v>
      </c>
      <c r="OS44" s="17">
        <v>20.33764</v>
      </c>
      <c r="OT44" s="17">
        <v>20.33764</v>
      </c>
      <c r="OU44" s="17">
        <v>-5.43764</v>
      </c>
      <c r="OV44" s="17">
        <v>9.9</v>
      </c>
      <c r="OW44" s="17">
        <v>9</v>
      </c>
      <c r="OX44" s="17">
        <v>9</v>
      </c>
      <c r="OY44" s="17">
        <v>0.9</v>
      </c>
      <c r="OZ44" s="17">
        <v>3.8</v>
      </c>
      <c r="PA44" s="17">
        <v>5.67</v>
      </c>
      <c r="PB44" s="17">
        <v>2.6593300000000002</v>
      </c>
      <c r="PC44" s="17">
        <v>1.1406700000000001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1.1000000000000001</v>
      </c>
      <c r="PM44" s="17">
        <v>1.07</v>
      </c>
      <c r="PN44" s="17">
        <v>1.07</v>
      </c>
      <c r="PO44" s="17">
        <v>0.03</v>
      </c>
      <c r="PP44" s="17">
        <v>0</v>
      </c>
      <c r="PQ44" s="17">
        <v>2.6</v>
      </c>
      <c r="PR44" s="17">
        <v>2.6</v>
      </c>
      <c r="PS44" s="17">
        <v>-2.6</v>
      </c>
      <c r="PT44" s="17">
        <v>3.6</v>
      </c>
      <c r="PU44" s="17">
        <v>3.7</v>
      </c>
      <c r="PV44" s="17">
        <v>3.7</v>
      </c>
      <c r="PW44" s="17">
        <v>-0.1</v>
      </c>
      <c r="PX44" s="17">
        <v>20.6</v>
      </c>
      <c r="PY44" s="17">
        <v>20.303830000000001</v>
      </c>
      <c r="PZ44" s="17">
        <v>20.303830000000001</v>
      </c>
      <c r="QA44" s="17">
        <v>0.29616999999999999</v>
      </c>
      <c r="QB44" s="17"/>
      <c r="QC44" s="17"/>
      <c r="QD44" s="17"/>
      <c r="QE44" s="17">
        <v>0</v>
      </c>
      <c r="QF44" s="17">
        <v>4</v>
      </c>
      <c r="QG44" s="17">
        <v>4</v>
      </c>
      <c r="QH44" s="17">
        <v>4</v>
      </c>
      <c r="QI44" s="17">
        <v>0</v>
      </c>
      <c r="QJ44" s="17">
        <v>3.7</v>
      </c>
      <c r="QK44" s="17">
        <v>3.5</v>
      </c>
      <c r="QL44" s="17">
        <v>3.5</v>
      </c>
      <c r="QM44" s="17">
        <v>0.2</v>
      </c>
      <c r="QN44" s="17">
        <v>14.8</v>
      </c>
      <c r="QO44" s="17">
        <v>14.492749999999999</v>
      </c>
      <c r="QP44" s="17">
        <v>14.492749999999999</v>
      </c>
      <c r="QQ44" s="17">
        <v>0.30725000000000002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11.3</v>
      </c>
      <c r="RA44" s="17">
        <v>15.96</v>
      </c>
      <c r="RB44" s="17">
        <v>20.924199999999999</v>
      </c>
      <c r="RC44" s="17">
        <v>-9.6242000000000001</v>
      </c>
      <c r="RD44" s="17">
        <v>36.9</v>
      </c>
      <c r="RE44" s="17">
        <v>45.58</v>
      </c>
      <c r="RF44" s="17">
        <v>40.872</v>
      </c>
      <c r="RG44" s="17">
        <v>-3.972</v>
      </c>
      <c r="RH44" s="17">
        <v>0</v>
      </c>
      <c r="RI44" s="17"/>
      <c r="RJ44" s="17"/>
      <c r="RK44" s="17">
        <v>0</v>
      </c>
      <c r="RL44" s="17">
        <v>2.5</v>
      </c>
      <c r="RM44" s="17">
        <v>2.5499999999999998</v>
      </c>
      <c r="RN44" s="17">
        <v>2.5499999999999998</v>
      </c>
      <c r="RO44" s="17">
        <v>-0.05</v>
      </c>
      <c r="RP44" s="17">
        <v>19.899999999999999</v>
      </c>
      <c r="RQ44" s="17">
        <v>19.67727</v>
      </c>
      <c r="RR44" s="17">
        <v>19.67727</v>
      </c>
      <c r="RS44" s="17">
        <v>0.22273000000000001</v>
      </c>
      <c r="RT44" s="17">
        <v>1.8</v>
      </c>
      <c r="RU44" s="17">
        <v>1.68</v>
      </c>
      <c r="RV44" s="17">
        <v>1.68</v>
      </c>
      <c r="RW44" s="17">
        <v>0.12</v>
      </c>
      <c r="RX44" s="17">
        <v>0.3</v>
      </c>
      <c r="RY44" s="17">
        <v>0.4</v>
      </c>
      <c r="RZ44" s="17">
        <v>0.4</v>
      </c>
      <c r="SA44" s="17">
        <v>-0.1</v>
      </c>
      <c r="SB44" s="17">
        <v>0</v>
      </c>
      <c r="SC44" s="17">
        <v>2.5999999999999999E-3</v>
      </c>
      <c r="SD44" s="17">
        <v>2.5999999999999999E-3</v>
      </c>
      <c r="SE44" s="17">
        <v>-2.5999999999999999E-3</v>
      </c>
      <c r="SF44" s="17">
        <v>9.6</v>
      </c>
      <c r="SG44" s="17">
        <v>10.048310000000001</v>
      </c>
      <c r="SH44" s="17">
        <v>10.048310000000001</v>
      </c>
      <c r="SI44" s="17">
        <v>-0.44830999999999999</v>
      </c>
      <c r="SJ44" s="17">
        <v>3.9</v>
      </c>
      <c r="SK44" s="17">
        <v>4.3</v>
      </c>
      <c r="SL44" s="17">
        <v>4.3</v>
      </c>
      <c r="SM44" s="17">
        <v>-0.4</v>
      </c>
      <c r="SN44" s="17">
        <v>6.6</v>
      </c>
      <c r="SO44" s="17">
        <v>7</v>
      </c>
      <c r="SP44" s="17">
        <v>7</v>
      </c>
      <c r="SQ44" s="17">
        <v>-0.4</v>
      </c>
      <c r="SR44" s="17">
        <v>9.5</v>
      </c>
      <c r="SS44" s="17">
        <v>10.628019999999999</v>
      </c>
      <c r="ST44" s="17">
        <v>10.628019999999999</v>
      </c>
      <c r="SU44" s="17">
        <v>-1.12802</v>
      </c>
      <c r="SV44" s="17">
        <v>26.2</v>
      </c>
      <c r="SW44" s="17">
        <v>21.36</v>
      </c>
      <c r="SX44" s="17">
        <v>17.130800000000001</v>
      </c>
      <c r="SY44" s="17">
        <v>9.0692000000000004</v>
      </c>
      <c r="SZ44" s="17">
        <v>26.8</v>
      </c>
      <c r="TA44" s="17">
        <v>40</v>
      </c>
      <c r="TB44" s="17">
        <v>46.386899999999997</v>
      </c>
      <c r="TC44" s="17">
        <v>-19.5869</v>
      </c>
      <c r="TD44" s="17">
        <v>0</v>
      </c>
      <c r="TE44" s="17"/>
      <c r="TF44" s="17"/>
      <c r="TG44" s="17">
        <v>0</v>
      </c>
      <c r="TH44" s="17">
        <v>36.299999999999997</v>
      </c>
      <c r="TI44" s="17">
        <v>48.83</v>
      </c>
      <c r="TJ44" s="17">
        <v>56.456000000000003</v>
      </c>
      <c r="TK44" s="17">
        <v>-20.155999999999999</v>
      </c>
      <c r="TL44" s="17">
        <v>51.8</v>
      </c>
      <c r="TM44" s="17">
        <v>50.96</v>
      </c>
      <c r="TN44" s="17">
        <v>61.351999999999997</v>
      </c>
      <c r="TO44" s="17">
        <v>-9.5519999999999996</v>
      </c>
      <c r="TP44" s="17">
        <v>6</v>
      </c>
      <c r="TQ44" s="17">
        <v>5.9</v>
      </c>
      <c r="TR44" s="17">
        <v>6.7023999999999999</v>
      </c>
      <c r="TS44" s="17">
        <v>-0.70240000000000002</v>
      </c>
      <c r="TT44" s="17">
        <v>4.2</v>
      </c>
      <c r="TU44" s="17">
        <v>5.64</v>
      </c>
      <c r="TV44" s="17">
        <v>6.2196999999999996</v>
      </c>
      <c r="TW44" s="17">
        <v>-2.0196999999999998</v>
      </c>
      <c r="TX44" s="17">
        <v>0</v>
      </c>
      <c r="TY44" s="17"/>
      <c r="TZ44" s="17"/>
      <c r="UA44" s="17">
        <v>0</v>
      </c>
      <c r="UB44" s="17">
        <v>9.6999999999999993</v>
      </c>
      <c r="UC44" s="17">
        <v>9</v>
      </c>
      <c r="UD44" s="17">
        <v>9</v>
      </c>
      <c r="UE44" s="17">
        <v>0.7</v>
      </c>
      <c r="UF44" s="17">
        <v>3.2</v>
      </c>
      <c r="UG44" s="17">
        <v>3</v>
      </c>
      <c r="UH44" s="17">
        <v>3</v>
      </c>
      <c r="UI44" s="17">
        <v>0.2</v>
      </c>
      <c r="UJ44" s="17">
        <v>8.3000000000000007</v>
      </c>
      <c r="UK44" s="17">
        <v>7.4</v>
      </c>
      <c r="UL44" s="17">
        <v>7.4</v>
      </c>
      <c r="UM44" s="17">
        <v>0.9</v>
      </c>
      <c r="UN44" s="17">
        <v>6.4</v>
      </c>
      <c r="UO44" s="17">
        <v>7</v>
      </c>
      <c r="UP44" s="17">
        <v>7</v>
      </c>
      <c r="UQ44" s="17">
        <v>-0.6</v>
      </c>
      <c r="UR44" s="17">
        <v>7.4</v>
      </c>
      <c r="US44" s="17">
        <v>8</v>
      </c>
      <c r="UT44" s="17">
        <v>8</v>
      </c>
      <c r="UU44" s="17">
        <v>-0.6</v>
      </c>
      <c r="UV44" s="17">
        <v>7.3</v>
      </c>
      <c r="UW44" s="17">
        <v>8.1999999999999993</v>
      </c>
      <c r="UX44" s="17">
        <v>8.1999999999999993</v>
      </c>
      <c r="UY44" s="17">
        <v>-0.9</v>
      </c>
      <c r="UZ44" s="17">
        <v>0.9</v>
      </c>
      <c r="VA44" s="17">
        <v>4.16</v>
      </c>
      <c r="VB44" s="17">
        <v>2.1981000000000002</v>
      </c>
      <c r="VC44" s="17">
        <v>-1.2981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79.8</v>
      </c>
      <c r="VU44" s="17">
        <v>59.34</v>
      </c>
      <c r="VV44" s="17">
        <v>107</v>
      </c>
      <c r="VW44" s="17">
        <v>-27.2</v>
      </c>
      <c r="VX44" s="17">
        <v>65.2</v>
      </c>
      <c r="VY44" s="17">
        <v>21.17</v>
      </c>
      <c r="VZ44" s="17">
        <v>113</v>
      </c>
      <c r="WA44" s="17">
        <v>-47.8</v>
      </c>
      <c r="WB44" s="17">
        <v>0</v>
      </c>
      <c r="WC44" s="17"/>
      <c r="WD44" s="17"/>
      <c r="WE44" s="17">
        <v>0</v>
      </c>
      <c r="WF44" s="17">
        <v>4.5</v>
      </c>
      <c r="WG44" s="17">
        <v>4.3499999999999996</v>
      </c>
      <c r="WH44" s="17">
        <v>4.3499999999999996</v>
      </c>
      <c r="WI44" s="17">
        <v>0.15</v>
      </c>
      <c r="WJ44" s="17">
        <v>1.2</v>
      </c>
      <c r="WK44" s="17">
        <v>1.1000000000000001</v>
      </c>
      <c r="WL44" s="17">
        <v>1.1000000000000001</v>
      </c>
      <c r="WM44" s="17">
        <v>0.1</v>
      </c>
      <c r="WN44" s="17">
        <v>2.2000000000000002</v>
      </c>
      <c r="WO44" s="17">
        <v>2.2000000000000002</v>
      </c>
      <c r="WP44" s="17">
        <v>2.2000000000000002</v>
      </c>
      <c r="WQ44" s="17">
        <v>0</v>
      </c>
      <c r="WR44" s="17">
        <v>1.2</v>
      </c>
      <c r="WS44" s="17">
        <v>1.4</v>
      </c>
      <c r="WT44" s="17">
        <v>1.4</v>
      </c>
      <c r="WU44" s="17">
        <v>-0.2</v>
      </c>
      <c r="WV44" s="17">
        <v>0</v>
      </c>
      <c r="WW44" s="17"/>
      <c r="WX44" s="17"/>
      <c r="WY44" s="17">
        <v>0</v>
      </c>
      <c r="WZ44" s="17">
        <v>9.8000000000000007</v>
      </c>
      <c r="XA44" s="17">
        <v>9.8000000000000007</v>
      </c>
      <c r="XB44" s="17">
        <v>9.8000000000000007</v>
      </c>
      <c r="XC44" s="17">
        <v>0</v>
      </c>
      <c r="XD44" s="17">
        <v>18.5</v>
      </c>
      <c r="XE44" s="17">
        <v>17.584540000000001</v>
      </c>
      <c r="XF44" s="17">
        <v>17.584540000000001</v>
      </c>
      <c r="XG44" s="17">
        <v>0.91546000000000005</v>
      </c>
      <c r="XH44" s="17">
        <v>15.2</v>
      </c>
      <c r="XI44" s="17">
        <v>15.07246</v>
      </c>
      <c r="XJ44" s="17">
        <v>15.07246</v>
      </c>
      <c r="XK44" s="17">
        <v>0.12753999999999999</v>
      </c>
      <c r="XL44" s="17">
        <v>9.5</v>
      </c>
      <c r="XM44" s="17">
        <v>10.8</v>
      </c>
      <c r="XN44" s="17">
        <v>10.8</v>
      </c>
      <c r="XO44" s="17">
        <v>-1.3</v>
      </c>
      <c r="XP44" s="17">
        <v>0</v>
      </c>
      <c r="XQ44" s="17"/>
      <c r="XR44" s="17">
        <v>12.5</v>
      </c>
      <c r="XS44" s="17">
        <v>-12.5</v>
      </c>
      <c r="XT44" s="17"/>
      <c r="XU44" s="17"/>
      <c r="XV44" s="17">
        <v>12.5</v>
      </c>
      <c r="XW44" s="17">
        <v>-12.5</v>
      </c>
      <c r="XX44" s="17">
        <v>19.3</v>
      </c>
      <c r="XY44" s="17">
        <v>14</v>
      </c>
      <c r="XZ44" s="17">
        <v>14</v>
      </c>
      <c r="YA44" s="17">
        <v>5.3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11.8</v>
      </c>
      <c r="YK44" s="17">
        <v>12</v>
      </c>
      <c r="YL44" s="17">
        <v>12</v>
      </c>
      <c r="YM44" s="17">
        <v>-0.2</v>
      </c>
      <c r="YN44" s="17">
        <v>17.7</v>
      </c>
      <c r="YO44" s="17">
        <v>10.029999999999999</v>
      </c>
      <c r="YP44" s="17">
        <v>10.029999999999999</v>
      </c>
      <c r="YQ44" s="17">
        <v>7.67</v>
      </c>
    </row>
    <row r="45" spans="1:667" ht="24" customHeight="1" x14ac:dyDescent="0.3">
      <c r="A45" s="1"/>
      <c r="B45" s="16" t="s">
        <v>70</v>
      </c>
      <c r="C45" s="16" t="s">
        <v>768</v>
      </c>
      <c r="D45" s="17">
        <v>203.4</v>
      </c>
      <c r="E45" s="17">
        <v>201.82531</v>
      </c>
      <c r="F45" s="17">
        <v>100.91265</v>
      </c>
      <c r="G45" s="17">
        <v>102.48735000000001</v>
      </c>
      <c r="H45" s="17">
        <v>650.6</v>
      </c>
      <c r="I45" s="17">
        <v>643.49955999999997</v>
      </c>
      <c r="J45" s="17">
        <v>643.49955999999997</v>
      </c>
      <c r="K45" s="17">
        <v>7.1004399999999999</v>
      </c>
      <c r="L45" s="17">
        <v>216.3</v>
      </c>
      <c r="M45" s="17">
        <v>208.33053000000001</v>
      </c>
      <c r="N45" s="17">
        <v>208.33053000000001</v>
      </c>
      <c r="O45" s="17">
        <v>7.9694700000000003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61.9</v>
      </c>
      <c r="Y45" s="17">
        <v>91.335260000000005</v>
      </c>
      <c r="Z45" s="17">
        <v>76.798159999999996</v>
      </c>
      <c r="AA45" s="17">
        <v>-14.898160000000001</v>
      </c>
      <c r="AB45" s="17">
        <v>116.3</v>
      </c>
      <c r="AC45" s="17">
        <v>123.02782000000001</v>
      </c>
      <c r="AD45" s="17">
        <v>120</v>
      </c>
      <c r="AE45" s="17">
        <v>-3.7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181.2</v>
      </c>
      <c r="AO45" s="17">
        <v>182.37953999999999</v>
      </c>
      <c r="AP45" s="17"/>
      <c r="AQ45" s="17">
        <v>181.2</v>
      </c>
      <c r="AR45" s="17">
        <v>198.4</v>
      </c>
      <c r="AS45" s="17">
        <v>203.79567</v>
      </c>
      <c r="AT45" s="17">
        <v>203.79567</v>
      </c>
      <c r="AU45" s="17">
        <v>-5.39567</v>
      </c>
      <c r="AV45" s="17">
        <v>202.5</v>
      </c>
      <c r="AW45" s="17">
        <v>203.79567</v>
      </c>
      <c r="AX45" s="17">
        <v>203.79567</v>
      </c>
      <c r="AY45" s="17">
        <v>-1.2956700000000001</v>
      </c>
      <c r="AZ45" s="17">
        <v>192.7</v>
      </c>
      <c r="BA45" s="17">
        <v>204.40767</v>
      </c>
      <c r="BB45" s="17">
        <v>204.40767</v>
      </c>
      <c r="BC45" s="17">
        <v>-11.70767</v>
      </c>
      <c r="BD45" s="17">
        <v>205.9</v>
      </c>
      <c r="BE45" s="17">
        <v>206.04143999999999</v>
      </c>
      <c r="BF45" s="17">
        <v>206.04143999999999</v>
      </c>
      <c r="BG45" s="17">
        <v>-0.14144000000000001</v>
      </c>
      <c r="BH45" s="17">
        <v>106.1</v>
      </c>
      <c r="BI45" s="17">
        <v>103.33009</v>
      </c>
      <c r="BJ45" s="17">
        <v>103.33009</v>
      </c>
      <c r="BK45" s="17">
        <v>2.7699099999999999</v>
      </c>
      <c r="BL45" s="17">
        <v>157.9</v>
      </c>
      <c r="BM45" s="17">
        <v>199.33909</v>
      </c>
      <c r="BN45" s="17">
        <v>562.80772999999999</v>
      </c>
      <c r="BO45" s="17">
        <v>-404.90773000000002</v>
      </c>
      <c r="BP45" s="17">
        <v>4.9000000000000004</v>
      </c>
      <c r="BQ45" s="17">
        <v>4.4104299999999999</v>
      </c>
      <c r="BR45" s="17">
        <v>4.4104299999999999</v>
      </c>
      <c r="BS45" s="17">
        <v>0.48957000000000001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161.19999999999999</v>
      </c>
      <c r="CG45" s="17">
        <v>161.13025999999999</v>
      </c>
      <c r="CH45" s="17">
        <v>161.13025999999999</v>
      </c>
      <c r="CI45" s="17">
        <v>6.9739999999999996E-2</v>
      </c>
      <c r="CJ45" s="17">
        <v>7.7</v>
      </c>
      <c r="CK45" s="17">
        <v>7.2435600000000004</v>
      </c>
      <c r="CL45" s="17">
        <v>7.2435600000000004</v>
      </c>
      <c r="CM45" s="17">
        <v>0.45644000000000001</v>
      </c>
      <c r="CN45" s="17">
        <v>4.9000000000000004</v>
      </c>
      <c r="CO45" s="17">
        <v>3.8896199999999999</v>
      </c>
      <c r="CP45" s="17">
        <v>3.8896199999999999</v>
      </c>
      <c r="CQ45" s="17">
        <v>1.0103800000000001</v>
      </c>
      <c r="CR45" s="17">
        <v>22.5</v>
      </c>
      <c r="CS45" s="17">
        <v>22.280850000000001</v>
      </c>
      <c r="CT45" s="17"/>
      <c r="CU45" s="17">
        <v>22.5</v>
      </c>
      <c r="CV45" s="17">
        <v>6.8</v>
      </c>
      <c r="CW45" s="17">
        <v>6.8787000000000003</v>
      </c>
      <c r="CX45" s="17">
        <v>6.8787000000000003</v>
      </c>
      <c r="CY45" s="17">
        <v>-7.8700000000000006E-2</v>
      </c>
      <c r="CZ45" s="17">
        <v>130.9</v>
      </c>
      <c r="DA45" s="17">
        <v>116.38209000000001</v>
      </c>
      <c r="DB45" s="17">
        <v>75.718699999999998</v>
      </c>
      <c r="DC45" s="17">
        <v>55.1813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100.2</v>
      </c>
      <c r="DU45" s="17">
        <v>111.81449000000001</v>
      </c>
      <c r="DV45" s="17">
        <v>111.81449000000001</v>
      </c>
      <c r="DW45" s="17">
        <v>-11.61449</v>
      </c>
      <c r="DX45" s="17">
        <v>173.4</v>
      </c>
      <c r="DY45" s="17">
        <v>193.79756</v>
      </c>
      <c r="DZ45" s="17">
        <v>189.10419999999999</v>
      </c>
      <c r="EA45" s="17">
        <v>-15.7042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145.19999999999999</v>
      </c>
      <c r="ES45" s="17">
        <v>227.09179</v>
      </c>
      <c r="ET45" s="17">
        <v>171.38200000000001</v>
      </c>
      <c r="EU45" s="17">
        <v>-26.181999999999999</v>
      </c>
      <c r="EV45" s="17">
        <v>47</v>
      </c>
      <c r="EW45" s="17">
        <v>47.64996</v>
      </c>
      <c r="EX45" s="17">
        <v>47.64996</v>
      </c>
      <c r="EY45" s="17">
        <v>-0.64995999999999998</v>
      </c>
      <c r="EZ45" s="17">
        <v>147.5</v>
      </c>
      <c r="FA45" s="17">
        <v>150.48505</v>
      </c>
      <c r="FB45" s="17">
        <v>149.55250000000001</v>
      </c>
      <c r="FC45" s="17">
        <v>-2.0525000000000002</v>
      </c>
      <c r="FD45" s="17">
        <v>34.5</v>
      </c>
      <c r="FE45" s="17">
        <v>31.126940000000001</v>
      </c>
      <c r="FF45" s="17">
        <v>31.126940000000001</v>
      </c>
      <c r="FG45" s="17">
        <v>3.3730600000000002</v>
      </c>
      <c r="FH45" s="17">
        <v>18.399999999999999</v>
      </c>
      <c r="FI45" s="17">
        <v>19.099519999999998</v>
      </c>
      <c r="FJ45" s="17">
        <v>19.099519999999998</v>
      </c>
      <c r="FK45" s="17">
        <v>-0.69952000000000003</v>
      </c>
      <c r="FL45" s="17">
        <v>18.8</v>
      </c>
      <c r="FM45" s="17">
        <v>18.164249999999999</v>
      </c>
      <c r="FN45" s="17">
        <v>18.164249999999999</v>
      </c>
      <c r="FO45" s="17">
        <v>0.63575000000000004</v>
      </c>
      <c r="FP45" s="17">
        <v>88.3</v>
      </c>
      <c r="FQ45" s="17">
        <v>87.26473</v>
      </c>
      <c r="FR45" s="17">
        <v>87.26473</v>
      </c>
      <c r="FS45" s="17">
        <v>1.0352699999999999</v>
      </c>
      <c r="FT45" s="17">
        <v>179.2</v>
      </c>
      <c r="FU45" s="17">
        <v>184.74316999999999</v>
      </c>
      <c r="FV45" s="17">
        <v>184.74316999999999</v>
      </c>
      <c r="FW45" s="17">
        <v>-5.5431699999999999</v>
      </c>
      <c r="FX45" s="17">
        <v>178.5</v>
      </c>
      <c r="FY45" s="17">
        <v>184.74316999999999</v>
      </c>
      <c r="FZ45" s="17">
        <v>184.74316999999999</v>
      </c>
      <c r="GA45" s="17">
        <v>-6.2431700000000001</v>
      </c>
      <c r="GB45" s="17">
        <v>180.8</v>
      </c>
      <c r="GC45" s="17">
        <v>185.29795999999999</v>
      </c>
      <c r="GD45" s="17">
        <v>185.29795999999999</v>
      </c>
      <c r="GE45" s="17">
        <v>-4.49796</v>
      </c>
      <c r="GF45" s="17">
        <v>42.3</v>
      </c>
      <c r="GG45" s="17">
        <v>43.716940000000001</v>
      </c>
      <c r="GH45" s="17">
        <v>43.716940000000001</v>
      </c>
      <c r="GI45" s="17">
        <v>-1.4169400000000001</v>
      </c>
      <c r="GJ45" s="17">
        <v>20.7</v>
      </c>
      <c r="GK45" s="17">
        <v>18</v>
      </c>
      <c r="GL45" s="17">
        <v>18</v>
      </c>
      <c r="GM45" s="17">
        <v>2.7</v>
      </c>
      <c r="GN45" s="17">
        <v>35.9</v>
      </c>
      <c r="GO45" s="17">
        <v>36.077289999999998</v>
      </c>
      <c r="GP45" s="17">
        <v>36.077289999999998</v>
      </c>
      <c r="GQ45" s="17">
        <v>-0.17729</v>
      </c>
      <c r="GR45" s="17">
        <v>3.4</v>
      </c>
      <c r="GS45" s="17"/>
      <c r="GT45" s="17"/>
      <c r="GU45" s="17">
        <v>3.4</v>
      </c>
      <c r="GV45" s="17">
        <v>16.3</v>
      </c>
      <c r="GW45" s="17">
        <v>13.523910000000001</v>
      </c>
      <c r="GX45" s="17">
        <v>13.523910000000001</v>
      </c>
      <c r="GY45" s="17">
        <v>2.7760899999999999</v>
      </c>
      <c r="GZ45" s="17">
        <v>85.7</v>
      </c>
      <c r="HA45" s="17">
        <v>116.687</v>
      </c>
      <c r="HB45" s="17">
        <v>123.57643</v>
      </c>
      <c r="HC45" s="17">
        <v>-37.876429999999999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91.4</v>
      </c>
      <c r="HM45" s="17">
        <v>83.072980000000001</v>
      </c>
      <c r="HN45" s="17">
        <v>74.730890000000002</v>
      </c>
      <c r="HO45" s="17">
        <v>16.66911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45.1</v>
      </c>
      <c r="HY45" s="17">
        <v>45.291899999999998</v>
      </c>
      <c r="HZ45" s="17">
        <v>45.291899999999998</v>
      </c>
      <c r="IA45" s="17">
        <v>-0.19189999999999999</v>
      </c>
      <c r="IB45" s="17">
        <v>162.69999999999999</v>
      </c>
      <c r="IC45" s="17"/>
      <c r="ID45" s="17"/>
      <c r="IE45" s="17">
        <v>162.69999999999999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125.8</v>
      </c>
      <c r="IO45" s="17">
        <v>132.06828999999999</v>
      </c>
      <c r="IP45" s="17">
        <v>132.06828999999999</v>
      </c>
      <c r="IQ45" s="17">
        <v>-6.2682900000000004</v>
      </c>
      <c r="IR45" s="17">
        <v>167.4</v>
      </c>
      <c r="IS45" s="17">
        <v>178.46761000000001</v>
      </c>
      <c r="IT45" s="17">
        <v>178.46761000000001</v>
      </c>
      <c r="IU45" s="17">
        <v>-11.06761</v>
      </c>
      <c r="IV45" s="17">
        <v>165.6</v>
      </c>
      <c r="IW45" s="17">
        <v>178.46761000000001</v>
      </c>
      <c r="IX45" s="17">
        <v>178.46761000000001</v>
      </c>
      <c r="IY45" s="17">
        <v>-12.867610000000001</v>
      </c>
      <c r="IZ45" s="17">
        <v>199.6</v>
      </c>
      <c r="JA45" s="17">
        <v>178.46761000000001</v>
      </c>
      <c r="JB45" s="17">
        <v>178.46761000000001</v>
      </c>
      <c r="JC45" s="17">
        <v>21.132390000000001</v>
      </c>
      <c r="JD45" s="17">
        <v>262.8</v>
      </c>
      <c r="JE45" s="17">
        <v>268.50531999999998</v>
      </c>
      <c r="JF45" s="17">
        <v>268.50531999999998</v>
      </c>
      <c r="JG45" s="17">
        <v>-5.7053200000000004</v>
      </c>
      <c r="JH45" s="17">
        <v>70</v>
      </c>
      <c r="JI45" s="17">
        <v>73.590999999999994</v>
      </c>
      <c r="JJ45" s="17">
        <v>44.848439999999997</v>
      </c>
      <c r="JK45" s="17">
        <v>25.15156</v>
      </c>
      <c r="JL45" s="17">
        <v>33.6</v>
      </c>
      <c r="JM45" s="17">
        <v>36.905999999999999</v>
      </c>
      <c r="JN45" s="17">
        <v>22.49156</v>
      </c>
      <c r="JO45" s="17">
        <v>11.10844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2.8</v>
      </c>
      <c r="KO45" s="17">
        <v>3.65123</v>
      </c>
      <c r="KP45" s="17">
        <v>3.65123</v>
      </c>
      <c r="KQ45" s="17">
        <v>-0.85123000000000004</v>
      </c>
      <c r="KR45" s="17">
        <v>151.6</v>
      </c>
      <c r="KS45" s="17">
        <v>195.19229999999999</v>
      </c>
      <c r="KT45" s="17">
        <v>195.19227000000001</v>
      </c>
      <c r="KU45" s="17">
        <v>-43.592269999999999</v>
      </c>
      <c r="KV45" s="17">
        <v>87.9</v>
      </c>
      <c r="KW45" s="17">
        <v>104.48927</v>
      </c>
      <c r="KX45" s="17">
        <v>108.13</v>
      </c>
      <c r="KY45" s="17">
        <v>-20.23</v>
      </c>
      <c r="KZ45" s="17">
        <v>66.599999999999994</v>
      </c>
      <c r="LA45" s="17">
        <v>66.809659999999994</v>
      </c>
      <c r="LB45" s="17">
        <v>66.809659999999994</v>
      </c>
      <c r="LC45" s="17">
        <v>-0.20966000000000001</v>
      </c>
      <c r="LD45" s="17">
        <v>78.3</v>
      </c>
      <c r="LE45" s="17">
        <v>77.130290000000002</v>
      </c>
      <c r="LF45" s="17">
        <v>78.567999999999998</v>
      </c>
      <c r="LG45" s="17">
        <v>-0.26800000000000002</v>
      </c>
      <c r="LH45" s="17">
        <v>30.3</v>
      </c>
      <c r="LI45" s="17">
        <v>29.806760000000001</v>
      </c>
      <c r="LJ45" s="17">
        <v>29.806760000000001</v>
      </c>
      <c r="LK45" s="17">
        <v>0.49324000000000001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140.5</v>
      </c>
      <c r="LY45" s="17">
        <v>159.10807</v>
      </c>
      <c r="LZ45" s="17">
        <v>153.06012000000001</v>
      </c>
      <c r="MA45" s="17">
        <v>-12.56012</v>
      </c>
      <c r="MB45" s="17">
        <v>143.9</v>
      </c>
      <c r="MC45" s="17">
        <v>159.10807</v>
      </c>
      <c r="MD45" s="17">
        <v>153.06012000000001</v>
      </c>
      <c r="ME45" s="17">
        <v>-9.1601199999999992</v>
      </c>
      <c r="MF45" s="17">
        <v>168.6</v>
      </c>
      <c r="MG45" s="17">
        <v>159.58587</v>
      </c>
      <c r="MH45" s="17">
        <v>153.51975999999999</v>
      </c>
      <c r="MI45" s="17">
        <v>15.08024</v>
      </c>
      <c r="MJ45" s="17">
        <v>0</v>
      </c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208.8</v>
      </c>
      <c r="NE45" s="17">
        <v>205.29381000000001</v>
      </c>
      <c r="NF45" s="17">
        <v>205.29381000000001</v>
      </c>
      <c r="NG45" s="17">
        <v>3.5061900000000001</v>
      </c>
      <c r="NH45" s="17">
        <v>100.4</v>
      </c>
      <c r="NI45" s="17">
        <v>102.95515</v>
      </c>
      <c r="NJ45" s="17">
        <v>102.95515</v>
      </c>
      <c r="NK45" s="17">
        <v>-2.5551499999999998</v>
      </c>
      <c r="NL45" s="17">
        <v>8.1999999999999993</v>
      </c>
      <c r="NM45" s="17">
        <v>3.22011</v>
      </c>
      <c r="NN45" s="17">
        <v>3.22011</v>
      </c>
      <c r="NO45" s="17">
        <v>4.9798900000000001</v>
      </c>
      <c r="NP45" s="17">
        <v>3.3</v>
      </c>
      <c r="NQ45" s="17">
        <v>3.3782000000000001</v>
      </c>
      <c r="NR45" s="17">
        <v>3.3782000000000001</v>
      </c>
      <c r="NS45" s="17">
        <v>-7.8200000000000006E-2</v>
      </c>
      <c r="NT45" s="17">
        <v>8.5</v>
      </c>
      <c r="NU45" s="17">
        <v>8.6</v>
      </c>
      <c r="NV45" s="17">
        <v>8.6</v>
      </c>
      <c r="NW45" s="17">
        <v>-0.1</v>
      </c>
      <c r="NX45" s="17">
        <v>0</v>
      </c>
      <c r="NY45" s="17"/>
      <c r="NZ45" s="17"/>
      <c r="OA45" s="17">
        <v>0</v>
      </c>
      <c r="OB45" s="17">
        <v>35</v>
      </c>
      <c r="OC45" s="17">
        <v>54.65</v>
      </c>
      <c r="OD45" s="17">
        <v>62.84</v>
      </c>
      <c r="OE45" s="17">
        <v>-27.84</v>
      </c>
      <c r="OF45" s="17">
        <v>0</v>
      </c>
      <c r="OG45" s="17"/>
      <c r="OH45" s="17"/>
      <c r="OI45" s="17">
        <v>0</v>
      </c>
      <c r="OJ45" s="17">
        <v>0.5</v>
      </c>
      <c r="OK45" s="17">
        <v>1.05</v>
      </c>
      <c r="OL45" s="17">
        <v>1.9139999999999999</v>
      </c>
      <c r="OM45" s="17">
        <v>-1.4139999999999999</v>
      </c>
      <c r="ON45" s="17">
        <v>0</v>
      </c>
      <c r="OO45" s="17"/>
      <c r="OP45" s="17"/>
      <c r="OQ45" s="17">
        <v>0</v>
      </c>
      <c r="OR45" s="17">
        <v>14.9</v>
      </c>
      <c r="OS45" s="17">
        <v>20.33764</v>
      </c>
      <c r="OT45" s="17">
        <v>20.33764</v>
      </c>
      <c r="OU45" s="17">
        <v>-5.43764</v>
      </c>
      <c r="OV45" s="17">
        <v>9.9</v>
      </c>
      <c r="OW45" s="17">
        <v>9</v>
      </c>
      <c r="OX45" s="17">
        <v>9</v>
      </c>
      <c r="OY45" s="17">
        <v>0.9</v>
      </c>
      <c r="OZ45" s="17">
        <v>4.5</v>
      </c>
      <c r="PA45" s="17">
        <v>5.67</v>
      </c>
      <c r="PB45" s="17">
        <v>5.67</v>
      </c>
      <c r="PC45" s="17">
        <v>-1.17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1.1000000000000001</v>
      </c>
      <c r="PM45" s="17">
        <v>1.07</v>
      </c>
      <c r="PN45" s="17">
        <v>1.07</v>
      </c>
      <c r="PO45" s="17">
        <v>0.03</v>
      </c>
      <c r="PP45" s="17">
        <v>0</v>
      </c>
      <c r="PQ45" s="17">
        <v>2.6</v>
      </c>
      <c r="PR45" s="17">
        <v>2.6</v>
      </c>
      <c r="PS45" s="17">
        <v>-2.6</v>
      </c>
      <c r="PT45" s="17">
        <v>3.6</v>
      </c>
      <c r="PU45" s="17">
        <v>3.7</v>
      </c>
      <c r="PV45" s="17">
        <v>3.7</v>
      </c>
      <c r="PW45" s="17">
        <v>-0.1</v>
      </c>
      <c r="PX45" s="17">
        <v>20.3</v>
      </c>
      <c r="PY45" s="17">
        <v>20.303830000000001</v>
      </c>
      <c r="PZ45" s="17">
        <v>20.303830000000001</v>
      </c>
      <c r="QA45" s="17">
        <v>-3.8300000000000001E-3</v>
      </c>
      <c r="QB45" s="17"/>
      <c r="QC45" s="17"/>
      <c r="QD45" s="17"/>
      <c r="QE45" s="17">
        <v>0</v>
      </c>
      <c r="QF45" s="17">
        <v>4</v>
      </c>
      <c r="QG45" s="17">
        <v>4</v>
      </c>
      <c r="QH45" s="17">
        <v>4</v>
      </c>
      <c r="QI45" s="17">
        <v>0</v>
      </c>
      <c r="QJ45" s="17">
        <v>3.7</v>
      </c>
      <c r="QK45" s="17">
        <v>3.5</v>
      </c>
      <c r="QL45" s="17">
        <v>3.5</v>
      </c>
      <c r="QM45" s="17">
        <v>0.2</v>
      </c>
      <c r="QN45" s="17">
        <v>14.8</v>
      </c>
      <c r="QO45" s="17">
        <v>14.492749999999999</v>
      </c>
      <c r="QP45" s="17">
        <v>14.492749999999999</v>
      </c>
      <c r="QQ45" s="17">
        <v>0.30725000000000002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11.4</v>
      </c>
      <c r="RA45" s="17">
        <v>16.34</v>
      </c>
      <c r="RB45" s="17">
        <v>20.941800000000001</v>
      </c>
      <c r="RC45" s="17">
        <v>-9.5418000000000003</v>
      </c>
      <c r="RD45" s="17">
        <v>39.799999999999997</v>
      </c>
      <c r="RE45" s="17">
        <v>46.72</v>
      </c>
      <c r="RF45" s="17">
        <v>39.799999999999997</v>
      </c>
      <c r="RG45" s="17">
        <v>0</v>
      </c>
      <c r="RH45" s="17">
        <v>0</v>
      </c>
      <c r="RI45" s="17"/>
      <c r="RJ45" s="17"/>
      <c r="RK45" s="17">
        <v>0</v>
      </c>
      <c r="RL45" s="17">
        <v>2.5</v>
      </c>
      <c r="RM45" s="17">
        <v>2.5499999999999998</v>
      </c>
      <c r="RN45" s="17">
        <v>2.5499999999999998</v>
      </c>
      <c r="RO45" s="17">
        <v>-0.05</v>
      </c>
      <c r="RP45" s="17">
        <v>19.899999999999999</v>
      </c>
      <c r="RQ45" s="17">
        <v>19.67727</v>
      </c>
      <c r="RR45" s="17">
        <v>19.67727</v>
      </c>
      <c r="RS45" s="17">
        <v>0.22273000000000001</v>
      </c>
      <c r="RT45" s="17">
        <v>1.8</v>
      </c>
      <c r="RU45" s="17">
        <v>1.72</v>
      </c>
      <c r="RV45" s="17">
        <v>1.72</v>
      </c>
      <c r="RW45" s="17">
        <v>0.08</v>
      </c>
      <c r="RX45" s="17">
        <v>0.3</v>
      </c>
      <c r="RY45" s="17">
        <v>0.4</v>
      </c>
      <c r="RZ45" s="17">
        <v>0.4</v>
      </c>
      <c r="SA45" s="17">
        <v>-0.1</v>
      </c>
      <c r="SB45" s="17">
        <v>0</v>
      </c>
      <c r="SC45" s="17"/>
      <c r="SD45" s="17"/>
      <c r="SE45" s="17">
        <v>0</v>
      </c>
      <c r="SF45" s="17">
        <v>9.5</v>
      </c>
      <c r="SG45" s="17">
        <v>10.048310000000001</v>
      </c>
      <c r="SH45" s="17">
        <v>10.048310000000001</v>
      </c>
      <c r="SI45" s="17">
        <v>-0.54830999999999996</v>
      </c>
      <c r="SJ45" s="17">
        <v>3.8</v>
      </c>
      <c r="SK45" s="17">
        <v>4.3</v>
      </c>
      <c r="SL45" s="17">
        <v>4.3</v>
      </c>
      <c r="SM45" s="17">
        <v>-0.5</v>
      </c>
      <c r="SN45" s="17">
        <v>6.5</v>
      </c>
      <c r="SO45" s="17">
        <v>7</v>
      </c>
      <c r="SP45" s="17">
        <v>7</v>
      </c>
      <c r="SQ45" s="17">
        <v>-0.5</v>
      </c>
      <c r="SR45" s="17">
        <v>9.4</v>
      </c>
      <c r="SS45" s="17">
        <v>10.628019999999999</v>
      </c>
      <c r="ST45" s="17">
        <v>10.628019999999999</v>
      </c>
      <c r="SU45" s="17">
        <v>-1.2280199999999999</v>
      </c>
      <c r="SV45" s="17">
        <v>25.6</v>
      </c>
      <c r="SW45" s="17">
        <v>20.05</v>
      </c>
      <c r="SX45" s="17">
        <v>16.215199999999999</v>
      </c>
      <c r="SY45" s="17">
        <v>9.3848000000000003</v>
      </c>
      <c r="SZ45" s="17">
        <v>15.1</v>
      </c>
      <c r="TA45" s="17">
        <v>38.549999999999997</v>
      </c>
      <c r="TB45" s="17">
        <v>44.577800000000003</v>
      </c>
      <c r="TC45" s="17">
        <v>-29.477799999999998</v>
      </c>
      <c r="TD45" s="17">
        <v>0</v>
      </c>
      <c r="TE45" s="17"/>
      <c r="TF45" s="17"/>
      <c r="TG45" s="17">
        <v>0</v>
      </c>
      <c r="TH45" s="17">
        <v>33.700000000000003</v>
      </c>
      <c r="TI45" s="17">
        <v>48.47</v>
      </c>
      <c r="TJ45" s="17">
        <v>59.072000000000003</v>
      </c>
      <c r="TK45" s="17">
        <v>-25.372</v>
      </c>
      <c r="TL45" s="17">
        <v>53.4</v>
      </c>
      <c r="TM45" s="17">
        <v>49.97</v>
      </c>
      <c r="TN45" s="17">
        <v>61.6</v>
      </c>
      <c r="TO45" s="17">
        <v>-8.1999999999999993</v>
      </c>
      <c r="TP45" s="17">
        <v>3.9</v>
      </c>
      <c r="TQ45" s="17">
        <v>6.79</v>
      </c>
      <c r="TR45" s="17">
        <v>7.3368000000000002</v>
      </c>
      <c r="TS45" s="17">
        <v>-3.4367999999999999</v>
      </c>
      <c r="TT45" s="17">
        <v>3</v>
      </c>
      <c r="TU45" s="17">
        <v>6.39</v>
      </c>
      <c r="TV45" s="17">
        <v>6.7858999999999998</v>
      </c>
      <c r="TW45" s="17">
        <v>-3.7858999999999998</v>
      </c>
      <c r="TX45" s="17">
        <v>0</v>
      </c>
      <c r="TY45" s="17"/>
      <c r="TZ45" s="17"/>
      <c r="UA45" s="17">
        <v>0</v>
      </c>
      <c r="UB45" s="17">
        <v>9.6999999999999993</v>
      </c>
      <c r="UC45" s="17">
        <v>9</v>
      </c>
      <c r="UD45" s="17">
        <v>9</v>
      </c>
      <c r="UE45" s="17">
        <v>0.7</v>
      </c>
      <c r="UF45" s="17">
        <v>3.2</v>
      </c>
      <c r="UG45" s="17">
        <v>3</v>
      </c>
      <c r="UH45" s="17">
        <v>3</v>
      </c>
      <c r="UI45" s="17">
        <v>0.2</v>
      </c>
      <c r="UJ45" s="17">
        <v>8.5</v>
      </c>
      <c r="UK45" s="17">
        <v>7.4</v>
      </c>
      <c r="UL45" s="17">
        <v>7.4</v>
      </c>
      <c r="UM45" s="17">
        <v>1.1000000000000001</v>
      </c>
      <c r="UN45" s="17">
        <v>6.6</v>
      </c>
      <c r="UO45" s="17">
        <v>7</v>
      </c>
      <c r="UP45" s="17">
        <v>7</v>
      </c>
      <c r="UQ45" s="17">
        <v>-0.4</v>
      </c>
      <c r="UR45" s="17">
        <v>7.6</v>
      </c>
      <c r="US45" s="17">
        <v>8</v>
      </c>
      <c r="UT45" s="17">
        <v>8</v>
      </c>
      <c r="UU45" s="17">
        <v>-0.4</v>
      </c>
      <c r="UV45" s="17">
        <v>7.3</v>
      </c>
      <c r="UW45" s="17">
        <v>8.1999999999999993</v>
      </c>
      <c r="UX45" s="17">
        <v>8.1999999999999993</v>
      </c>
      <c r="UY45" s="17">
        <v>-0.9</v>
      </c>
      <c r="UZ45" s="17">
        <v>0.2</v>
      </c>
      <c r="VA45" s="17">
        <v>2.85</v>
      </c>
      <c r="VB45" s="17">
        <v>1.4763999999999999</v>
      </c>
      <c r="VC45" s="17">
        <v>-1.2764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79.7</v>
      </c>
      <c r="VU45" s="17">
        <v>58.32</v>
      </c>
      <c r="VV45" s="17">
        <v>104</v>
      </c>
      <c r="VW45" s="17">
        <v>-24.3</v>
      </c>
      <c r="VX45" s="17">
        <v>65.5</v>
      </c>
      <c r="VY45" s="17">
        <v>19.600000000000001</v>
      </c>
      <c r="VZ45" s="17">
        <v>106</v>
      </c>
      <c r="WA45" s="17">
        <v>-40.5</v>
      </c>
      <c r="WB45" s="17">
        <v>0</v>
      </c>
      <c r="WC45" s="17"/>
      <c r="WD45" s="17"/>
      <c r="WE45" s="17">
        <v>0</v>
      </c>
      <c r="WF45" s="17">
        <v>4.5</v>
      </c>
      <c r="WG45" s="17">
        <v>4.3499999999999996</v>
      </c>
      <c r="WH45" s="17">
        <v>4.3499999999999996</v>
      </c>
      <c r="WI45" s="17">
        <v>0.15</v>
      </c>
      <c r="WJ45" s="17">
        <v>1.2</v>
      </c>
      <c r="WK45" s="17">
        <v>1.1000000000000001</v>
      </c>
      <c r="WL45" s="17">
        <v>1.1000000000000001</v>
      </c>
      <c r="WM45" s="17">
        <v>0.1</v>
      </c>
      <c r="WN45" s="17">
        <v>2.2000000000000002</v>
      </c>
      <c r="WO45" s="17">
        <v>2.2000000000000002</v>
      </c>
      <c r="WP45" s="17">
        <v>2.2000000000000002</v>
      </c>
      <c r="WQ45" s="17">
        <v>0</v>
      </c>
      <c r="WR45" s="17">
        <v>1.2</v>
      </c>
      <c r="WS45" s="17">
        <v>1.4</v>
      </c>
      <c r="WT45" s="17">
        <v>1.4</v>
      </c>
      <c r="WU45" s="17">
        <v>-0.2</v>
      </c>
      <c r="WV45" s="17">
        <v>0</v>
      </c>
      <c r="WW45" s="17"/>
      <c r="WX45" s="17"/>
      <c r="WY45" s="17">
        <v>0</v>
      </c>
      <c r="WZ45" s="17">
        <v>9.8000000000000007</v>
      </c>
      <c r="XA45" s="17">
        <v>9.8000000000000007</v>
      </c>
      <c r="XB45" s="17">
        <v>9.8000000000000007</v>
      </c>
      <c r="XC45" s="17">
        <v>0</v>
      </c>
      <c r="XD45" s="17">
        <v>18.5</v>
      </c>
      <c r="XE45" s="17">
        <v>17.584540000000001</v>
      </c>
      <c r="XF45" s="17">
        <v>17.584540000000001</v>
      </c>
      <c r="XG45" s="17">
        <v>0.91546000000000005</v>
      </c>
      <c r="XH45" s="17">
        <v>15.3</v>
      </c>
      <c r="XI45" s="17">
        <v>15.07246</v>
      </c>
      <c r="XJ45" s="17">
        <v>15.07246</v>
      </c>
      <c r="XK45" s="17">
        <v>0.22753999999999999</v>
      </c>
      <c r="XL45" s="17">
        <v>10.199999999999999</v>
      </c>
      <c r="XM45" s="17">
        <v>10.8</v>
      </c>
      <c r="XN45" s="17">
        <v>10.8</v>
      </c>
      <c r="XO45" s="17">
        <v>-0.6</v>
      </c>
      <c r="XP45" s="17">
        <v>0</v>
      </c>
      <c r="XQ45" s="17"/>
      <c r="XR45" s="17">
        <v>12.5</v>
      </c>
      <c r="XS45" s="17">
        <v>-12.5</v>
      </c>
      <c r="XT45" s="17"/>
      <c r="XU45" s="17"/>
      <c r="XV45" s="17">
        <v>12.5</v>
      </c>
      <c r="XW45" s="17">
        <v>-12.5</v>
      </c>
      <c r="XX45" s="17">
        <v>18.899999999999999</v>
      </c>
      <c r="XY45" s="17">
        <v>14</v>
      </c>
      <c r="XZ45" s="17">
        <v>14</v>
      </c>
      <c r="YA45" s="17">
        <v>4.9000000000000004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12.1</v>
      </c>
      <c r="YK45" s="17">
        <v>12</v>
      </c>
      <c r="YL45" s="17">
        <v>12</v>
      </c>
      <c r="YM45" s="17">
        <v>0.1</v>
      </c>
      <c r="YN45" s="17">
        <v>17.600000000000001</v>
      </c>
      <c r="YO45" s="17">
        <v>11.03</v>
      </c>
      <c r="YP45" s="17">
        <v>11.03</v>
      </c>
      <c r="YQ45" s="17">
        <v>6.57</v>
      </c>
    </row>
    <row r="46" spans="1:667" ht="24" customHeight="1" x14ac:dyDescent="0.3">
      <c r="A46" s="1"/>
      <c r="B46" s="16" t="s">
        <v>70</v>
      </c>
      <c r="C46" s="16" t="s">
        <v>769</v>
      </c>
      <c r="D46" s="17">
        <v>201.1</v>
      </c>
      <c r="E46" s="17">
        <v>201.82531</v>
      </c>
      <c r="F46" s="17">
        <v>100.91265</v>
      </c>
      <c r="G46" s="17">
        <v>100.18735</v>
      </c>
      <c r="H46" s="17">
        <v>652.1</v>
      </c>
      <c r="I46" s="17">
        <v>643.49955999999997</v>
      </c>
      <c r="J46" s="17">
        <v>643.49955999999997</v>
      </c>
      <c r="K46" s="17">
        <v>8.6004400000000008</v>
      </c>
      <c r="L46" s="17">
        <v>217.2</v>
      </c>
      <c r="M46" s="17">
        <v>208.33053000000001</v>
      </c>
      <c r="N46" s="17">
        <v>208.33053000000001</v>
      </c>
      <c r="O46" s="17">
        <v>8.8694699999999997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87.8</v>
      </c>
      <c r="Y46" s="17">
        <v>91.335260000000005</v>
      </c>
      <c r="Z46" s="17">
        <v>76.798159999999996</v>
      </c>
      <c r="AA46" s="17">
        <v>11.00184</v>
      </c>
      <c r="AB46" s="17">
        <v>109.7</v>
      </c>
      <c r="AC46" s="17">
        <v>146.75725</v>
      </c>
      <c r="AD46" s="17">
        <v>129.50904</v>
      </c>
      <c r="AE46" s="17">
        <v>-19.80904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182.2</v>
      </c>
      <c r="AO46" s="17">
        <v>182.37953999999999</v>
      </c>
      <c r="AP46" s="17"/>
      <c r="AQ46" s="17">
        <v>182.2</v>
      </c>
      <c r="AR46" s="17">
        <v>198.9</v>
      </c>
      <c r="AS46" s="17">
        <v>203.79567</v>
      </c>
      <c r="AT46" s="17">
        <v>203.79567</v>
      </c>
      <c r="AU46" s="17">
        <v>-4.89567</v>
      </c>
      <c r="AV46" s="17">
        <v>203.1</v>
      </c>
      <c r="AW46" s="17">
        <v>203.79567</v>
      </c>
      <c r="AX46" s="17">
        <v>203.79567</v>
      </c>
      <c r="AY46" s="17">
        <v>-0.69567000000000001</v>
      </c>
      <c r="AZ46" s="17">
        <v>193.9</v>
      </c>
      <c r="BA46" s="17">
        <v>204.40767</v>
      </c>
      <c r="BB46" s="17">
        <v>204.40767</v>
      </c>
      <c r="BC46" s="17">
        <v>-10.507669999999999</v>
      </c>
      <c r="BD46" s="17">
        <v>205.2</v>
      </c>
      <c r="BE46" s="17">
        <v>206.04143999999999</v>
      </c>
      <c r="BF46" s="17">
        <v>206.04143999999999</v>
      </c>
      <c r="BG46" s="17">
        <v>-0.84143999999999997</v>
      </c>
      <c r="BH46" s="17">
        <v>106.1</v>
      </c>
      <c r="BI46" s="17">
        <v>103.33009</v>
      </c>
      <c r="BJ46" s="17">
        <v>103.33009</v>
      </c>
      <c r="BK46" s="17">
        <v>2.7699099999999999</v>
      </c>
      <c r="BL46" s="17">
        <v>158.19999999999999</v>
      </c>
      <c r="BM46" s="17">
        <v>249.20346000000001</v>
      </c>
      <c r="BN46" s="17">
        <v>562.80772999999999</v>
      </c>
      <c r="BO46" s="17">
        <v>-404.60773</v>
      </c>
      <c r="BP46" s="17">
        <v>4.8</v>
      </c>
      <c r="BQ46" s="17">
        <v>4.4104299999999999</v>
      </c>
      <c r="BR46" s="17">
        <v>4.4104299999999999</v>
      </c>
      <c r="BS46" s="17">
        <v>0.38957000000000003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156.5</v>
      </c>
      <c r="CG46" s="17">
        <v>161.13025999999999</v>
      </c>
      <c r="CH46" s="17">
        <v>161.13025999999999</v>
      </c>
      <c r="CI46" s="17">
        <v>-4.6302599999999998</v>
      </c>
      <c r="CJ46" s="17">
        <v>7.8</v>
      </c>
      <c r="CK46" s="17">
        <v>7.2435600000000004</v>
      </c>
      <c r="CL46" s="17">
        <v>7.2435600000000004</v>
      </c>
      <c r="CM46" s="17">
        <v>0.55644000000000005</v>
      </c>
      <c r="CN46" s="17">
        <v>5.0999999999999996</v>
      </c>
      <c r="CO46" s="17">
        <v>3.8896199999999999</v>
      </c>
      <c r="CP46" s="17">
        <v>3.8896199999999999</v>
      </c>
      <c r="CQ46" s="17">
        <v>1.21038</v>
      </c>
      <c r="CR46" s="17">
        <v>22.6</v>
      </c>
      <c r="CS46" s="17">
        <v>22.280850000000001</v>
      </c>
      <c r="CT46" s="17"/>
      <c r="CU46" s="17">
        <v>22.6</v>
      </c>
      <c r="CV46" s="17">
        <v>6.8</v>
      </c>
      <c r="CW46" s="17">
        <v>6.8787000000000003</v>
      </c>
      <c r="CX46" s="17">
        <v>6.8787000000000003</v>
      </c>
      <c r="CY46" s="17">
        <v>-7.8700000000000006E-2</v>
      </c>
      <c r="CZ46" s="17">
        <v>130.80000000000001</v>
      </c>
      <c r="DA46" s="17">
        <v>119.12482</v>
      </c>
      <c r="DB46" s="17">
        <v>75.718699999999998</v>
      </c>
      <c r="DC46" s="17">
        <v>55.081299999999999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100.1</v>
      </c>
      <c r="DU46" s="17">
        <v>111.81449000000001</v>
      </c>
      <c r="DV46" s="17">
        <v>111.81449000000001</v>
      </c>
      <c r="DW46" s="17">
        <v>-11.71449</v>
      </c>
      <c r="DX46" s="17">
        <v>193.7</v>
      </c>
      <c r="DY46" s="17">
        <v>219.41560999999999</v>
      </c>
      <c r="DZ46" s="17">
        <v>180.31647000000001</v>
      </c>
      <c r="EA46" s="17">
        <v>13.38353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143.4</v>
      </c>
      <c r="ES46" s="17">
        <v>227.09179</v>
      </c>
      <c r="ET46" s="17">
        <v>183.76912999999999</v>
      </c>
      <c r="EU46" s="17">
        <v>-40.369129999999998</v>
      </c>
      <c r="EV46" s="17">
        <v>46</v>
      </c>
      <c r="EW46" s="17">
        <v>47.64996</v>
      </c>
      <c r="EX46" s="17">
        <v>47.64996</v>
      </c>
      <c r="EY46" s="17">
        <v>-1.6499600000000001</v>
      </c>
      <c r="EZ46" s="17">
        <v>142.9</v>
      </c>
      <c r="FA46" s="17">
        <v>150.48505</v>
      </c>
      <c r="FB46" s="17">
        <v>150.48505</v>
      </c>
      <c r="FC46" s="17">
        <v>-7.5850499999999998</v>
      </c>
      <c r="FD46" s="17">
        <v>33.299999999999997</v>
      </c>
      <c r="FE46" s="17">
        <v>31.126940000000001</v>
      </c>
      <c r="FF46" s="17">
        <v>31.126940000000001</v>
      </c>
      <c r="FG46" s="17">
        <v>2.17306</v>
      </c>
      <c r="FH46" s="17">
        <v>18.399999999999999</v>
      </c>
      <c r="FI46" s="17">
        <v>19.099519999999998</v>
      </c>
      <c r="FJ46" s="17">
        <v>19.099519999999998</v>
      </c>
      <c r="FK46" s="17">
        <v>-0.69952000000000003</v>
      </c>
      <c r="FL46" s="17">
        <v>18.8</v>
      </c>
      <c r="FM46" s="17">
        <v>18.164249999999999</v>
      </c>
      <c r="FN46" s="17">
        <v>18.164249999999999</v>
      </c>
      <c r="FO46" s="17">
        <v>0.63575000000000004</v>
      </c>
      <c r="FP46" s="17">
        <v>89.1</v>
      </c>
      <c r="FQ46" s="17">
        <v>87.26473</v>
      </c>
      <c r="FR46" s="17">
        <v>87.26473</v>
      </c>
      <c r="FS46" s="17">
        <v>1.83527</v>
      </c>
      <c r="FT46" s="17">
        <v>175.3</v>
      </c>
      <c r="FU46" s="17">
        <v>184.74316999999999</v>
      </c>
      <c r="FV46" s="17">
        <v>184.74316999999999</v>
      </c>
      <c r="FW46" s="17">
        <v>-9.4431700000000003</v>
      </c>
      <c r="FX46" s="17">
        <v>175.9</v>
      </c>
      <c r="FY46" s="17">
        <v>184.74316999999999</v>
      </c>
      <c r="FZ46" s="17">
        <v>184.74316999999999</v>
      </c>
      <c r="GA46" s="17">
        <v>-8.8431700000000006</v>
      </c>
      <c r="GB46" s="17">
        <v>181.8</v>
      </c>
      <c r="GC46" s="17">
        <v>185.29795999999999</v>
      </c>
      <c r="GD46" s="17">
        <v>185.29795999999999</v>
      </c>
      <c r="GE46" s="17">
        <v>-3.49796</v>
      </c>
      <c r="GF46" s="17">
        <v>43.2</v>
      </c>
      <c r="GG46" s="17">
        <v>43.716940000000001</v>
      </c>
      <c r="GH46" s="17">
        <v>43.716940000000001</v>
      </c>
      <c r="GI46" s="17">
        <v>-0.51693999999999996</v>
      </c>
      <c r="GJ46" s="17">
        <v>21.9</v>
      </c>
      <c r="GK46" s="17">
        <v>18</v>
      </c>
      <c r="GL46" s="17">
        <v>18</v>
      </c>
      <c r="GM46" s="17">
        <v>3.9</v>
      </c>
      <c r="GN46" s="17">
        <v>36</v>
      </c>
      <c r="GO46" s="17">
        <v>36.077289999999998</v>
      </c>
      <c r="GP46" s="17">
        <v>36.077289999999998</v>
      </c>
      <c r="GQ46" s="17">
        <v>-7.7289999999999998E-2</v>
      </c>
      <c r="GR46" s="17">
        <v>3.4</v>
      </c>
      <c r="GS46" s="17"/>
      <c r="GT46" s="17"/>
      <c r="GU46" s="17">
        <v>3.4</v>
      </c>
      <c r="GV46" s="17">
        <v>15.7</v>
      </c>
      <c r="GW46" s="17">
        <v>13.523910000000001</v>
      </c>
      <c r="GX46" s="17">
        <v>13.523910000000001</v>
      </c>
      <c r="GY46" s="17">
        <v>2.1760899999999999</v>
      </c>
      <c r="GZ46" s="17">
        <v>102.4</v>
      </c>
      <c r="HA46" s="17">
        <v>89.729460000000003</v>
      </c>
      <c r="HB46" s="17">
        <v>130.18502000000001</v>
      </c>
      <c r="HC46" s="17">
        <v>-27.785019999999999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90.6</v>
      </c>
      <c r="HM46" s="17">
        <v>83.072980000000001</v>
      </c>
      <c r="HN46" s="17">
        <v>74.730890000000002</v>
      </c>
      <c r="HO46" s="17">
        <v>15.869109999999999</v>
      </c>
      <c r="HP46" s="17">
        <v>39.6</v>
      </c>
      <c r="HQ46" s="17"/>
      <c r="HR46" s="17"/>
      <c r="HS46" s="17">
        <v>39.6</v>
      </c>
      <c r="HT46" s="17"/>
      <c r="HU46" s="17"/>
      <c r="HV46" s="17"/>
      <c r="HW46" s="17">
        <v>0</v>
      </c>
      <c r="HX46" s="17">
        <v>45.9</v>
      </c>
      <c r="HY46" s="17">
        <v>45.291899999999998</v>
      </c>
      <c r="HZ46" s="17">
        <v>45.291899999999998</v>
      </c>
      <c r="IA46" s="17">
        <v>0.60809999999999997</v>
      </c>
      <c r="IB46" s="17">
        <v>158</v>
      </c>
      <c r="IC46" s="17"/>
      <c r="ID46" s="17"/>
      <c r="IE46" s="17">
        <v>158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124.7</v>
      </c>
      <c r="IO46" s="17">
        <v>132.06828999999999</v>
      </c>
      <c r="IP46" s="17">
        <v>132.06828999999999</v>
      </c>
      <c r="IQ46" s="17">
        <v>-7.36829</v>
      </c>
      <c r="IR46" s="17">
        <v>169</v>
      </c>
      <c r="IS46" s="17">
        <v>178.46761000000001</v>
      </c>
      <c r="IT46" s="17">
        <v>178.46761000000001</v>
      </c>
      <c r="IU46" s="17">
        <v>-9.4676100000000005</v>
      </c>
      <c r="IV46" s="17">
        <v>167.1</v>
      </c>
      <c r="IW46" s="17">
        <v>178.46761000000001</v>
      </c>
      <c r="IX46" s="17">
        <v>178.46761000000001</v>
      </c>
      <c r="IY46" s="17">
        <v>-11.367610000000001</v>
      </c>
      <c r="IZ46" s="17">
        <v>199.3</v>
      </c>
      <c r="JA46" s="17">
        <v>178.46761000000001</v>
      </c>
      <c r="JB46" s="17">
        <v>178.46761000000001</v>
      </c>
      <c r="JC46" s="17">
        <v>20.83239</v>
      </c>
      <c r="JD46" s="17">
        <v>263.2</v>
      </c>
      <c r="JE46" s="17">
        <v>268.50531999999998</v>
      </c>
      <c r="JF46" s="17">
        <v>268.50531999999998</v>
      </c>
      <c r="JG46" s="17">
        <v>-5.30532</v>
      </c>
      <c r="JH46" s="17">
        <v>68.900000000000006</v>
      </c>
      <c r="JI46" s="17">
        <v>73.590999999999994</v>
      </c>
      <c r="JJ46" s="17">
        <v>44.848439999999997</v>
      </c>
      <c r="JK46" s="17">
        <v>24.051559999999998</v>
      </c>
      <c r="JL46" s="17">
        <v>33.700000000000003</v>
      </c>
      <c r="JM46" s="17">
        <v>36.905999999999999</v>
      </c>
      <c r="JN46" s="17">
        <v>22.49156</v>
      </c>
      <c r="JO46" s="17">
        <v>11.20844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2.8</v>
      </c>
      <c r="KO46" s="17">
        <v>3.65123</v>
      </c>
      <c r="KP46" s="17">
        <v>3.65123</v>
      </c>
      <c r="KQ46" s="17">
        <v>-0.85123000000000004</v>
      </c>
      <c r="KR46" s="17">
        <v>204.4</v>
      </c>
      <c r="KS46" s="17">
        <v>195.19227000000001</v>
      </c>
      <c r="KT46" s="17">
        <v>195.19227000000001</v>
      </c>
      <c r="KU46" s="17">
        <v>9.2077299999999997</v>
      </c>
      <c r="KV46" s="17">
        <v>94.9</v>
      </c>
      <c r="KW46" s="17">
        <v>108.4517</v>
      </c>
      <c r="KX46" s="17">
        <v>108.13</v>
      </c>
      <c r="KY46" s="17">
        <v>-13.23</v>
      </c>
      <c r="KZ46" s="17">
        <v>66</v>
      </c>
      <c r="LA46" s="17">
        <v>66.809659999999994</v>
      </c>
      <c r="LB46" s="17">
        <v>66.809659999999994</v>
      </c>
      <c r="LC46" s="17">
        <v>-0.80966000000000005</v>
      </c>
      <c r="LD46" s="17">
        <v>77.8</v>
      </c>
      <c r="LE46" s="17">
        <v>78.567999999999998</v>
      </c>
      <c r="LF46" s="17">
        <v>78.567999999999998</v>
      </c>
      <c r="LG46" s="17">
        <v>-0.76800000000000002</v>
      </c>
      <c r="LH46" s="17">
        <v>30</v>
      </c>
      <c r="LI46" s="17">
        <v>29.806760000000001</v>
      </c>
      <c r="LJ46" s="17">
        <v>29.806760000000001</v>
      </c>
      <c r="LK46" s="17">
        <v>0.19324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140.9</v>
      </c>
      <c r="LY46" s="17">
        <v>159.10807</v>
      </c>
      <c r="LZ46" s="17">
        <v>153.06012000000001</v>
      </c>
      <c r="MA46" s="17">
        <v>-12.160119999999999</v>
      </c>
      <c r="MB46" s="17">
        <v>144</v>
      </c>
      <c r="MC46" s="17">
        <v>159.10807</v>
      </c>
      <c r="MD46" s="17">
        <v>153.06012000000001</v>
      </c>
      <c r="ME46" s="17">
        <v>-9.0601199999999995</v>
      </c>
      <c r="MF46" s="17">
        <v>168.7</v>
      </c>
      <c r="MG46" s="17">
        <v>159.58587</v>
      </c>
      <c r="MH46" s="17">
        <v>153.51975999999999</v>
      </c>
      <c r="MI46" s="17">
        <v>15.18024</v>
      </c>
      <c r="MJ46" s="17">
        <v>0</v>
      </c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208.8</v>
      </c>
      <c r="NE46" s="17">
        <v>205.29381000000001</v>
      </c>
      <c r="NF46" s="17">
        <v>205.29381000000001</v>
      </c>
      <c r="NG46" s="17">
        <v>3.5061900000000001</v>
      </c>
      <c r="NH46" s="17">
        <v>100.4</v>
      </c>
      <c r="NI46" s="17">
        <v>102.95515</v>
      </c>
      <c r="NJ46" s="17">
        <v>102.95515</v>
      </c>
      <c r="NK46" s="17">
        <v>-2.5551499999999998</v>
      </c>
      <c r="NL46" s="17">
        <v>8.1999999999999993</v>
      </c>
      <c r="NM46" s="17">
        <v>3.22011</v>
      </c>
      <c r="NN46" s="17">
        <v>3.22011</v>
      </c>
      <c r="NO46" s="17">
        <v>4.9798900000000001</v>
      </c>
      <c r="NP46" s="17">
        <v>3.2</v>
      </c>
      <c r="NQ46" s="17">
        <v>3.3782000000000001</v>
      </c>
      <c r="NR46" s="17">
        <v>3.3782000000000001</v>
      </c>
      <c r="NS46" s="17">
        <v>-0.1782</v>
      </c>
      <c r="NT46" s="17">
        <v>8.3000000000000007</v>
      </c>
      <c r="NU46" s="17">
        <v>8.6</v>
      </c>
      <c r="NV46" s="17">
        <v>8.6</v>
      </c>
      <c r="NW46" s="17">
        <v>-0.3</v>
      </c>
      <c r="NX46" s="17">
        <v>0</v>
      </c>
      <c r="NY46" s="17"/>
      <c r="NZ46" s="17"/>
      <c r="OA46" s="17">
        <v>0</v>
      </c>
      <c r="OB46" s="17">
        <v>27</v>
      </c>
      <c r="OC46" s="17">
        <v>52.67</v>
      </c>
      <c r="OD46" s="17">
        <v>60.4</v>
      </c>
      <c r="OE46" s="17">
        <v>-33.4</v>
      </c>
      <c r="OF46" s="17">
        <v>0</v>
      </c>
      <c r="OG46" s="17"/>
      <c r="OH46" s="17"/>
      <c r="OI46" s="17">
        <v>0</v>
      </c>
      <c r="OJ46" s="17">
        <v>0.8</v>
      </c>
      <c r="OK46" s="17">
        <v>1.52</v>
      </c>
      <c r="OL46" s="17">
        <v>1.9992000000000001</v>
      </c>
      <c r="OM46" s="17">
        <v>-1.1992</v>
      </c>
      <c r="ON46" s="17">
        <v>0</v>
      </c>
      <c r="OO46" s="17"/>
      <c r="OP46" s="17"/>
      <c r="OQ46" s="17">
        <v>0</v>
      </c>
      <c r="OR46" s="17">
        <v>14.8</v>
      </c>
      <c r="OS46" s="17">
        <v>20.33764</v>
      </c>
      <c r="OT46" s="17">
        <v>20.33764</v>
      </c>
      <c r="OU46" s="17">
        <v>-5.5376399999999997</v>
      </c>
      <c r="OV46" s="17">
        <v>9.9</v>
      </c>
      <c r="OW46" s="17">
        <v>9</v>
      </c>
      <c r="OX46" s="17">
        <v>9</v>
      </c>
      <c r="OY46" s="17">
        <v>0.9</v>
      </c>
      <c r="OZ46" s="17">
        <v>5.4</v>
      </c>
      <c r="PA46" s="17">
        <v>5.67</v>
      </c>
      <c r="PB46" s="17">
        <v>5.67</v>
      </c>
      <c r="PC46" s="17">
        <v>-0.27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1.1000000000000001</v>
      </c>
      <c r="PM46" s="17">
        <v>1.07</v>
      </c>
      <c r="PN46" s="17">
        <v>1.07</v>
      </c>
      <c r="PO46" s="17">
        <v>0.03</v>
      </c>
      <c r="PP46" s="17">
        <v>0</v>
      </c>
      <c r="PQ46" s="17">
        <v>2.6</v>
      </c>
      <c r="PR46" s="17">
        <v>2.6</v>
      </c>
      <c r="PS46" s="17">
        <v>-2.6</v>
      </c>
      <c r="PT46" s="17">
        <v>3.6</v>
      </c>
      <c r="PU46" s="17">
        <v>3.7</v>
      </c>
      <c r="PV46" s="17">
        <v>3.7</v>
      </c>
      <c r="PW46" s="17">
        <v>-0.1</v>
      </c>
      <c r="PX46" s="17">
        <v>20.5</v>
      </c>
      <c r="PY46" s="17">
        <v>20.303830000000001</v>
      </c>
      <c r="PZ46" s="17">
        <v>20.303830000000001</v>
      </c>
      <c r="QA46" s="17">
        <v>0.19617000000000001</v>
      </c>
      <c r="QB46" s="17"/>
      <c r="QC46" s="17"/>
      <c r="QD46" s="17"/>
      <c r="QE46" s="17">
        <v>0</v>
      </c>
      <c r="QF46" s="17">
        <v>4</v>
      </c>
      <c r="QG46" s="17">
        <v>4</v>
      </c>
      <c r="QH46" s="17">
        <v>4</v>
      </c>
      <c r="QI46" s="17">
        <v>0</v>
      </c>
      <c r="QJ46" s="17">
        <v>3.7</v>
      </c>
      <c r="QK46" s="17">
        <v>3.5</v>
      </c>
      <c r="QL46" s="17">
        <v>3.5</v>
      </c>
      <c r="QM46" s="17">
        <v>0.2</v>
      </c>
      <c r="QN46" s="17">
        <v>14.8</v>
      </c>
      <c r="QO46" s="17">
        <v>14.492749999999999</v>
      </c>
      <c r="QP46" s="17">
        <v>14.492749999999999</v>
      </c>
      <c r="QQ46" s="17">
        <v>0.30725000000000002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9.1</v>
      </c>
      <c r="RA46" s="17">
        <v>16.73</v>
      </c>
      <c r="RB46" s="17">
        <v>21.008800000000001</v>
      </c>
      <c r="RC46" s="17">
        <v>-11.908799999999999</v>
      </c>
      <c r="RD46" s="17">
        <v>31.3</v>
      </c>
      <c r="RE46" s="17">
        <v>47.85</v>
      </c>
      <c r="RF46" s="17">
        <v>39.159999999999997</v>
      </c>
      <c r="RG46" s="17">
        <v>-7.86</v>
      </c>
      <c r="RH46" s="17">
        <v>0</v>
      </c>
      <c r="RI46" s="17"/>
      <c r="RJ46" s="17"/>
      <c r="RK46" s="17">
        <v>0</v>
      </c>
      <c r="RL46" s="17">
        <v>2.5</v>
      </c>
      <c r="RM46" s="17">
        <v>2.5499999999999998</v>
      </c>
      <c r="RN46" s="17">
        <v>2.5499999999999998</v>
      </c>
      <c r="RO46" s="17">
        <v>-0.05</v>
      </c>
      <c r="RP46" s="17">
        <v>19.899999999999999</v>
      </c>
      <c r="RQ46" s="17">
        <v>19.67727</v>
      </c>
      <c r="RR46" s="17">
        <v>19.67727</v>
      </c>
      <c r="RS46" s="17">
        <v>0.22273000000000001</v>
      </c>
      <c r="RT46" s="17">
        <v>1.9</v>
      </c>
      <c r="RU46" s="17">
        <v>1.8</v>
      </c>
      <c r="RV46" s="17">
        <v>1.8</v>
      </c>
      <c r="RW46" s="17">
        <v>0.1</v>
      </c>
      <c r="RX46" s="17">
        <v>0.3</v>
      </c>
      <c r="RY46" s="17">
        <v>0.4</v>
      </c>
      <c r="RZ46" s="17">
        <v>0.4</v>
      </c>
      <c r="SA46" s="17">
        <v>-0.1</v>
      </c>
      <c r="SB46" s="17">
        <v>0</v>
      </c>
      <c r="SC46" s="17"/>
      <c r="SD46" s="17"/>
      <c r="SE46" s="17">
        <v>0</v>
      </c>
      <c r="SF46" s="17">
        <v>9.4</v>
      </c>
      <c r="SG46" s="17">
        <v>10.048310000000001</v>
      </c>
      <c r="SH46" s="17">
        <v>10.048310000000001</v>
      </c>
      <c r="SI46" s="17">
        <v>-0.64831000000000005</v>
      </c>
      <c r="SJ46" s="17">
        <v>3.7</v>
      </c>
      <c r="SK46" s="17">
        <v>4.3</v>
      </c>
      <c r="SL46" s="17">
        <v>4.3</v>
      </c>
      <c r="SM46" s="17">
        <v>-0.6</v>
      </c>
      <c r="SN46" s="17">
        <v>6.4</v>
      </c>
      <c r="SO46" s="17">
        <v>7</v>
      </c>
      <c r="SP46" s="17">
        <v>7</v>
      </c>
      <c r="SQ46" s="17">
        <v>-0.6</v>
      </c>
      <c r="SR46" s="17">
        <v>9.5</v>
      </c>
      <c r="SS46" s="17">
        <v>10.628019999999999</v>
      </c>
      <c r="ST46" s="17">
        <v>10.628019999999999</v>
      </c>
      <c r="SU46" s="17">
        <v>-1.12802</v>
      </c>
      <c r="SV46" s="17">
        <v>23</v>
      </c>
      <c r="SW46" s="17">
        <v>18.73</v>
      </c>
      <c r="SX46" s="17">
        <v>15.852</v>
      </c>
      <c r="SY46" s="17">
        <v>7.1479999999999997</v>
      </c>
      <c r="SZ46" s="17">
        <v>10.3</v>
      </c>
      <c r="TA46" s="17">
        <v>37.119999999999997</v>
      </c>
      <c r="TB46" s="17">
        <v>44.4</v>
      </c>
      <c r="TC46" s="17">
        <v>-34.1</v>
      </c>
      <c r="TD46" s="17">
        <v>0</v>
      </c>
      <c r="TE46" s="17"/>
      <c r="TF46" s="17"/>
      <c r="TG46" s="17">
        <v>0</v>
      </c>
      <c r="TH46" s="17">
        <v>40.5</v>
      </c>
      <c r="TI46" s="17">
        <v>48.13</v>
      </c>
      <c r="TJ46" s="17">
        <v>59.143999999999998</v>
      </c>
      <c r="TK46" s="17">
        <v>-18.643999999999998</v>
      </c>
      <c r="TL46" s="17">
        <v>45.3</v>
      </c>
      <c r="TM46" s="17">
        <v>60.38</v>
      </c>
      <c r="TN46" s="17">
        <v>61.576000000000001</v>
      </c>
      <c r="TO46" s="17">
        <v>-16.276</v>
      </c>
      <c r="TP46" s="17">
        <v>5.6</v>
      </c>
      <c r="TQ46" s="17">
        <v>6.96</v>
      </c>
      <c r="TR46" s="17">
        <v>7.2691999999999997</v>
      </c>
      <c r="TS46" s="17">
        <v>-1.6692</v>
      </c>
      <c r="TT46" s="17">
        <v>2.6</v>
      </c>
      <c r="TU46" s="17">
        <v>6.51</v>
      </c>
      <c r="TV46" s="17">
        <v>6.7358000000000002</v>
      </c>
      <c r="TW46" s="17">
        <v>-4.1357999999999997</v>
      </c>
      <c r="TX46" s="17">
        <v>0</v>
      </c>
      <c r="TY46" s="17"/>
      <c r="TZ46" s="17"/>
      <c r="UA46" s="17">
        <v>0</v>
      </c>
      <c r="UB46" s="17">
        <v>9.9</v>
      </c>
      <c r="UC46" s="17">
        <v>9</v>
      </c>
      <c r="UD46" s="17">
        <v>9</v>
      </c>
      <c r="UE46" s="17">
        <v>0.9</v>
      </c>
      <c r="UF46" s="17">
        <v>3.2</v>
      </c>
      <c r="UG46" s="17">
        <v>3</v>
      </c>
      <c r="UH46" s="17">
        <v>3</v>
      </c>
      <c r="UI46" s="17">
        <v>0.2</v>
      </c>
      <c r="UJ46" s="17">
        <v>8.5</v>
      </c>
      <c r="UK46" s="17">
        <v>7.4</v>
      </c>
      <c r="UL46" s="17">
        <v>7.4</v>
      </c>
      <c r="UM46" s="17">
        <v>1.1000000000000001</v>
      </c>
      <c r="UN46" s="17">
        <v>7.2</v>
      </c>
      <c r="UO46" s="17">
        <v>7</v>
      </c>
      <c r="UP46" s="17">
        <v>7</v>
      </c>
      <c r="UQ46" s="17">
        <v>0.2</v>
      </c>
      <c r="UR46" s="17">
        <v>8</v>
      </c>
      <c r="US46" s="17">
        <v>8</v>
      </c>
      <c r="UT46" s="17">
        <v>8</v>
      </c>
      <c r="UU46" s="17">
        <v>0</v>
      </c>
      <c r="UV46" s="17">
        <v>7.6</v>
      </c>
      <c r="UW46" s="17">
        <v>8.1999999999999993</v>
      </c>
      <c r="UX46" s="17">
        <v>8.1999999999999993</v>
      </c>
      <c r="UY46" s="17">
        <v>-0.6</v>
      </c>
      <c r="UZ46" s="17">
        <v>0.3</v>
      </c>
      <c r="VA46" s="17">
        <v>1.53</v>
      </c>
      <c r="VB46" s="17">
        <v>0.75480000000000003</v>
      </c>
      <c r="VC46" s="17">
        <v>-0.45479999999999998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77.2</v>
      </c>
      <c r="VU46" s="17">
        <v>57.29</v>
      </c>
      <c r="VV46" s="17">
        <v>99</v>
      </c>
      <c r="VW46" s="17">
        <v>-21.8</v>
      </c>
      <c r="VX46" s="17">
        <v>67.8</v>
      </c>
      <c r="VY46" s="17">
        <v>18.05</v>
      </c>
      <c r="VZ46" s="17">
        <v>97</v>
      </c>
      <c r="WA46" s="17">
        <v>-29.2</v>
      </c>
      <c r="WB46" s="17">
        <v>0</v>
      </c>
      <c r="WC46" s="17"/>
      <c r="WD46" s="17"/>
      <c r="WE46" s="17">
        <v>0</v>
      </c>
      <c r="WF46" s="17">
        <v>4.5</v>
      </c>
      <c r="WG46" s="17">
        <v>4.3499999999999996</v>
      </c>
      <c r="WH46" s="17">
        <v>4.3499999999999996</v>
      </c>
      <c r="WI46" s="17">
        <v>0.15</v>
      </c>
      <c r="WJ46" s="17">
        <v>1.2</v>
      </c>
      <c r="WK46" s="17">
        <v>1.1000000000000001</v>
      </c>
      <c r="WL46" s="17">
        <v>1.1000000000000001</v>
      </c>
      <c r="WM46" s="17">
        <v>0.1</v>
      </c>
      <c r="WN46" s="17">
        <v>2.2000000000000002</v>
      </c>
      <c r="WO46" s="17">
        <v>2.2000000000000002</v>
      </c>
      <c r="WP46" s="17">
        <v>2.2000000000000002</v>
      </c>
      <c r="WQ46" s="17">
        <v>0</v>
      </c>
      <c r="WR46" s="17">
        <v>1.2</v>
      </c>
      <c r="WS46" s="17">
        <v>1.4</v>
      </c>
      <c r="WT46" s="17">
        <v>1.4</v>
      </c>
      <c r="WU46" s="17">
        <v>-0.2</v>
      </c>
      <c r="WV46" s="17">
        <v>0</v>
      </c>
      <c r="WW46" s="17"/>
      <c r="WX46" s="17"/>
      <c r="WY46" s="17">
        <v>0</v>
      </c>
      <c r="WZ46" s="17">
        <v>9.8000000000000007</v>
      </c>
      <c r="XA46" s="17">
        <v>9.8000000000000007</v>
      </c>
      <c r="XB46" s="17">
        <v>9.8000000000000007</v>
      </c>
      <c r="XC46" s="17">
        <v>0</v>
      </c>
      <c r="XD46" s="17">
        <v>18.399999999999999</v>
      </c>
      <c r="XE46" s="17">
        <v>17.584540000000001</v>
      </c>
      <c r="XF46" s="17">
        <v>17.584540000000001</v>
      </c>
      <c r="XG46" s="17">
        <v>0.81545999999999996</v>
      </c>
      <c r="XH46" s="17">
        <v>15.1</v>
      </c>
      <c r="XI46" s="17">
        <v>15.07246</v>
      </c>
      <c r="XJ46" s="17">
        <v>15.07246</v>
      </c>
      <c r="XK46" s="17">
        <v>2.7539999999999999E-2</v>
      </c>
      <c r="XL46" s="17">
        <v>9.5</v>
      </c>
      <c r="XM46" s="17">
        <v>10.8</v>
      </c>
      <c r="XN46" s="17">
        <v>10.8</v>
      </c>
      <c r="XO46" s="17">
        <v>-1.3</v>
      </c>
      <c r="XP46" s="17">
        <v>0</v>
      </c>
      <c r="XQ46" s="17"/>
      <c r="XR46" s="17">
        <v>12.5</v>
      </c>
      <c r="XS46" s="17">
        <v>-12.5</v>
      </c>
      <c r="XT46" s="17"/>
      <c r="XU46" s="17"/>
      <c r="XV46" s="17">
        <v>12.5</v>
      </c>
      <c r="XW46" s="17">
        <v>-12.5</v>
      </c>
      <c r="XX46" s="17">
        <v>18.8</v>
      </c>
      <c r="XY46" s="17">
        <v>14</v>
      </c>
      <c r="XZ46" s="17">
        <v>14</v>
      </c>
      <c r="YA46" s="17">
        <v>4.8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12.1</v>
      </c>
      <c r="YK46" s="17">
        <v>12</v>
      </c>
      <c r="YL46" s="17">
        <v>12</v>
      </c>
      <c r="YM46" s="17">
        <v>0.1</v>
      </c>
      <c r="YN46" s="17">
        <v>17.399999999999999</v>
      </c>
      <c r="YO46" s="17">
        <v>9.94</v>
      </c>
      <c r="YP46" s="17">
        <v>9.94</v>
      </c>
      <c r="YQ46" s="17">
        <v>7.46</v>
      </c>
    </row>
    <row r="47" spans="1:667" ht="24" customHeight="1" x14ac:dyDescent="0.3">
      <c r="A47" s="1"/>
      <c r="B47" s="16" t="s">
        <v>70</v>
      </c>
      <c r="C47" s="16" t="s">
        <v>770</v>
      </c>
      <c r="D47" s="17">
        <v>200.6</v>
      </c>
      <c r="E47" s="17">
        <v>159.97449</v>
      </c>
      <c r="F47" s="17">
        <v>100.91265</v>
      </c>
      <c r="G47" s="17">
        <v>99.687349999999995</v>
      </c>
      <c r="H47" s="17">
        <v>653.4</v>
      </c>
      <c r="I47" s="17">
        <v>643.49955999999997</v>
      </c>
      <c r="J47" s="17">
        <v>643.49955999999997</v>
      </c>
      <c r="K47" s="17">
        <v>9.9004399999999997</v>
      </c>
      <c r="L47" s="17">
        <v>217.8</v>
      </c>
      <c r="M47" s="17">
        <v>208.33053000000001</v>
      </c>
      <c r="N47" s="17">
        <v>208.33053000000001</v>
      </c>
      <c r="O47" s="17">
        <v>9.4694699999999994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88.4</v>
      </c>
      <c r="Y47" s="17">
        <v>91.335269999999994</v>
      </c>
      <c r="Z47" s="17">
        <v>76.798159999999996</v>
      </c>
      <c r="AA47" s="17">
        <v>11.601839999999999</v>
      </c>
      <c r="AB47" s="17">
        <v>110.1</v>
      </c>
      <c r="AC47" s="17">
        <v>129.82039</v>
      </c>
      <c r="AD47" s="17">
        <v>135.30090999999999</v>
      </c>
      <c r="AE47" s="17">
        <v>-25.20091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183.9</v>
      </c>
      <c r="AO47" s="17">
        <v>182.37953999999999</v>
      </c>
      <c r="AP47" s="17"/>
      <c r="AQ47" s="17">
        <v>183.9</v>
      </c>
      <c r="AR47" s="17">
        <v>200</v>
      </c>
      <c r="AS47" s="17">
        <v>203.79567</v>
      </c>
      <c r="AT47" s="17">
        <v>203.79567</v>
      </c>
      <c r="AU47" s="17">
        <v>-3.7956699999999999</v>
      </c>
      <c r="AV47" s="17">
        <v>204.5</v>
      </c>
      <c r="AW47" s="17">
        <v>203.79567</v>
      </c>
      <c r="AX47" s="17">
        <v>203.79567</v>
      </c>
      <c r="AY47" s="17">
        <v>0.70433000000000001</v>
      </c>
      <c r="AZ47" s="17">
        <v>195.3</v>
      </c>
      <c r="BA47" s="17">
        <v>204.40767</v>
      </c>
      <c r="BB47" s="17">
        <v>204.40767</v>
      </c>
      <c r="BC47" s="17">
        <v>-9.1076700000000006</v>
      </c>
      <c r="BD47" s="17">
        <v>205.9</v>
      </c>
      <c r="BE47" s="17">
        <v>206.04143999999999</v>
      </c>
      <c r="BF47" s="17">
        <v>206.04143999999999</v>
      </c>
      <c r="BG47" s="17">
        <v>-0.14144000000000001</v>
      </c>
      <c r="BH47" s="17">
        <v>106.5</v>
      </c>
      <c r="BI47" s="17">
        <v>103.33009</v>
      </c>
      <c r="BJ47" s="17">
        <v>103.33009</v>
      </c>
      <c r="BK47" s="17">
        <v>3.1699099999999998</v>
      </c>
      <c r="BL47" s="17">
        <v>168.3</v>
      </c>
      <c r="BM47" s="17">
        <v>242.21530000000001</v>
      </c>
      <c r="BN47" s="17">
        <v>562.80772999999999</v>
      </c>
      <c r="BO47" s="17">
        <v>-394.50772999999998</v>
      </c>
      <c r="BP47" s="17">
        <v>4.8</v>
      </c>
      <c r="BQ47" s="17">
        <v>4.4104299999999999</v>
      </c>
      <c r="BR47" s="17">
        <v>4.4104299999999999</v>
      </c>
      <c r="BS47" s="17">
        <v>0.38957000000000003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153.6</v>
      </c>
      <c r="CG47" s="17">
        <v>161.13025999999999</v>
      </c>
      <c r="CH47" s="17">
        <v>161.13025999999999</v>
      </c>
      <c r="CI47" s="17">
        <v>-7.5302600000000002</v>
      </c>
      <c r="CJ47" s="17">
        <v>7.3</v>
      </c>
      <c r="CK47" s="17">
        <v>7.2435600000000004</v>
      </c>
      <c r="CL47" s="17">
        <v>7.2435600000000004</v>
      </c>
      <c r="CM47" s="17">
        <v>5.6439999999999997E-2</v>
      </c>
      <c r="CN47" s="17">
        <v>5.3</v>
      </c>
      <c r="CO47" s="17">
        <v>3.8896199999999999</v>
      </c>
      <c r="CP47" s="17">
        <v>3.8896199999999999</v>
      </c>
      <c r="CQ47" s="17">
        <v>1.41038</v>
      </c>
      <c r="CR47" s="17">
        <v>22.6</v>
      </c>
      <c r="CS47" s="17">
        <v>22.280850000000001</v>
      </c>
      <c r="CT47" s="17"/>
      <c r="CU47" s="17">
        <v>22.6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132.30000000000001</v>
      </c>
      <c r="DA47" s="17">
        <v>109.5878</v>
      </c>
      <c r="DB47" s="17">
        <v>77.861620000000002</v>
      </c>
      <c r="DC47" s="17">
        <v>54.438380000000002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99.9</v>
      </c>
      <c r="DU47" s="17">
        <v>98.785089999999997</v>
      </c>
      <c r="DV47" s="17">
        <v>111.81449000000001</v>
      </c>
      <c r="DW47" s="17">
        <v>-11.914490000000001</v>
      </c>
      <c r="DX47" s="17">
        <v>195.7</v>
      </c>
      <c r="DY47" s="17">
        <v>195.27471</v>
      </c>
      <c r="DZ47" s="17">
        <v>166.08121</v>
      </c>
      <c r="EA47" s="17">
        <v>29.618790000000001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144</v>
      </c>
      <c r="ES47" s="17">
        <v>192.31952999999999</v>
      </c>
      <c r="ET47" s="17">
        <v>191.22389999999999</v>
      </c>
      <c r="EU47" s="17">
        <v>-47.2239</v>
      </c>
      <c r="EV47" s="17">
        <v>48.4</v>
      </c>
      <c r="EW47" s="17">
        <v>47.64996</v>
      </c>
      <c r="EX47" s="17">
        <v>47.64996</v>
      </c>
      <c r="EY47" s="17">
        <v>0.75004000000000004</v>
      </c>
      <c r="EZ47" s="17">
        <v>128.4</v>
      </c>
      <c r="FA47" s="17">
        <v>130.4359</v>
      </c>
      <c r="FB47" s="17">
        <v>150.48505</v>
      </c>
      <c r="FC47" s="17">
        <v>-22.085049999999999</v>
      </c>
      <c r="FD47" s="17">
        <v>29.7</v>
      </c>
      <c r="FE47" s="17">
        <v>31.126940000000001</v>
      </c>
      <c r="FF47" s="17">
        <v>31.126940000000001</v>
      </c>
      <c r="FG47" s="17">
        <v>-1.4269400000000001</v>
      </c>
      <c r="FH47" s="17">
        <v>18.600000000000001</v>
      </c>
      <c r="FI47" s="17">
        <v>19.099519999999998</v>
      </c>
      <c r="FJ47" s="17">
        <v>19.099519999999998</v>
      </c>
      <c r="FK47" s="17">
        <v>-0.49952000000000002</v>
      </c>
      <c r="FL47" s="17">
        <v>18.8</v>
      </c>
      <c r="FM47" s="17">
        <v>18.164249999999999</v>
      </c>
      <c r="FN47" s="17">
        <v>18.164249999999999</v>
      </c>
      <c r="FO47" s="17">
        <v>0.63575000000000004</v>
      </c>
      <c r="FP47" s="17">
        <v>88.6</v>
      </c>
      <c r="FQ47" s="17">
        <v>87.26473</v>
      </c>
      <c r="FR47" s="17">
        <v>87.26473</v>
      </c>
      <c r="FS47" s="17">
        <v>1.33527</v>
      </c>
      <c r="FT47" s="17">
        <v>175.3</v>
      </c>
      <c r="FU47" s="17">
        <v>184.74316999999999</v>
      </c>
      <c r="FV47" s="17">
        <v>184.74316999999999</v>
      </c>
      <c r="FW47" s="17">
        <v>-9.4431700000000003</v>
      </c>
      <c r="FX47" s="17">
        <v>175.8</v>
      </c>
      <c r="FY47" s="17">
        <v>184.74316999999999</v>
      </c>
      <c r="FZ47" s="17">
        <v>184.74316999999999</v>
      </c>
      <c r="GA47" s="17">
        <v>-8.9431700000000003</v>
      </c>
      <c r="GB47" s="17">
        <v>183.9</v>
      </c>
      <c r="GC47" s="17">
        <v>185.29795999999999</v>
      </c>
      <c r="GD47" s="17">
        <v>185.29795999999999</v>
      </c>
      <c r="GE47" s="17">
        <v>-1.3979600000000001</v>
      </c>
      <c r="GF47" s="17">
        <v>42.9</v>
      </c>
      <c r="GG47" s="17">
        <v>43.716940000000001</v>
      </c>
      <c r="GH47" s="17">
        <v>43.716940000000001</v>
      </c>
      <c r="GI47" s="17">
        <v>-0.81694</v>
      </c>
      <c r="GJ47" s="17">
        <v>37.9</v>
      </c>
      <c r="GK47" s="17">
        <v>29.882210000000001</v>
      </c>
      <c r="GL47" s="17">
        <v>18</v>
      </c>
      <c r="GM47" s="17">
        <v>19.899999999999999</v>
      </c>
      <c r="GN47" s="17">
        <v>35.6</v>
      </c>
      <c r="GO47" s="17">
        <v>36.077289999999998</v>
      </c>
      <c r="GP47" s="17">
        <v>36.077289999999998</v>
      </c>
      <c r="GQ47" s="17">
        <v>-0.47728999999999999</v>
      </c>
      <c r="GR47" s="17">
        <v>3.4</v>
      </c>
      <c r="GS47" s="17"/>
      <c r="GT47" s="17"/>
      <c r="GU47" s="17">
        <v>3.4</v>
      </c>
      <c r="GV47" s="17">
        <v>15.9</v>
      </c>
      <c r="GW47" s="17">
        <v>13.523910000000001</v>
      </c>
      <c r="GX47" s="17">
        <v>13.523910000000001</v>
      </c>
      <c r="GY47" s="17">
        <v>2.37609</v>
      </c>
      <c r="GZ47" s="17">
        <v>92.7</v>
      </c>
      <c r="HA47" s="17">
        <v>127.74593</v>
      </c>
      <c r="HB47" s="17">
        <v>171.69604000000001</v>
      </c>
      <c r="HC47" s="17">
        <v>-78.996039999999994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90.4</v>
      </c>
      <c r="HM47" s="17">
        <v>83.072980000000001</v>
      </c>
      <c r="HN47" s="17">
        <v>74.730890000000002</v>
      </c>
      <c r="HO47" s="17">
        <v>15.66911</v>
      </c>
      <c r="HP47" s="17">
        <v>50</v>
      </c>
      <c r="HQ47" s="17">
        <v>32.200499999999998</v>
      </c>
      <c r="HR47" s="17"/>
      <c r="HS47" s="17">
        <v>50</v>
      </c>
      <c r="HT47" s="17"/>
      <c r="HU47" s="17"/>
      <c r="HV47" s="17"/>
      <c r="HW47" s="17">
        <v>0</v>
      </c>
      <c r="HX47" s="17">
        <v>45.7</v>
      </c>
      <c r="HY47" s="17">
        <v>45.291899999999998</v>
      </c>
      <c r="HZ47" s="17">
        <v>45.291899999999998</v>
      </c>
      <c r="IA47" s="17">
        <v>0.40810000000000002</v>
      </c>
      <c r="IB47" s="17">
        <v>157.4</v>
      </c>
      <c r="IC47" s="17">
        <v>158</v>
      </c>
      <c r="ID47" s="17"/>
      <c r="IE47" s="17">
        <v>157.4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124.5</v>
      </c>
      <c r="IO47" s="17">
        <v>132.06828999999999</v>
      </c>
      <c r="IP47" s="17">
        <v>132.06828999999999</v>
      </c>
      <c r="IQ47" s="17">
        <v>-7.5682900000000002</v>
      </c>
      <c r="IR47" s="17">
        <v>170.1</v>
      </c>
      <c r="IS47" s="17">
        <v>178.46761000000001</v>
      </c>
      <c r="IT47" s="17">
        <v>178.46761000000001</v>
      </c>
      <c r="IU47" s="17">
        <v>-8.3676100000000009</v>
      </c>
      <c r="IV47" s="17">
        <v>168.2</v>
      </c>
      <c r="IW47" s="17">
        <v>178.46761000000001</v>
      </c>
      <c r="IX47" s="17">
        <v>178.46761000000001</v>
      </c>
      <c r="IY47" s="17">
        <v>-10.267609999999999</v>
      </c>
      <c r="IZ47" s="17">
        <v>200.4</v>
      </c>
      <c r="JA47" s="17">
        <v>178.46761000000001</v>
      </c>
      <c r="JB47" s="17">
        <v>178.46761000000001</v>
      </c>
      <c r="JC47" s="17">
        <v>21.932390000000002</v>
      </c>
      <c r="JD47" s="17">
        <v>264.8</v>
      </c>
      <c r="JE47" s="17">
        <v>268.50531999999998</v>
      </c>
      <c r="JF47" s="17">
        <v>268.50531999999998</v>
      </c>
      <c r="JG47" s="17">
        <v>-3.7053199999999999</v>
      </c>
      <c r="JH47" s="17">
        <v>68.099999999999994</v>
      </c>
      <c r="JI47" s="17">
        <v>73.590999999999994</v>
      </c>
      <c r="JJ47" s="17">
        <v>70.980080000000001</v>
      </c>
      <c r="JK47" s="17">
        <v>-2.88008</v>
      </c>
      <c r="JL47" s="17">
        <v>33.5</v>
      </c>
      <c r="JM47" s="17">
        <v>36.905999999999999</v>
      </c>
      <c r="JN47" s="17">
        <v>35.596620000000001</v>
      </c>
      <c r="JO47" s="17">
        <v>-2.0966200000000002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2.8</v>
      </c>
      <c r="KO47" s="17">
        <v>3.65123</v>
      </c>
      <c r="KP47" s="17">
        <v>3.65123</v>
      </c>
      <c r="KQ47" s="17">
        <v>-0.85123000000000004</v>
      </c>
      <c r="KR47" s="17">
        <v>226.6</v>
      </c>
      <c r="KS47" s="17">
        <v>179.17867000000001</v>
      </c>
      <c r="KT47" s="17">
        <v>195.19227000000001</v>
      </c>
      <c r="KU47" s="17">
        <v>31.407730000000001</v>
      </c>
      <c r="KV47" s="17">
        <v>98.5</v>
      </c>
      <c r="KW47" s="17">
        <v>96.518029999999996</v>
      </c>
      <c r="KX47" s="17">
        <v>108.13</v>
      </c>
      <c r="KY47" s="17">
        <v>-9.6300000000000008</v>
      </c>
      <c r="KZ47" s="17">
        <v>65.900000000000006</v>
      </c>
      <c r="LA47" s="17">
        <v>66.809659999999994</v>
      </c>
      <c r="LB47" s="17">
        <v>66.809659999999994</v>
      </c>
      <c r="LC47" s="17">
        <v>-0.90966000000000002</v>
      </c>
      <c r="LD47" s="17">
        <v>77.900000000000006</v>
      </c>
      <c r="LE47" s="17">
        <v>73.192800000000005</v>
      </c>
      <c r="LF47" s="17">
        <v>78.567999999999998</v>
      </c>
      <c r="LG47" s="17">
        <v>-0.66800000000000004</v>
      </c>
      <c r="LH47" s="17">
        <v>29.8</v>
      </c>
      <c r="LI47" s="17">
        <v>29.806760000000001</v>
      </c>
      <c r="LJ47" s="17">
        <v>29.806760000000001</v>
      </c>
      <c r="LK47" s="17">
        <v>-6.7600000000000004E-3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142.1</v>
      </c>
      <c r="LY47" s="17">
        <v>153.06012000000001</v>
      </c>
      <c r="LZ47" s="17">
        <v>153.06012000000001</v>
      </c>
      <c r="MA47" s="17">
        <v>-10.96012</v>
      </c>
      <c r="MB47" s="17">
        <v>144.6</v>
      </c>
      <c r="MC47" s="17">
        <v>153.06012000000001</v>
      </c>
      <c r="MD47" s="17">
        <v>153.06012000000001</v>
      </c>
      <c r="ME47" s="17">
        <v>-8.4601199999999999</v>
      </c>
      <c r="MF47" s="17">
        <v>169.5</v>
      </c>
      <c r="MG47" s="17">
        <v>153.51975999999999</v>
      </c>
      <c r="MH47" s="17">
        <v>153.51975999999999</v>
      </c>
      <c r="MI47" s="17">
        <v>15.98024</v>
      </c>
      <c r="MJ47" s="17">
        <v>0</v>
      </c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208.8</v>
      </c>
      <c r="NE47" s="17">
        <v>205.29381000000001</v>
      </c>
      <c r="NF47" s="17">
        <v>205.29381000000001</v>
      </c>
      <c r="NG47" s="17">
        <v>3.5061900000000001</v>
      </c>
      <c r="NH47" s="17">
        <v>100.4</v>
      </c>
      <c r="NI47" s="17">
        <v>102.95515</v>
      </c>
      <c r="NJ47" s="17">
        <v>102.95515</v>
      </c>
      <c r="NK47" s="17">
        <v>-2.5551499999999998</v>
      </c>
      <c r="NL47" s="17">
        <v>8.1999999999999993</v>
      </c>
      <c r="NM47" s="17">
        <v>3.22011</v>
      </c>
      <c r="NN47" s="17">
        <v>3.22011</v>
      </c>
      <c r="NO47" s="17">
        <v>4.9798900000000001</v>
      </c>
      <c r="NP47" s="17">
        <v>3.3</v>
      </c>
      <c r="NQ47" s="17">
        <v>3.3782000000000001</v>
      </c>
      <c r="NR47" s="17">
        <v>3.3782000000000001</v>
      </c>
      <c r="NS47" s="17">
        <v>-7.8200000000000006E-2</v>
      </c>
      <c r="NT47" s="17">
        <v>8.3000000000000007</v>
      </c>
      <c r="NU47" s="17">
        <v>8.6</v>
      </c>
      <c r="NV47" s="17">
        <v>8.6</v>
      </c>
      <c r="NW47" s="17">
        <v>-0.3</v>
      </c>
      <c r="NX47" s="17">
        <v>0</v>
      </c>
      <c r="NY47" s="17"/>
      <c r="NZ47" s="17"/>
      <c r="OA47" s="17">
        <v>0</v>
      </c>
      <c r="OB47" s="17">
        <v>28.9</v>
      </c>
      <c r="OC47" s="17">
        <v>36.869999999999997</v>
      </c>
      <c r="OD47" s="17">
        <v>60.432000000000002</v>
      </c>
      <c r="OE47" s="17">
        <v>-31.532</v>
      </c>
      <c r="OF47" s="17">
        <v>0</v>
      </c>
      <c r="OG47" s="17"/>
      <c r="OH47" s="17"/>
      <c r="OI47" s="17">
        <v>0</v>
      </c>
      <c r="OJ47" s="17">
        <v>0.7</v>
      </c>
      <c r="OK47" s="17">
        <v>1.97</v>
      </c>
      <c r="OL47" s="17">
        <v>2.0844999999999998</v>
      </c>
      <c r="OM47" s="17">
        <v>-1.3845000000000001</v>
      </c>
      <c r="ON47" s="17">
        <v>0</v>
      </c>
      <c r="OO47" s="17"/>
      <c r="OP47" s="17"/>
      <c r="OQ47" s="17">
        <v>0</v>
      </c>
      <c r="OR47" s="17">
        <v>14.6</v>
      </c>
      <c r="OS47" s="17">
        <v>20.33764</v>
      </c>
      <c r="OT47" s="17">
        <v>20.33764</v>
      </c>
      <c r="OU47" s="17">
        <v>-5.7376399999999999</v>
      </c>
      <c r="OV47" s="17">
        <v>9.9</v>
      </c>
      <c r="OW47" s="17">
        <v>9.9830000000000005</v>
      </c>
      <c r="OX47" s="17">
        <v>9</v>
      </c>
      <c r="OY47" s="17">
        <v>0.9</v>
      </c>
      <c r="OZ47" s="17">
        <v>5.4</v>
      </c>
      <c r="PA47" s="17">
        <v>5.67</v>
      </c>
      <c r="PB47" s="17">
        <v>5.67</v>
      </c>
      <c r="PC47" s="17">
        <v>-0.27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1.1000000000000001</v>
      </c>
      <c r="PM47" s="17">
        <v>1.07</v>
      </c>
      <c r="PN47" s="17">
        <v>1.07</v>
      </c>
      <c r="PO47" s="17">
        <v>0.03</v>
      </c>
      <c r="PP47" s="17">
        <v>0</v>
      </c>
      <c r="PQ47" s="17">
        <v>2.6</v>
      </c>
      <c r="PR47" s="17">
        <v>2.6</v>
      </c>
      <c r="PS47" s="17">
        <v>-2.6</v>
      </c>
      <c r="PT47" s="17">
        <v>3.6</v>
      </c>
      <c r="PU47" s="17">
        <v>3.7</v>
      </c>
      <c r="PV47" s="17">
        <v>3.7</v>
      </c>
      <c r="PW47" s="17">
        <v>-0.1</v>
      </c>
      <c r="PX47" s="17">
        <v>20.399999999999999</v>
      </c>
      <c r="PY47" s="17">
        <v>20.303830000000001</v>
      </c>
      <c r="PZ47" s="17">
        <v>20.303830000000001</v>
      </c>
      <c r="QA47" s="17">
        <v>9.6170000000000005E-2</v>
      </c>
      <c r="QB47" s="17"/>
      <c r="QC47" s="17"/>
      <c r="QD47" s="17"/>
      <c r="QE47" s="17">
        <v>0</v>
      </c>
      <c r="QF47" s="17">
        <v>8.1</v>
      </c>
      <c r="QG47" s="17">
        <v>4</v>
      </c>
      <c r="QH47" s="17">
        <v>4</v>
      </c>
      <c r="QI47" s="17">
        <v>4.0999999999999996</v>
      </c>
      <c r="QJ47" s="17">
        <v>3.7</v>
      </c>
      <c r="QK47" s="17">
        <v>3.5</v>
      </c>
      <c r="QL47" s="17">
        <v>3.5</v>
      </c>
      <c r="QM47" s="17">
        <v>0.2</v>
      </c>
      <c r="QN47" s="17">
        <v>14.8</v>
      </c>
      <c r="QO47" s="17">
        <v>14.492749999999999</v>
      </c>
      <c r="QP47" s="17">
        <v>14.492749999999999</v>
      </c>
      <c r="QQ47" s="17">
        <v>0.30725000000000002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9.9</v>
      </c>
      <c r="RA47" s="17">
        <v>12.18</v>
      </c>
      <c r="RB47" s="17">
        <v>20.73</v>
      </c>
      <c r="RC47" s="17">
        <v>-10.83</v>
      </c>
      <c r="RD47" s="17">
        <v>30.4</v>
      </c>
      <c r="RE47" s="17">
        <v>41.55</v>
      </c>
      <c r="RF47" s="17">
        <v>39.328000000000003</v>
      </c>
      <c r="RG47" s="17">
        <v>-8.9280000000000008</v>
      </c>
      <c r="RH47" s="17">
        <v>0</v>
      </c>
      <c r="RI47" s="17"/>
      <c r="RJ47" s="17"/>
      <c r="RK47" s="17">
        <v>0</v>
      </c>
      <c r="RL47" s="17">
        <v>2.5</v>
      </c>
      <c r="RM47" s="17">
        <v>2.5499999999999998</v>
      </c>
      <c r="RN47" s="17">
        <v>2.5499999999999998</v>
      </c>
      <c r="RO47" s="17">
        <v>-0.05</v>
      </c>
      <c r="RP47" s="17">
        <v>19.899999999999999</v>
      </c>
      <c r="RQ47" s="17">
        <v>19.67727</v>
      </c>
      <c r="RR47" s="17">
        <v>19.67727</v>
      </c>
      <c r="RS47" s="17">
        <v>0.22273000000000001</v>
      </c>
      <c r="RT47" s="17">
        <v>1.9</v>
      </c>
      <c r="RU47" s="17">
        <v>1.8</v>
      </c>
      <c r="RV47" s="17">
        <v>1.8</v>
      </c>
      <c r="RW47" s="17">
        <v>0.1</v>
      </c>
      <c r="RX47" s="17">
        <v>0.3</v>
      </c>
      <c r="RY47" s="17">
        <v>0.4</v>
      </c>
      <c r="RZ47" s="17">
        <v>0.4</v>
      </c>
      <c r="SA47" s="17">
        <v>-0.1</v>
      </c>
      <c r="SB47" s="17">
        <v>0</v>
      </c>
      <c r="SC47" s="17"/>
      <c r="SD47" s="17"/>
      <c r="SE47" s="17">
        <v>0</v>
      </c>
      <c r="SF47" s="17">
        <v>9.4</v>
      </c>
      <c r="SG47" s="17">
        <v>10.048310000000001</v>
      </c>
      <c r="SH47" s="17">
        <v>10.048310000000001</v>
      </c>
      <c r="SI47" s="17">
        <v>-0.64831000000000005</v>
      </c>
      <c r="SJ47" s="17">
        <v>3.7</v>
      </c>
      <c r="SK47" s="17">
        <v>4.3</v>
      </c>
      <c r="SL47" s="17">
        <v>4.3</v>
      </c>
      <c r="SM47" s="17">
        <v>-0.6</v>
      </c>
      <c r="SN47" s="17">
        <v>6.4</v>
      </c>
      <c r="SO47" s="17">
        <v>7</v>
      </c>
      <c r="SP47" s="17">
        <v>7</v>
      </c>
      <c r="SQ47" s="17">
        <v>-0.6</v>
      </c>
      <c r="SR47" s="17">
        <v>9.5</v>
      </c>
      <c r="SS47" s="17">
        <v>10.628019999999999</v>
      </c>
      <c r="ST47" s="17">
        <v>10.628019999999999</v>
      </c>
      <c r="SU47" s="17">
        <v>-1.12802</v>
      </c>
      <c r="SV47" s="17">
        <v>15.2</v>
      </c>
      <c r="SW47" s="17">
        <v>17.190000000000001</v>
      </c>
      <c r="SX47" s="17">
        <v>14.788399999999999</v>
      </c>
      <c r="SY47" s="17">
        <v>0.41160000000000002</v>
      </c>
      <c r="SZ47" s="17">
        <v>10.9</v>
      </c>
      <c r="TA47" s="17">
        <v>10.27</v>
      </c>
      <c r="TB47" s="17">
        <v>37.912700000000001</v>
      </c>
      <c r="TC47" s="17">
        <v>-27.012699999999999</v>
      </c>
      <c r="TD47" s="17">
        <v>0</v>
      </c>
      <c r="TE47" s="17"/>
      <c r="TF47" s="17"/>
      <c r="TG47" s="17">
        <v>0</v>
      </c>
      <c r="TH47" s="17">
        <v>45.2</v>
      </c>
      <c r="TI47" s="17">
        <v>31.45</v>
      </c>
      <c r="TJ47" s="17">
        <v>56.968000000000004</v>
      </c>
      <c r="TK47" s="17">
        <v>-11.768000000000001</v>
      </c>
      <c r="TL47" s="17">
        <v>46.8</v>
      </c>
      <c r="TM47" s="17">
        <v>48.05</v>
      </c>
      <c r="TN47" s="17">
        <v>61.375999999999998</v>
      </c>
      <c r="TO47" s="17">
        <v>-14.576000000000001</v>
      </c>
      <c r="TP47" s="17">
        <v>2.7</v>
      </c>
      <c r="TQ47" s="17">
        <v>8.7100000000000009</v>
      </c>
      <c r="TR47" s="17">
        <v>6.7731000000000003</v>
      </c>
      <c r="TS47" s="17">
        <v>-4.0731000000000002</v>
      </c>
      <c r="TT47" s="17">
        <v>2.6</v>
      </c>
      <c r="TU47" s="17">
        <v>2.96</v>
      </c>
      <c r="TV47" s="17">
        <v>6.0788000000000002</v>
      </c>
      <c r="TW47" s="17">
        <v>-3.4788000000000001</v>
      </c>
      <c r="TX47" s="17">
        <v>0</v>
      </c>
      <c r="TY47" s="17"/>
      <c r="TZ47" s="17"/>
      <c r="UA47" s="17">
        <v>0</v>
      </c>
      <c r="UB47" s="17">
        <v>14.8</v>
      </c>
      <c r="UC47" s="17">
        <v>9</v>
      </c>
      <c r="UD47" s="17">
        <v>9</v>
      </c>
      <c r="UE47" s="17">
        <v>5.8</v>
      </c>
      <c r="UF47" s="17">
        <v>3.2</v>
      </c>
      <c r="UG47" s="17">
        <v>3</v>
      </c>
      <c r="UH47" s="17">
        <v>3</v>
      </c>
      <c r="UI47" s="17">
        <v>0.2</v>
      </c>
      <c r="UJ47" s="17">
        <v>8.4</v>
      </c>
      <c r="UK47" s="17">
        <v>7.4</v>
      </c>
      <c r="UL47" s="17">
        <v>7.4</v>
      </c>
      <c r="UM47" s="17">
        <v>1</v>
      </c>
      <c r="UN47" s="17">
        <v>7.2</v>
      </c>
      <c r="UO47" s="17">
        <v>7</v>
      </c>
      <c r="UP47" s="17">
        <v>7</v>
      </c>
      <c r="UQ47" s="17">
        <v>0.2</v>
      </c>
      <c r="UR47" s="17">
        <v>8.1999999999999993</v>
      </c>
      <c r="US47" s="17">
        <v>8</v>
      </c>
      <c r="UT47" s="17">
        <v>8</v>
      </c>
      <c r="UU47" s="17">
        <v>0.2</v>
      </c>
      <c r="UV47" s="17">
        <v>7.6</v>
      </c>
      <c r="UW47" s="17">
        <v>8.1999999999999993</v>
      </c>
      <c r="UX47" s="17">
        <v>8.1999999999999993</v>
      </c>
      <c r="UY47" s="17">
        <v>-0.6</v>
      </c>
      <c r="UZ47" s="17">
        <v>0</v>
      </c>
      <c r="VA47" s="17">
        <v>1.1200000000000001</v>
      </c>
      <c r="VB47" s="17">
        <v>0.95040000000000002</v>
      </c>
      <c r="VC47" s="17">
        <v>-0.95040000000000002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75</v>
      </c>
      <c r="VU47" s="17">
        <v>73.599999999999994</v>
      </c>
      <c r="VV47" s="17">
        <v>93</v>
      </c>
      <c r="VW47" s="17">
        <v>-18</v>
      </c>
      <c r="VX47" s="17">
        <v>68.7</v>
      </c>
      <c r="VY47" s="17">
        <v>54.81</v>
      </c>
      <c r="VZ47" s="17">
        <v>89</v>
      </c>
      <c r="WA47" s="17">
        <v>-20.3</v>
      </c>
      <c r="WB47" s="17">
        <v>0</v>
      </c>
      <c r="WC47" s="17"/>
      <c r="WD47" s="17"/>
      <c r="WE47" s="17">
        <v>0</v>
      </c>
      <c r="WF47" s="17">
        <v>4.5</v>
      </c>
      <c r="WG47" s="17">
        <v>4.3499999999999996</v>
      </c>
      <c r="WH47" s="17">
        <v>4.3499999999999996</v>
      </c>
      <c r="WI47" s="17">
        <v>0.15</v>
      </c>
      <c r="WJ47" s="17">
        <v>1.2</v>
      </c>
      <c r="WK47" s="17">
        <v>1.1000000000000001</v>
      </c>
      <c r="WL47" s="17">
        <v>1.1000000000000001</v>
      </c>
      <c r="WM47" s="17">
        <v>0.1</v>
      </c>
      <c r="WN47" s="17">
        <v>2.2000000000000002</v>
      </c>
      <c r="WO47" s="17">
        <v>2.2000000000000002</v>
      </c>
      <c r="WP47" s="17">
        <v>2.2000000000000002</v>
      </c>
      <c r="WQ47" s="17">
        <v>0</v>
      </c>
      <c r="WR47" s="17">
        <v>1.2</v>
      </c>
      <c r="WS47" s="17">
        <v>1.4</v>
      </c>
      <c r="WT47" s="17">
        <v>1.4</v>
      </c>
      <c r="WU47" s="17">
        <v>-0.2</v>
      </c>
      <c r="WV47" s="17">
        <v>0</v>
      </c>
      <c r="WW47" s="17"/>
      <c r="WX47" s="17"/>
      <c r="WY47" s="17">
        <v>0</v>
      </c>
      <c r="WZ47" s="17">
        <v>10</v>
      </c>
      <c r="XA47" s="17">
        <v>9.8000000000000007</v>
      </c>
      <c r="XB47" s="17">
        <v>9.8000000000000007</v>
      </c>
      <c r="XC47" s="17">
        <v>0.2</v>
      </c>
      <c r="XD47" s="17">
        <v>18.399999999999999</v>
      </c>
      <c r="XE47" s="17">
        <v>17.584540000000001</v>
      </c>
      <c r="XF47" s="17">
        <v>17.584540000000001</v>
      </c>
      <c r="XG47" s="17">
        <v>0.81545999999999996</v>
      </c>
      <c r="XH47" s="17">
        <v>15</v>
      </c>
      <c r="XI47" s="17">
        <v>15.07246</v>
      </c>
      <c r="XJ47" s="17">
        <v>15.07246</v>
      </c>
      <c r="XK47" s="17">
        <v>-7.2459999999999997E-2</v>
      </c>
      <c r="XL47" s="17">
        <v>9.8000000000000007</v>
      </c>
      <c r="XM47" s="17">
        <v>10.8</v>
      </c>
      <c r="XN47" s="17">
        <v>10.8</v>
      </c>
      <c r="XO47" s="17">
        <v>-1</v>
      </c>
      <c r="XP47" s="17">
        <v>0</v>
      </c>
      <c r="XQ47" s="17"/>
      <c r="XR47" s="17">
        <v>12.5</v>
      </c>
      <c r="XS47" s="17">
        <v>-12.5</v>
      </c>
      <c r="XT47" s="17"/>
      <c r="XU47" s="17"/>
      <c r="XV47" s="17">
        <v>12.5</v>
      </c>
      <c r="XW47" s="17">
        <v>-12.5</v>
      </c>
      <c r="XX47" s="17">
        <v>19</v>
      </c>
      <c r="XY47" s="17">
        <v>14</v>
      </c>
      <c r="XZ47" s="17">
        <v>14</v>
      </c>
      <c r="YA47" s="17">
        <v>5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11.8</v>
      </c>
      <c r="YK47" s="17">
        <v>12</v>
      </c>
      <c r="YL47" s="17">
        <v>12</v>
      </c>
      <c r="YM47" s="17">
        <v>-0.2</v>
      </c>
      <c r="YN47" s="17">
        <v>0</v>
      </c>
      <c r="YO47" s="17">
        <v>10.74</v>
      </c>
      <c r="YP47" s="17">
        <v>10.74</v>
      </c>
      <c r="YQ47" s="17">
        <v>-10.74</v>
      </c>
    </row>
    <row r="48" spans="1:667" ht="24" customHeight="1" x14ac:dyDescent="0.3">
      <c r="A48" s="1"/>
      <c r="B48" s="18" t="s">
        <v>70</v>
      </c>
      <c r="C48" s="18" t="s">
        <v>771</v>
      </c>
      <c r="D48" s="19">
        <v>203.8</v>
      </c>
      <c r="E48" s="19">
        <v>157.30248</v>
      </c>
      <c r="F48" s="19">
        <v>100.91265</v>
      </c>
      <c r="G48" s="19">
        <v>102.88735</v>
      </c>
      <c r="H48" s="19">
        <v>656.6</v>
      </c>
      <c r="I48" s="19">
        <v>643.49955999999997</v>
      </c>
      <c r="J48" s="19">
        <v>643.49955999999997</v>
      </c>
      <c r="K48" s="19">
        <v>13.100440000000001</v>
      </c>
      <c r="L48" s="19">
        <v>217.6</v>
      </c>
      <c r="M48" s="19">
        <v>208.33053000000001</v>
      </c>
      <c r="N48" s="19">
        <v>208.33053000000001</v>
      </c>
      <c r="O48" s="19">
        <v>9.2694700000000001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89.2</v>
      </c>
      <c r="Y48" s="19">
        <v>91.335269999999994</v>
      </c>
      <c r="Z48" s="19">
        <v>76.798159999999996</v>
      </c>
      <c r="AA48" s="19">
        <v>12.40184</v>
      </c>
      <c r="AB48" s="19">
        <v>114.6</v>
      </c>
      <c r="AC48" s="19">
        <v>120</v>
      </c>
      <c r="AD48" s="19">
        <v>137.86562000000001</v>
      </c>
      <c r="AE48" s="19">
        <v>-23.265619999999998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182.7</v>
      </c>
      <c r="AO48" s="19">
        <v>182.37953999999999</v>
      </c>
      <c r="AP48" s="19"/>
      <c r="AQ48" s="19">
        <v>182.7</v>
      </c>
      <c r="AR48" s="19">
        <v>200</v>
      </c>
      <c r="AS48" s="19">
        <v>203.79567</v>
      </c>
      <c r="AT48" s="19">
        <v>203.79567</v>
      </c>
      <c r="AU48" s="19">
        <v>-3.7956699999999999</v>
      </c>
      <c r="AV48" s="19">
        <v>204</v>
      </c>
      <c r="AW48" s="19">
        <v>203.79567</v>
      </c>
      <c r="AX48" s="19">
        <v>203.79567</v>
      </c>
      <c r="AY48" s="19">
        <v>0.20433000000000001</v>
      </c>
      <c r="AZ48" s="19">
        <v>195.7</v>
      </c>
      <c r="BA48" s="19">
        <v>204.40767</v>
      </c>
      <c r="BB48" s="19">
        <v>204.40767</v>
      </c>
      <c r="BC48" s="19">
        <v>-8.7076700000000002</v>
      </c>
      <c r="BD48" s="19">
        <v>205.4</v>
      </c>
      <c r="BE48" s="19">
        <v>206.04143999999999</v>
      </c>
      <c r="BF48" s="19">
        <v>206.04143999999999</v>
      </c>
      <c r="BG48" s="19">
        <v>-0.64144000000000001</v>
      </c>
      <c r="BH48" s="19">
        <v>106.2</v>
      </c>
      <c r="BI48" s="19">
        <v>103.33009</v>
      </c>
      <c r="BJ48" s="19">
        <v>103.33009</v>
      </c>
      <c r="BK48" s="19">
        <v>2.86991</v>
      </c>
      <c r="BL48" s="19">
        <v>145.1</v>
      </c>
      <c r="BM48" s="19">
        <v>242.30972</v>
      </c>
      <c r="BN48" s="19">
        <v>562.80772999999999</v>
      </c>
      <c r="BO48" s="19">
        <v>-417.70773000000003</v>
      </c>
      <c r="BP48" s="19">
        <v>4.8</v>
      </c>
      <c r="BQ48" s="19">
        <v>4.4104299999999999</v>
      </c>
      <c r="BR48" s="19">
        <v>4.4104299999999999</v>
      </c>
      <c r="BS48" s="19">
        <v>0.38957000000000003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166.4</v>
      </c>
      <c r="CG48" s="19">
        <v>161.13025999999999</v>
      </c>
      <c r="CH48" s="19">
        <v>161.13025999999999</v>
      </c>
      <c r="CI48" s="19">
        <v>5.2697399999999996</v>
      </c>
      <c r="CJ48" s="19">
        <v>7.7</v>
      </c>
      <c r="CK48" s="19">
        <v>7.2435600000000004</v>
      </c>
      <c r="CL48" s="19">
        <v>7.2435600000000004</v>
      </c>
      <c r="CM48" s="19">
        <v>0.45644000000000001</v>
      </c>
      <c r="CN48" s="19">
        <v>5.3</v>
      </c>
      <c r="CO48" s="19">
        <v>3.8896199999999999</v>
      </c>
      <c r="CP48" s="19">
        <v>3.8896199999999999</v>
      </c>
      <c r="CQ48" s="19">
        <v>1.41038</v>
      </c>
      <c r="CR48" s="19">
        <v>22.6</v>
      </c>
      <c r="CS48" s="19">
        <v>22.280850000000001</v>
      </c>
      <c r="CT48" s="19"/>
      <c r="CU48" s="19">
        <v>22.6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131.5</v>
      </c>
      <c r="DA48" s="19">
        <v>105.1786</v>
      </c>
      <c r="DB48" s="19">
        <v>73.575789999999998</v>
      </c>
      <c r="DC48" s="19">
        <v>57.924210000000002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101.4</v>
      </c>
      <c r="DU48" s="19">
        <v>97.799970000000002</v>
      </c>
      <c r="DV48" s="19">
        <v>111.81449000000001</v>
      </c>
      <c r="DW48" s="19">
        <v>-10.414490000000001</v>
      </c>
      <c r="DX48" s="19">
        <v>192.8</v>
      </c>
      <c r="DY48" s="19">
        <v>202.00316000000001</v>
      </c>
      <c r="DZ48" s="19">
        <v>219.41560999999999</v>
      </c>
      <c r="EA48" s="19">
        <v>-26.61561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225.4</v>
      </c>
      <c r="ES48" s="19">
        <v>171.93594999999999</v>
      </c>
      <c r="ET48" s="19">
        <v>194.37091000000001</v>
      </c>
      <c r="EU48" s="19">
        <v>31.02909</v>
      </c>
      <c r="EV48" s="19">
        <v>44.6</v>
      </c>
      <c r="EW48" s="19">
        <v>47.64996</v>
      </c>
      <c r="EX48" s="19">
        <v>47.64996</v>
      </c>
      <c r="EY48" s="19">
        <v>-3.04996</v>
      </c>
      <c r="EZ48" s="19">
        <v>128.19999999999999</v>
      </c>
      <c r="FA48" s="19">
        <v>131.58828</v>
      </c>
      <c r="FB48" s="19">
        <v>150.48505</v>
      </c>
      <c r="FC48" s="19">
        <v>-22.285049999999998</v>
      </c>
      <c r="FD48" s="19">
        <v>33.799999999999997</v>
      </c>
      <c r="FE48" s="19">
        <v>31.126940000000001</v>
      </c>
      <c r="FF48" s="19">
        <v>31.126940000000001</v>
      </c>
      <c r="FG48" s="19">
        <v>2.67306</v>
      </c>
      <c r="FH48" s="19">
        <v>18.600000000000001</v>
      </c>
      <c r="FI48" s="19">
        <v>19.099519999999998</v>
      </c>
      <c r="FJ48" s="19">
        <v>19.099519999999998</v>
      </c>
      <c r="FK48" s="19">
        <v>-0.49952000000000002</v>
      </c>
      <c r="FL48" s="19">
        <v>18.8</v>
      </c>
      <c r="FM48" s="19">
        <v>18.164249999999999</v>
      </c>
      <c r="FN48" s="19">
        <v>18.164249999999999</v>
      </c>
      <c r="FO48" s="19">
        <v>0.63575000000000004</v>
      </c>
      <c r="FP48" s="19">
        <v>89.1</v>
      </c>
      <c r="FQ48" s="19">
        <v>87.26473</v>
      </c>
      <c r="FR48" s="19">
        <v>87.26473</v>
      </c>
      <c r="FS48" s="19">
        <v>1.83527</v>
      </c>
      <c r="FT48" s="19">
        <v>178.9</v>
      </c>
      <c r="FU48" s="19">
        <v>184.74316999999999</v>
      </c>
      <c r="FV48" s="19">
        <v>184.74316999999999</v>
      </c>
      <c r="FW48" s="19">
        <v>-5.8431699999999998</v>
      </c>
      <c r="FX48" s="19">
        <v>179.4</v>
      </c>
      <c r="FY48" s="19">
        <v>184.74316999999999</v>
      </c>
      <c r="FZ48" s="19">
        <v>184.74316999999999</v>
      </c>
      <c r="GA48" s="19">
        <v>-5.3431699999999998</v>
      </c>
      <c r="GB48" s="19">
        <v>182.1</v>
      </c>
      <c r="GC48" s="19">
        <v>185.29795999999999</v>
      </c>
      <c r="GD48" s="19">
        <v>185.29795999999999</v>
      </c>
      <c r="GE48" s="19">
        <v>-3.1979600000000001</v>
      </c>
      <c r="GF48" s="19">
        <v>44.2</v>
      </c>
      <c r="GG48" s="19">
        <v>43.716940000000001</v>
      </c>
      <c r="GH48" s="19">
        <v>43.716940000000001</v>
      </c>
      <c r="GI48" s="19">
        <v>0.48305999999999999</v>
      </c>
      <c r="GJ48" s="19">
        <v>34.9</v>
      </c>
      <c r="GK48" s="19">
        <v>34.37406</v>
      </c>
      <c r="GL48" s="19">
        <v>18</v>
      </c>
      <c r="GM48" s="19">
        <v>16.899999999999999</v>
      </c>
      <c r="GN48" s="19">
        <v>36.799999999999997</v>
      </c>
      <c r="GO48" s="19">
        <v>36.077289999999998</v>
      </c>
      <c r="GP48" s="19">
        <v>36.077289999999998</v>
      </c>
      <c r="GQ48" s="19">
        <v>0.72270999999999996</v>
      </c>
      <c r="GR48" s="19">
        <v>3.4</v>
      </c>
      <c r="GS48" s="19"/>
      <c r="GT48" s="19"/>
      <c r="GU48" s="19">
        <v>3.4</v>
      </c>
      <c r="GV48" s="19">
        <v>16.3</v>
      </c>
      <c r="GW48" s="19">
        <v>13.523910000000001</v>
      </c>
      <c r="GX48" s="19">
        <v>13.523910000000001</v>
      </c>
      <c r="GY48" s="19">
        <v>2.7760899999999999</v>
      </c>
      <c r="GZ48" s="19">
        <v>95.4</v>
      </c>
      <c r="HA48" s="19">
        <v>101.92867</v>
      </c>
      <c r="HB48" s="19">
        <v>117.00521999999999</v>
      </c>
      <c r="HC48" s="19">
        <v>-21.605219999999999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91.5</v>
      </c>
      <c r="HM48" s="19">
        <v>83.072980000000001</v>
      </c>
      <c r="HN48" s="19">
        <v>74.730890000000002</v>
      </c>
      <c r="HO48" s="19">
        <v>16.769110000000001</v>
      </c>
      <c r="HP48" s="19">
        <v>49.8</v>
      </c>
      <c r="HQ48" s="19">
        <v>32.200499999999998</v>
      </c>
      <c r="HR48" s="19"/>
      <c r="HS48" s="19">
        <v>49.8</v>
      </c>
      <c r="HT48" s="19"/>
      <c r="HU48" s="19"/>
      <c r="HV48" s="19"/>
      <c r="HW48" s="19">
        <v>0</v>
      </c>
      <c r="HX48" s="19">
        <v>46</v>
      </c>
      <c r="HY48" s="19">
        <v>45.291899999999998</v>
      </c>
      <c r="HZ48" s="19">
        <v>45.291899999999998</v>
      </c>
      <c r="IA48" s="19">
        <v>0.70809999999999995</v>
      </c>
      <c r="IB48" s="19">
        <v>161.80000000000001</v>
      </c>
      <c r="IC48" s="19">
        <v>158</v>
      </c>
      <c r="ID48" s="19"/>
      <c r="IE48" s="19">
        <v>161.80000000000001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125.7</v>
      </c>
      <c r="IO48" s="19">
        <v>132.06828999999999</v>
      </c>
      <c r="IP48" s="19">
        <v>132.06828999999999</v>
      </c>
      <c r="IQ48" s="19">
        <v>-6.36829</v>
      </c>
      <c r="IR48" s="19">
        <v>169.3</v>
      </c>
      <c r="IS48" s="19">
        <v>178.46761000000001</v>
      </c>
      <c r="IT48" s="19">
        <v>178.46761000000001</v>
      </c>
      <c r="IU48" s="19">
        <v>-9.1676099999999998</v>
      </c>
      <c r="IV48" s="19">
        <v>167.1</v>
      </c>
      <c r="IW48" s="19">
        <v>178.46761000000001</v>
      </c>
      <c r="IX48" s="19">
        <v>178.46761000000001</v>
      </c>
      <c r="IY48" s="19">
        <v>-11.367610000000001</v>
      </c>
      <c r="IZ48" s="19">
        <v>199.2</v>
      </c>
      <c r="JA48" s="19">
        <v>178.46761000000001</v>
      </c>
      <c r="JB48" s="19">
        <v>178.46761000000001</v>
      </c>
      <c r="JC48" s="19">
        <v>20.732389999999999</v>
      </c>
      <c r="JD48" s="19">
        <v>264.3</v>
      </c>
      <c r="JE48" s="19">
        <v>268.50531999999998</v>
      </c>
      <c r="JF48" s="19">
        <v>268.50531999999998</v>
      </c>
      <c r="JG48" s="19">
        <v>-4.2053200000000004</v>
      </c>
      <c r="JH48" s="19">
        <v>69.900000000000006</v>
      </c>
      <c r="JI48" s="19">
        <v>73.590999999999994</v>
      </c>
      <c r="JJ48" s="19">
        <v>45.901029999999999</v>
      </c>
      <c r="JK48" s="19">
        <v>23.99897</v>
      </c>
      <c r="JL48" s="19">
        <v>34.4</v>
      </c>
      <c r="JM48" s="19">
        <v>36.905999999999999</v>
      </c>
      <c r="JN48" s="19">
        <v>23.019439999999999</v>
      </c>
      <c r="JO48" s="19">
        <v>11.380559999999999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2.8</v>
      </c>
      <c r="KO48" s="19">
        <v>3.65123</v>
      </c>
      <c r="KP48" s="19">
        <v>3.65123</v>
      </c>
      <c r="KQ48" s="19">
        <v>-0.85123000000000004</v>
      </c>
      <c r="KR48" s="19">
        <v>185.4</v>
      </c>
      <c r="KS48" s="19">
        <v>179.98815999999999</v>
      </c>
      <c r="KT48" s="19">
        <v>195.19227000000001</v>
      </c>
      <c r="KU48" s="19">
        <v>-9.7922700000000003</v>
      </c>
      <c r="KV48" s="19">
        <v>91.3</v>
      </c>
      <c r="KW48" s="19">
        <v>95.645030000000006</v>
      </c>
      <c r="KX48" s="19">
        <v>110.45425</v>
      </c>
      <c r="KY48" s="19">
        <v>-19.154250000000001</v>
      </c>
      <c r="KZ48" s="19">
        <v>66.900000000000006</v>
      </c>
      <c r="LA48" s="19">
        <v>66.809659999999994</v>
      </c>
      <c r="LB48" s="19">
        <v>66.809659999999994</v>
      </c>
      <c r="LC48" s="19">
        <v>9.0340000000000004E-2</v>
      </c>
      <c r="LD48" s="19">
        <v>77.099999999999994</v>
      </c>
      <c r="LE48" s="19">
        <v>73.637749999999997</v>
      </c>
      <c r="LF48" s="19">
        <v>78.567999999999998</v>
      </c>
      <c r="LG48" s="19">
        <v>-1.468</v>
      </c>
      <c r="LH48" s="19">
        <v>29.3</v>
      </c>
      <c r="LI48" s="19">
        <v>29.806760000000001</v>
      </c>
      <c r="LJ48" s="19">
        <v>29.806760000000001</v>
      </c>
      <c r="LK48" s="19">
        <v>-0.50675999999999999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141.9</v>
      </c>
      <c r="LY48" s="19">
        <v>153.06012000000001</v>
      </c>
      <c r="LZ48" s="19">
        <v>153.06012000000001</v>
      </c>
      <c r="MA48" s="19">
        <v>-11.160119999999999</v>
      </c>
      <c r="MB48" s="19">
        <v>144.69999999999999</v>
      </c>
      <c r="MC48" s="19">
        <v>153.06012000000001</v>
      </c>
      <c r="MD48" s="19">
        <v>153.06012000000001</v>
      </c>
      <c r="ME48" s="19">
        <v>-8.3601200000000002</v>
      </c>
      <c r="MF48" s="19">
        <v>169.8</v>
      </c>
      <c r="MG48" s="19">
        <v>153.51975999999999</v>
      </c>
      <c r="MH48" s="19">
        <v>153.51975999999999</v>
      </c>
      <c r="MI48" s="19">
        <v>16.280239999999999</v>
      </c>
      <c r="MJ48" s="19">
        <v>0</v>
      </c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208.8</v>
      </c>
      <c r="NE48" s="19">
        <v>205.29381000000001</v>
      </c>
      <c r="NF48" s="19">
        <v>205.29381000000001</v>
      </c>
      <c r="NG48" s="19">
        <v>3.5061900000000001</v>
      </c>
      <c r="NH48" s="19">
        <v>100.3</v>
      </c>
      <c r="NI48" s="19">
        <v>102.95515</v>
      </c>
      <c r="NJ48" s="19">
        <v>102.95515</v>
      </c>
      <c r="NK48" s="19">
        <v>-2.6551499999999999</v>
      </c>
      <c r="NL48" s="19">
        <v>8.1999999999999993</v>
      </c>
      <c r="NM48" s="19">
        <v>3.22011</v>
      </c>
      <c r="NN48" s="19">
        <v>3.22011</v>
      </c>
      <c r="NO48" s="19">
        <v>4.9798900000000001</v>
      </c>
      <c r="NP48" s="19">
        <v>3.3</v>
      </c>
      <c r="NQ48" s="19">
        <v>3.3782000000000001</v>
      </c>
      <c r="NR48" s="19">
        <v>3.3782000000000001</v>
      </c>
      <c r="NS48" s="19">
        <v>-7.8200000000000006E-2</v>
      </c>
      <c r="NT48" s="19">
        <v>8.3000000000000007</v>
      </c>
      <c r="NU48" s="19">
        <v>8.6</v>
      </c>
      <c r="NV48" s="19">
        <v>8.6</v>
      </c>
      <c r="NW48" s="19">
        <v>-0.3</v>
      </c>
      <c r="NX48" s="19">
        <v>0</v>
      </c>
      <c r="NY48" s="19"/>
      <c r="NZ48" s="19"/>
      <c r="OA48" s="19">
        <v>0</v>
      </c>
      <c r="OB48" s="19">
        <v>25</v>
      </c>
      <c r="OC48" s="19">
        <v>42.48</v>
      </c>
      <c r="OD48" s="19">
        <v>60.231999999999999</v>
      </c>
      <c r="OE48" s="19">
        <v>-35.231999999999999</v>
      </c>
      <c r="OF48" s="19">
        <v>0</v>
      </c>
      <c r="OG48" s="19"/>
      <c r="OH48" s="19"/>
      <c r="OI48" s="19">
        <v>0</v>
      </c>
      <c r="OJ48" s="19">
        <v>0.5</v>
      </c>
      <c r="OK48" s="19">
        <v>2.17</v>
      </c>
      <c r="OL48" s="19">
        <v>2.1697000000000002</v>
      </c>
      <c r="OM48" s="19">
        <v>-1.6697</v>
      </c>
      <c r="ON48" s="19">
        <v>0</v>
      </c>
      <c r="OO48" s="19"/>
      <c r="OP48" s="19"/>
      <c r="OQ48" s="19">
        <v>0</v>
      </c>
      <c r="OR48" s="19">
        <v>14.6</v>
      </c>
      <c r="OS48" s="19">
        <v>20.33764</v>
      </c>
      <c r="OT48" s="19">
        <v>20.33764</v>
      </c>
      <c r="OU48" s="19">
        <v>-5.7376399999999999</v>
      </c>
      <c r="OV48" s="19">
        <v>9.9</v>
      </c>
      <c r="OW48" s="19">
        <v>9.9830000000000005</v>
      </c>
      <c r="OX48" s="19">
        <v>9</v>
      </c>
      <c r="OY48" s="19">
        <v>0.9</v>
      </c>
      <c r="OZ48" s="19">
        <v>5.4</v>
      </c>
      <c r="PA48" s="19">
        <v>5.67</v>
      </c>
      <c r="PB48" s="19">
        <v>5.67</v>
      </c>
      <c r="PC48" s="19">
        <v>-0.27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1.1000000000000001</v>
      </c>
      <c r="PM48" s="19">
        <v>1.07</v>
      </c>
      <c r="PN48" s="19">
        <v>1.07</v>
      </c>
      <c r="PO48" s="19">
        <v>0.03</v>
      </c>
      <c r="PP48" s="19">
        <v>0</v>
      </c>
      <c r="PQ48" s="19">
        <v>2.7</v>
      </c>
      <c r="PR48" s="19">
        <v>2.7</v>
      </c>
      <c r="PS48" s="19">
        <v>-2.7</v>
      </c>
      <c r="PT48" s="19">
        <v>3.7</v>
      </c>
      <c r="PU48" s="19">
        <v>3.7</v>
      </c>
      <c r="PV48" s="19">
        <v>3.7</v>
      </c>
      <c r="PW48" s="19">
        <v>0</v>
      </c>
      <c r="PX48" s="19">
        <v>20.9</v>
      </c>
      <c r="PY48" s="19">
        <v>20.303830000000001</v>
      </c>
      <c r="PZ48" s="19">
        <v>20.303830000000001</v>
      </c>
      <c r="QA48" s="19">
        <v>0.59616999999999998</v>
      </c>
      <c r="QB48" s="19"/>
      <c r="QC48" s="19"/>
      <c r="QD48" s="19"/>
      <c r="QE48" s="19">
        <v>0</v>
      </c>
      <c r="QF48" s="19">
        <v>8.1</v>
      </c>
      <c r="QG48" s="19">
        <v>4</v>
      </c>
      <c r="QH48" s="19">
        <v>4</v>
      </c>
      <c r="QI48" s="19">
        <v>4.0999999999999996</v>
      </c>
      <c r="QJ48" s="19">
        <v>3.7</v>
      </c>
      <c r="QK48" s="19">
        <v>3.5</v>
      </c>
      <c r="QL48" s="19">
        <v>3.5</v>
      </c>
      <c r="QM48" s="19">
        <v>0.2</v>
      </c>
      <c r="QN48" s="19">
        <v>14.8</v>
      </c>
      <c r="QO48" s="19">
        <v>14.492749999999999</v>
      </c>
      <c r="QP48" s="19">
        <v>14.492749999999999</v>
      </c>
      <c r="QQ48" s="19">
        <v>0.30725000000000002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9.6999999999999993</v>
      </c>
      <c r="RA48" s="19">
        <v>13.53</v>
      </c>
      <c r="RB48" s="19">
        <v>20.394100000000002</v>
      </c>
      <c r="RC48" s="19">
        <v>-10.694100000000001</v>
      </c>
      <c r="RD48" s="19">
        <v>30.5</v>
      </c>
      <c r="RE48" s="19">
        <v>44.13</v>
      </c>
      <c r="RF48" s="19">
        <v>39.207999999999998</v>
      </c>
      <c r="RG48" s="19">
        <v>-8.7080000000000002</v>
      </c>
      <c r="RH48" s="19">
        <v>0</v>
      </c>
      <c r="RI48" s="19"/>
      <c r="RJ48" s="19"/>
      <c r="RK48" s="19">
        <v>0</v>
      </c>
      <c r="RL48" s="19">
        <v>2.5</v>
      </c>
      <c r="RM48" s="19">
        <v>2.5499999999999998</v>
      </c>
      <c r="RN48" s="19">
        <v>2.5499999999999998</v>
      </c>
      <c r="RO48" s="19">
        <v>-0.05</v>
      </c>
      <c r="RP48" s="19">
        <v>19.899999999999999</v>
      </c>
      <c r="RQ48" s="19">
        <v>19.67727</v>
      </c>
      <c r="RR48" s="19">
        <v>19.67727</v>
      </c>
      <c r="RS48" s="19">
        <v>0.22273000000000001</v>
      </c>
      <c r="RT48" s="19">
        <v>1.9</v>
      </c>
      <c r="RU48" s="19">
        <v>1.8</v>
      </c>
      <c r="RV48" s="19">
        <v>1.8</v>
      </c>
      <c r="RW48" s="19">
        <v>0.1</v>
      </c>
      <c r="RX48" s="19">
        <v>0.2</v>
      </c>
      <c r="RY48" s="19">
        <v>0.4</v>
      </c>
      <c r="RZ48" s="19">
        <v>0.4</v>
      </c>
      <c r="SA48" s="19">
        <v>-0.2</v>
      </c>
      <c r="SB48" s="19">
        <v>0</v>
      </c>
      <c r="SC48" s="19"/>
      <c r="SD48" s="19"/>
      <c r="SE48" s="19">
        <v>0</v>
      </c>
      <c r="SF48" s="19">
        <v>9.4</v>
      </c>
      <c r="SG48" s="19">
        <v>10.048310000000001</v>
      </c>
      <c r="SH48" s="19">
        <v>10.048310000000001</v>
      </c>
      <c r="SI48" s="19">
        <v>-0.64831000000000005</v>
      </c>
      <c r="SJ48" s="19">
        <v>3.8</v>
      </c>
      <c r="SK48" s="19">
        <v>4.3</v>
      </c>
      <c r="SL48" s="19">
        <v>4.3</v>
      </c>
      <c r="SM48" s="19">
        <v>-0.5</v>
      </c>
      <c r="SN48" s="19">
        <v>6.6</v>
      </c>
      <c r="SO48" s="19">
        <v>7</v>
      </c>
      <c r="SP48" s="19">
        <v>7</v>
      </c>
      <c r="SQ48" s="19">
        <v>-0.4</v>
      </c>
      <c r="SR48" s="19">
        <v>9.6999999999999993</v>
      </c>
      <c r="SS48" s="19">
        <v>10.628019999999999</v>
      </c>
      <c r="ST48" s="19">
        <v>10.628019999999999</v>
      </c>
      <c r="SU48" s="19">
        <v>-0.92801999999999996</v>
      </c>
      <c r="SV48" s="19">
        <v>13.4</v>
      </c>
      <c r="SW48" s="19">
        <v>15.58</v>
      </c>
      <c r="SX48" s="19">
        <v>13.787000000000001</v>
      </c>
      <c r="SY48" s="19">
        <v>-0.38700000000000001</v>
      </c>
      <c r="SZ48" s="19">
        <v>11.3</v>
      </c>
      <c r="TA48" s="19">
        <v>12.05</v>
      </c>
      <c r="TB48" s="19">
        <v>33.462299999999999</v>
      </c>
      <c r="TC48" s="19">
        <v>-22.162299999999998</v>
      </c>
      <c r="TD48" s="19">
        <v>0</v>
      </c>
      <c r="TE48" s="19"/>
      <c r="TF48" s="19"/>
      <c r="TG48" s="19">
        <v>0</v>
      </c>
      <c r="TH48" s="19">
        <v>37.1</v>
      </c>
      <c r="TI48" s="19">
        <v>28.23</v>
      </c>
      <c r="TJ48" s="19">
        <v>56.344000000000001</v>
      </c>
      <c r="TK48" s="19">
        <v>-19.244</v>
      </c>
      <c r="TL48" s="19">
        <v>41.1</v>
      </c>
      <c r="TM48" s="19">
        <v>47.13</v>
      </c>
      <c r="TN48" s="19">
        <v>61.264000000000003</v>
      </c>
      <c r="TO48" s="19">
        <v>-20.164000000000001</v>
      </c>
      <c r="TP48" s="19">
        <v>2.9</v>
      </c>
      <c r="TQ48" s="19">
        <v>9.84</v>
      </c>
      <c r="TR48" s="19">
        <v>7.1426999999999996</v>
      </c>
      <c r="TS48" s="19">
        <v>-4.2427000000000001</v>
      </c>
      <c r="TT48" s="19">
        <v>2.2000000000000002</v>
      </c>
      <c r="TU48" s="19">
        <v>3.07</v>
      </c>
      <c r="TV48" s="19">
        <v>6.0723000000000003</v>
      </c>
      <c r="TW48" s="19">
        <v>-3.8723000000000001</v>
      </c>
      <c r="TX48" s="19">
        <v>0</v>
      </c>
      <c r="TY48" s="19"/>
      <c r="TZ48" s="19"/>
      <c r="UA48" s="19">
        <v>0</v>
      </c>
      <c r="UB48" s="19">
        <v>17</v>
      </c>
      <c r="UC48" s="19">
        <v>9</v>
      </c>
      <c r="UD48" s="19">
        <v>9</v>
      </c>
      <c r="UE48" s="19">
        <v>8</v>
      </c>
      <c r="UF48" s="19">
        <v>3.2</v>
      </c>
      <c r="UG48" s="19">
        <v>3</v>
      </c>
      <c r="UH48" s="19">
        <v>3</v>
      </c>
      <c r="UI48" s="19">
        <v>0.2</v>
      </c>
      <c r="UJ48" s="19">
        <v>8.4</v>
      </c>
      <c r="UK48" s="19">
        <v>7.4</v>
      </c>
      <c r="UL48" s="19">
        <v>7.4</v>
      </c>
      <c r="UM48" s="19">
        <v>1</v>
      </c>
      <c r="UN48" s="19">
        <v>7.2</v>
      </c>
      <c r="UO48" s="19">
        <v>7</v>
      </c>
      <c r="UP48" s="19">
        <v>7</v>
      </c>
      <c r="UQ48" s="19">
        <v>0.2</v>
      </c>
      <c r="UR48" s="19">
        <v>8.4</v>
      </c>
      <c r="US48" s="19">
        <v>8</v>
      </c>
      <c r="UT48" s="19">
        <v>8</v>
      </c>
      <c r="UU48" s="19">
        <v>0.4</v>
      </c>
      <c r="UV48" s="19">
        <v>8</v>
      </c>
      <c r="UW48" s="19">
        <v>8.1999999999999993</v>
      </c>
      <c r="UX48" s="19">
        <v>8.1999999999999993</v>
      </c>
      <c r="UY48" s="19">
        <v>-0.2</v>
      </c>
      <c r="UZ48" s="19">
        <v>0</v>
      </c>
      <c r="VA48" s="19">
        <v>1.1499999999999999</v>
      </c>
      <c r="VB48" s="19">
        <v>1.1460999999999999</v>
      </c>
      <c r="VC48" s="19">
        <v>-1.1460999999999999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60.9</v>
      </c>
      <c r="VU48" s="19">
        <v>67.19</v>
      </c>
      <c r="VV48" s="19">
        <v>86</v>
      </c>
      <c r="VW48" s="19">
        <v>-25.1</v>
      </c>
      <c r="VX48" s="19">
        <v>53.5</v>
      </c>
      <c r="VY48" s="19">
        <v>48</v>
      </c>
      <c r="VZ48" s="19">
        <v>81</v>
      </c>
      <c r="WA48" s="19">
        <v>-27.5</v>
      </c>
      <c r="WB48" s="19">
        <v>0</v>
      </c>
      <c r="WC48" s="19"/>
      <c r="WD48" s="19"/>
      <c r="WE48" s="19">
        <v>0</v>
      </c>
      <c r="WF48" s="19">
        <v>4.5</v>
      </c>
      <c r="WG48" s="19">
        <v>4.3499999999999996</v>
      </c>
      <c r="WH48" s="19">
        <v>4.3499999999999996</v>
      </c>
      <c r="WI48" s="19">
        <v>0.15</v>
      </c>
      <c r="WJ48" s="19">
        <v>1.2</v>
      </c>
      <c r="WK48" s="19">
        <v>1.1000000000000001</v>
      </c>
      <c r="WL48" s="19">
        <v>1.1000000000000001</v>
      </c>
      <c r="WM48" s="19">
        <v>0.1</v>
      </c>
      <c r="WN48" s="19">
        <v>2.2000000000000002</v>
      </c>
      <c r="WO48" s="19">
        <v>2.2000000000000002</v>
      </c>
      <c r="WP48" s="19">
        <v>2.2000000000000002</v>
      </c>
      <c r="WQ48" s="19">
        <v>0</v>
      </c>
      <c r="WR48" s="19">
        <v>1.2</v>
      </c>
      <c r="WS48" s="19">
        <v>1.4</v>
      </c>
      <c r="WT48" s="19">
        <v>1.4</v>
      </c>
      <c r="WU48" s="19">
        <v>-0.2</v>
      </c>
      <c r="WV48" s="19">
        <v>0</v>
      </c>
      <c r="WW48" s="19"/>
      <c r="WX48" s="19"/>
      <c r="WY48" s="19">
        <v>0</v>
      </c>
      <c r="WZ48" s="19">
        <v>9.8000000000000007</v>
      </c>
      <c r="XA48" s="19">
        <v>9.8000000000000007</v>
      </c>
      <c r="XB48" s="19">
        <v>9.8000000000000007</v>
      </c>
      <c r="XC48" s="19">
        <v>0</v>
      </c>
      <c r="XD48" s="19">
        <v>18.399999999999999</v>
      </c>
      <c r="XE48" s="19">
        <v>17.584540000000001</v>
      </c>
      <c r="XF48" s="19">
        <v>17.584540000000001</v>
      </c>
      <c r="XG48" s="19">
        <v>0.81545999999999996</v>
      </c>
      <c r="XH48" s="19">
        <v>15</v>
      </c>
      <c r="XI48" s="19">
        <v>15.07246</v>
      </c>
      <c r="XJ48" s="19">
        <v>15.07246</v>
      </c>
      <c r="XK48" s="19">
        <v>-7.2459999999999997E-2</v>
      </c>
      <c r="XL48" s="19">
        <v>9.9</v>
      </c>
      <c r="XM48" s="19">
        <v>10.8</v>
      </c>
      <c r="XN48" s="19">
        <v>10.8</v>
      </c>
      <c r="XO48" s="19">
        <v>-0.9</v>
      </c>
      <c r="XP48" s="19">
        <v>0</v>
      </c>
      <c r="XQ48" s="19"/>
      <c r="XR48" s="19">
        <v>12.5</v>
      </c>
      <c r="XS48" s="19">
        <v>-12.5</v>
      </c>
      <c r="XT48" s="19"/>
      <c r="XU48" s="19"/>
      <c r="XV48" s="19">
        <v>12.5</v>
      </c>
      <c r="XW48" s="19">
        <v>-12.5</v>
      </c>
      <c r="XX48" s="19">
        <v>19.3</v>
      </c>
      <c r="XY48" s="19">
        <v>14</v>
      </c>
      <c r="XZ48" s="19">
        <v>14</v>
      </c>
      <c r="YA48" s="19">
        <v>5.3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11.9</v>
      </c>
      <c r="YK48" s="19">
        <v>12</v>
      </c>
      <c r="YL48" s="19">
        <v>12</v>
      </c>
      <c r="YM48" s="19">
        <v>-0.1</v>
      </c>
      <c r="YN48" s="19">
        <v>0</v>
      </c>
      <c r="YO48" s="19">
        <v>10.42</v>
      </c>
      <c r="YP48" s="19">
        <v>10.42</v>
      </c>
      <c r="YQ48" s="19">
        <v>-10.42</v>
      </c>
    </row>
    <row r="49" spans="1:667" ht="24" customHeight="1" x14ac:dyDescent="0.3">
      <c r="A49" s="1"/>
      <c r="B49" s="13" t="s">
        <v>70</v>
      </c>
      <c r="C49" s="13" t="s">
        <v>772</v>
      </c>
      <c r="D49" s="14">
        <v>203.1</v>
      </c>
      <c r="E49" s="14">
        <v>157.29516000000001</v>
      </c>
      <c r="F49" s="14">
        <v>100.91265</v>
      </c>
      <c r="G49" s="14">
        <v>102.18735</v>
      </c>
      <c r="H49" s="14">
        <v>652.70000000000005</v>
      </c>
      <c r="I49" s="14">
        <v>643.49955999999997</v>
      </c>
      <c r="J49" s="14">
        <v>643.49955999999997</v>
      </c>
      <c r="K49" s="14">
        <v>9.2004400000000004</v>
      </c>
      <c r="L49" s="14">
        <v>217.5</v>
      </c>
      <c r="M49" s="14">
        <v>208.33053000000001</v>
      </c>
      <c r="N49" s="14">
        <v>208.33053000000001</v>
      </c>
      <c r="O49" s="14">
        <v>9.1694700000000005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88.5</v>
      </c>
      <c r="Y49" s="14">
        <v>91.335269999999994</v>
      </c>
      <c r="Z49" s="14">
        <v>76.798159999999996</v>
      </c>
      <c r="AA49" s="14">
        <v>11.701840000000001</v>
      </c>
      <c r="AB49" s="14">
        <v>113.1</v>
      </c>
      <c r="AC49" s="14">
        <v>131.19232</v>
      </c>
      <c r="AD49" s="14">
        <v>128.20821000000001</v>
      </c>
      <c r="AE49" s="14">
        <v>-15.10821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182.1</v>
      </c>
      <c r="AO49" s="14">
        <v>182.37953999999999</v>
      </c>
      <c r="AP49" s="14"/>
      <c r="AQ49" s="14">
        <v>182.1</v>
      </c>
      <c r="AR49" s="14">
        <v>199.3</v>
      </c>
      <c r="AS49" s="14">
        <v>203.79567</v>
      </c>
      <c r="AT49" s="14">
        <v>203.79567</v>
      </c>
      <c r="AU49" s="14">
        <v>-4.4956699999999996</v>
      </c>
      <c r="AV49" s="14">
        <v>204.6</v>
      </c>
      <c r="AW49" s="14">
        <v>203.79567</v>
      </c>
      <c r="AX49" s="14">
        <v>203.79567</v>
      </c>
      <c r="AY49" s="14">
        <v>0.80432999999999999</v>
      </c>
      <c r="AZ49" s="14">
        <v>194.6</v>
      </c>
      <c r="BA49" s="14">
        <v>204.40767</v>
      </c>
      <c r="BB49" s="14">
        <v>204.40767</v>
      </c>
      <c r="BC49" s="14">
        <v>-9.8076699999999999</v>
      </c>
      <c r="BD49" s="14">
        <v>204.6</v>
      </c>
      <c r="BE49" s="14">
        <v>206.04143999999999</v>
      </c>
      <c r="BF49" s="14">
        <v>206.04143999999999</v>
      </c>
      <c r="BG49" s="14">
        <v>-1.4414400000000001</v>
      </c>
      <c r="BH49" s="14">
        <v>106.2</v>
      </c>
      <c r="BI49" s="14">
        <v>103.33009</v>
      </c>
      <c r="BJ49" s="14">
        <v>103.33009</v>
      </c>
      <c r="BK49" s="14">
        <v>2.86991</v>
      </c>
      <c r="BL49" s="14">
        <v>295</v>
      </c>
      <c r="BM49" s="14">
        <v>242.74863999999999</v>
      </c>
      <c r="BN49" s="14">
        <v>562.80772999999999</v>
      </c>
      <c r="BO49" s="14">
        <v>-267.80772999999999</v>
      </c>
      <c r="BP49" s="14">
        <v>4.8</v>
      </c>
      <c r="BQ49" s="14">
        <v>4.4104299999999999</v>
      </c>
      <c r="BR49" s="14">
        <v>4.4104299999999999</v>
      </c>
      <c r="BS49" s="14">
        <v>0.38957000000000003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165</v>
      </c>
      <c r="CG49" s="14">
        <v>161.13025999999999</v>
      </c>
      <c r="CH49" s="14">
        <v>161.13025999999999</v>
      </c>
      <c r="CI49" s="14">
        <v>3.8697400000000002</v>
      </c>
      <c r="CJ49" s="14">
        <v>7.4</v>
      </c>
      <c r="CK49" s="14">
        <v>7.2435600000000004</v>
      </c>
      <c r="CL49" s="14">
        <v>7.2435600000000004</v>
      </c>
      <c r="CM49" s="14">
        <v>0.15644</v>
      </c>
      <c r="CN49" s="14">
        <v>5.3</v>
      </c>
      <c r="CO49" s="14">
        <v>3.8896199999999999</v>
      </c>
      <c r="CP49" s="14">
        <v>3.8896199999999999</v>
      </c>
      <c r="CQ49" s="14">
        <v>1.41038</v>
      </c>
      <c r="CR49" s="14">
        <v>22.5</v>
      </c>
      <c r="CS49" s="14">
        <v>22.280850000000001</v>
      </c>
      <c r="CT49" s="14"/>
      <c r="CU49" s="14">
        <v>22.5</v>
      </c>
      <c r="CV49" s="14">
        <v>6.6</v>
      </c>
      <c r="CW49" s="14">
        <v>6.8787000000000003</v>
      </c>
      <c r="CX49" s="14">
        <v>6.8787000000000003</v>
      </c>
      <c r="CY49" s="14">
        <v>-0.2787</v>
      </c>
      <c r="CZ49" s="14">
        <v>130.80000000000001</v>
      </c>
      <c r="DA49" s="14">
        <v>107.22543</v>
      </c>
      <c r="DB49" s="14">
        <v>75.718699999999998</v>
      </c>
      <c r="DC49" s="14">
        <v>55.081299999999999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100.6</v>
      </c>
      <c r="DU49" s="14">
        <v>96.825729999999993</v>
      </c>
      <c r="DV49" s="14">
        <v>111.81449000000001</v>
      </c>
      <c r="DW49" s="14">
        <v>-11.21449</v>
      </c>
      <c r="DX49" s="14">
        <v>176.5</v>
      </c>
      <c r="DY49" s="14">
        <v>143.84236000000001</v>
      </c>
      <c r="DZ49" s="14">
        <v>166.08121</v>
      </c>
      <c r="EA49" s="14">
        <v>10.41879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225.1</v>
      </c>
      <c r="ES49" s="14">
        <v>193.89454000000001</v>
      </c>
      <c r="ET49" s="14">
        <v>191.16252</v>
      </c>
      <c r="EU49" s="14">
        <v>33.937480000000001</v>
      </c>
      <c r="EV49" s="14">
        <v>48.1</v>
      </c>
      <c r="EW49" s="14">
        <v>47.64996</v>
      </c>
      <c r="EX49" s="14">
        <v>47.64996</v>
      </c>
      <c r="EY49" s="14">
        <v>0.45004</v>
      </c>
      <c r="EZ49" s="14">
        <v>126.7</v>
      </c>
      <c r="FA49" s="14">
        <v>131.70158000000001</v>
      </c>
      <c r="FB49" s="14">
        <v>150.48505</v>
      </c>
      <c r="FC49" s="14">
        <v>-23.785049999999998</v>
      </c>
      <c r="FD49" s="14">
        <v>33.799999999999997</v>
      </c>
      <c r="FE49" s="14">
        <v>31.126940000000001</v>
      </c>
      <c r="FF49" s="14">
        <v>31.126940000000001</v>
      </c>
      <c r="FG49" s="14">
        <v>2.67306</v>
      </c>
      <c r="FH49" s="14">
        <v>18.3</v>
      </c>
      <c r="FI49" s="14">
        <v>19.099519999999998</v>
      </c>
      <c r="FJ49" s="14">
        <v>19.099519999999998</v>
      </c>
      <c r="FK49" s="14">
        <v>-0.79952000000000001</v>
      </c>
      <c r="FL49" s="14">
        <v>18.8</v>
      </c>
      <c r="FM49" s="14">
        <v>18.164249999999999</v>
      </c>
      <c r="FN49" s="14">
        <v>18.164249999999999</v>
      </c>
      <c r="FO49" s="14">
        <v>0.63575000000000004</v>
      </c>
      <c r="FP49" s="14">
        <v>87.1</v>
      </c>
      <c r="FQ49" s="14">
        <v>87.26473</v>
      </c>
      <c r="FR49" s="14">
        <v>87.26473</v>
      </c>
      <c r="FS49" s="14">
        <v>-0.16472999999999999</v>
      </c>
      <c r="FT49" s="14">
        <v>178.7</v>
      </c>
      <c r="FU49" s="14">
        <v>184.74316999999999</v>
      </c>
      <c r="FV49" s="14">
        <v>184.74316999999999</v>
      </c>
      <c r="FW49" s="14">
        <v>-6.0431699999999999</v>
      </c>
      <c r="FX49" s="14">
        <v>178.5</v>
      </c>
      <c r="FY49" s="14">
        <v>184.74316999999999</v>
      </c>
      <c r="FZ49" s="14">
        <v>184.74316999999999</v>
      </c>
      <c r="GA49" s="14">
        <v>-6.2431700000000001</v>
      </c>
      <c r="GB49" s="14">
        <v>181.6</v>
      </c>
      <c r="GC49" s="14">
        <v>185.29795999999999</v>
      </c>
      <c r="GD49" s="14">
        <v>185.29795999999999</v>
      </c>
      <c r="GE49" s="14">
        <v>-3.6979600000000001</v>
      </c>
      <c r="GF49" s="14">
        <v>43.9</v>
      </c>
      <c r="GG49" s="14">
        <v>43.716940000000001</v>
      </c>
      <c r="GH49" s="14">
        <v>43.716940000000001</v>
      </c>
      <c r="GI49" s="14">
        <v>0.18306</v>
      </c>
      <c r="GJ49" s="14">
        <v>25.1</v>
      </c>
      <c r="GK49" s="14">
        <v>24.344370000000001</v>
      </c>
      <c r="GL49" s="14">
        <v>18</v>
      </c>
      <c r="GM49" s="14">
        <v>7.1</v>
      </c>
      <c r="GN49" s="14">
        <v>36.299999999999997</v>
      </c>
      <c r="GO49" s="14">
        <v>36.077289999999998</v>
      </c>
      <c r="GP49" s="14">
        <v>36.077289999999998</v>
      </c>
      <c r="GQ49" s="14">
        <v>0.22270999999999999</v>
      </c>
      <c r="GR49" s="14">
        <v>3.4</v>
      </c>
      <c r="GS49" s="14"/>
      <c r="GT49" s="14"/>
      <c r="GU49" s="14">
        <v>3.4</v>
      </c>
      <c r="GV49" s="14">
        <v>16</v>
      </c>
      <c r="GW49" s="14">
        <v>13.523910000000001</v>
      </c>
      <c r="GX49" s="14">
        <v>13.523910000000001</v>
      </c>
      <c r="GY49" s="14">
        <v>2.4760900000000001</v>
      </c>
      <c r="GZ49" s="14">
        <v>103.8</v>
      </c>
      <c r="HA49" s="14">
        <v>144.48830000000001</v>
      </c>
      <c r="HB49" s="14">
        <v>171.69604000000001</v>
      </c>
      <c r="HC49" s="14">
        <v>-67.896039999999999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91</v>
      </c>
      <c r="HM49" s="14">
        <v>83.072980000000001</v>
      </c>
      <c r="HN49" s="14">
        <v>74.730890000000002</v>
      </c>
      <c r="HO49" s="14">
        <v>16.269110000000001</v>
      </c>
      <c r="HP49" s="14">
        <v>50.2</v>
      </c>
      <c r="HQ49" s="14"/>
      <c r="HR49" s="14"/>
      <c r="HS49" s="14">
        <v>50.2</v>
      </c>
      <c r="HT49" s="14"/>
      <c r="HU49" s="14"/>
      <c r="HV49" s="14"/>
      <c r="HW49" s="14">
        <v>0</v>
      </c>
      <c r="HX49" s="14">
        <v>45.7</v>
      </c>
      <c r="HY49" s="14">
        <v>45.291899999999998</v>
      </c>
      <c r="HZ49" s="14">
        <v>45.291899999999998</v>
      </c>
      <c r="IA49" s="14">
        <v>0.40810000000000002</v>
      </c>
      <c r="IB49" s="14">
        <v>15.8</v>
      </c>
      <c r="IC49" s="14">
        <v>158</v>
      </c>
      <c r="ID49" s="14"/>
      <c r="IE49" s="14">
        <v>15.8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124.9</v>
      </c>
      <c r="IO49" s="14">
        <v>132.06828999999999</v>
      </c>
      <c r="IP49" s="14">
        <v>132.06828999999999</v>
      </c>
      <c r="IQ49" s="14">
        <v>-7.1682899999999998</v>
      </c>
      <c r="IR49" s="14">
        <v>169.2</v>
      </c>
      <c r="IS49" s="14">
        <v>178.46761000000001</v>
      </c>
      <c r="IT49" s="14">
        <v>178.46761000000001</v>
      </c>
      <c r="IU49" s="14">
        <v>-9.2676099999999995</v>
      </c>
      <c r="IV49" s="14">
        <v>167.4</v>
      </c>
      <c r="IW49" s="14">
        <v>178.46761000000001</v>
      </c>
      <c r="IX49" s="14">
        <v>178.46761000000001</v>
      </c>
      <c r="IY49" s="14">
        <v>-11.06761</v>
      </c>
      <c r="IZ49" s="14">
        <v>199.7</v>
      </c>
      <c r="JA49" s="14">
        <v>178.46761000000001</v>
      </c>
      <c r="JB49" s="14">
        <v>178.46761000000001</v>
      </c>
      <c r="JC49" s="14">
        <v>21.232389999999999</v>
      </c>
      <c r="JD49" s="14">
        <v>264.5</v>
      </c>
      <c r="JE49" s="14">
        <v>268.50531999999998</v>
      </c>
      <c r="JF49" s="14">
        <v>268.50531999999998</v>
      </c>
      <c r="JG49" s="14">
        <v>-4.0053200000000002</v>
      </c>
      <c r="JH49" s="14">
        <v>69.3</v>
      </c>
      <c r="JI49" s="14">
        <v>73.590999999999994</v>
      </c>
      <c r="JJ49" s="14">
        <v>70.111930000000001</v>
      </c>
      <c r="JK49" s="14">
        <v>-0.81193000000000004</v>
      </c>
      <c r="JL49" s="14">
        <v>34.200000000000003</v>
      </c>
      <c r="JM49" s="14">
        <v>36.905999999999999</v>
      </c>
      <c r="JN49" s="14">
        <v>35.161239999999999</v>
      </c>
      <c r="JO49" s="14">
        <v>-0.96123999999999998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2.8</v>
      </c>
      <c r="KO49" s="14">
        <v>3.65123</v>
      </c>
      <c r="KP49" s="14">
        <v>3.65123</v>
      </c>
      <c r="KQ49" s="14">
        <v>-0.85123000000000004</v>
      </c>
      <c r="KR49" s="14">
        <v>211.7</v>
      </c>
      <c r="KS49" s="14">
        <v>187.57846000000001</v>
      </c>
      <c r="KT49" s="14">
        <v>195.19227000000001</v>
      </c>
      <c r="KU49" s="14">
        <v>16.507729999999999</v>
      </c>
      <c r="KV49" s="14">
        <v>92.6</v>
      </c>
      <c r="KW49" s="14">
        <v>98.309659999999994</v>
      </c>
      <c r="KX49" s="14">
        <v>108.40317</v>
      </c>
      <c r="KY49" s="14">
        <v>-15.80317</v>
      </c>
      <c r="KZ49" s="14">
        <v>66.3</v>
      </c>
      <c r="LA49" s="14">
        <v>66.809659999999994</v>
      </c>
      <c r="LB49" s="14">
        <v>66.809659999999994</v>
      </c>
      <c r="LC49" s="14">
        <v>-0.50966</v>
      </c>
      <c r="LD49" s="14">
        <v>74.099999999999994</v>
      </c>
      <c r="LE49" s="14">
        <v>75.010000000000005</v>
      </c>
      <c r="LF49" s="14">
        <v>78.567999999999998</v>
      </c>
      <c r="LG49" s="14">
        <v>-4.468</v>
      </c>
      <c r="LH49" s="14">
        <v>28.9</v>
      </c>
      <c r="LI49" s="14">
        <v>29.806760000000001</v>
      </c>
      <c r="LJ49" s="14">
        <v>29.806760000000001</v>
      </c>
      <c r="LK49" s="14">
        <v>-0.90676000000000001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141.80000000000001</v>
      </c>
      <c r="LY49" s="14">
        <v>153.06012000000001</v>
      </c>
      <c r="LZ49" s="14">
        <v>153.06012000000001</v>
      </c>
      <c r="MA49" s="14">
        <v>-11.260120000000001</v>
      </c>
      <c r="MB49" s="14">
        <v>144.1</v>
      </c>
      <c r="MC49" s="14">
        <v>153.06012000000001</v>
      </c>
      <c r="MD49" s="14">
        <v>153.06012000000001</v>
      </c>
      <c r="ME49" s="14">
        <v>-8.9601199999999999</v>
      </c>
      <c r="MF49" s="14">
        <v>169</v>
      </c>
      <c r="MG49" s="14">
        <v>153.51975999999999</v>
      </c>
      <c r="MH49" s="14">
        <v>153.51975999999999</v>
      </c>
      <c r="MI49" s="14">
        <v>15.48024</v>
      </c>
      <c r="MJ49" s="14">
        <v>0</v>
      </c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209.1</v>
      </c>
      <c r="NE49" s="14">
        <v>205.29381000000001</v>
      </c>
      <c r="NF49" s="14">
        <v>205.29381000000001</v>
      </c>
      <c r="NG49" s="14">
        <v>3.80619</v>
      </c>
      <c r="NH49" s="14">
        <v>100.4</v>
      </c>
      <c r="NI49" s="14">
        <v>102.95515</v>
      </c>
      <c r="NJ49" s="14">
        <v>102.95515</v>
      </c>
      <c r="NK49" s="14">
        <v>-2.5551499999999998</v>
      </c>
      <c r="NL49" s="14">
        <v>8.1999999999999993</v>
      </c>
      <c r="NM49" s="14">
        <v>3.22011</v>
      </c>
      <c r="NN49" s="14">
        <v>3.22011</v>
      </c>
      <c r="NO49" s="14">
        <v>4.9798900000000001</v>
      </c>
      <c r="NP49" s="14">
        <v>3.3</v>
      </c>
      <c r="NQ49" s="14">
        <v>3.3782000000000001</v>
      </c>
      <c r="NR49" s="14">
        <v>3.3782000000000001</v>
      </c>
      <c r="NS49" s="14">
        <v>-7.8200000000000006E-2</v>
      </c>
      <c r="NT49" s="14">
        <v>8.3000000000000007</v>
      </c>
      <c r="NU49" s="14">
        <v>8.6</v>
      </c>
      <c r="NV49" s="14">
        <v>8.6</v>
      </c>
      <c r="NW49" s="14">
        <v>-0.3</v>
      </c>
      <c r="NX49" s="14">
        <v>0</v>
      </c>
      <c r="NY49" s="14"/>
      <c r="NZ49" s="14"/>
      <c r="OA49" s="14">
        <v>0</v>
      </c>
      <c r="OB49" s="14">
        <v>25.9</v>
      </c>
      <c r="OC49" s="14">
        <v>48.92</v>
      </c>
      <c r="OD49" s="14">
        <v>59.375999999999998</v>
      </c>
      <c r="OE49" s="14">
        <v>-33.475999999999999</v>
      </c>
      <c r="OF49" s="14">
        <v>0</v>
      </c>
      <c r="OG49" s="14"/>
      <c r="OH49" s="14"/>
      <c r="OI49" s="14">
        <v>0</v>
      </c>
      <c r="OJ49" s="14">
        <v>0.5</v>
      </c>
      <c r="OK49" s="14">
        <v>3.03</v>
      </c>
      <c r="OL49" s="14">
        <v>3.0297000000000001</v>
      </c>
      <c r="OM49" s="14">
        <v>-2.5297000000000001</v>
      </c>
      <c r="ON49" s="14">
        <v>0</v>
      </c>
      <c r="OO49" s="14"/>
      <c r="OP49" s="14"/>
      <c r="OQ49" s="14">
        <v>0</v>
      </c>
      <c r="OR49" s="14">
        <v>14.4</v>
      </c>
      <c r="OS49" s="14">
        <v>20.33764</v>
      </c>
      <c r="OT49" s="14">
        <v>20.33764</v>
      </c>
      <c r="OU49" s="14">
        <v>-5.93764</v>
      </c>
      <c r="OV49" s="14">
        <v>9.9</v>
      </c>
      <c r="OW49" s="14">
        <v>9.9830000000000005</v>
      </c>
      <c r="OX49" s="14">
        <v>9</v>
      </c>
      <c r="OY49" s="14">
        <v>0.9</v>
      </c>
      <c r="OZ49" s="14">
        <v>5.5</v>
      </c>
      <c r="PA49" s="14">
        <v>5.67</v>
      </c>
      <c r="PB49" s="14">
        <v>5.67</v>
      </c>
      <c r="PC49" s="14">
        <v>-0.17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1.1000000000000001</v>
      </c>
      <c r="PM49" s="14">
        <v>1.06</v>
      </c>
      <c r="PN49" s="14">
        <v>1.06</v>
      </c>
      <c r="PO49" s="14">
        <v>0.04</v>
      </c>
      <c r="PP49" s="14">
        <v>0</v>
      </c>
      <c r="PQ49" s="14">
        <v>2.7</v>
      </c>
      <c r="PR49" s="14">
        <v>2.7</v>
      </c>
      <c r="PS49" s="14">
        <v>-2.7</v>
      </c>
      <c r="PT49" s="14">
        <v>3.7</v>
      </c>
      <c r="PU49" s="14">
        <v>3.7</v>
      </c>
      <c r="PV49" s="14">
        <v>3.7</v>
      </c>
      <c r="PW49" s="14">
        <v>0</v>
      </c>
      <c r="PX49" s="14">
        <v>20.6</v>
      </c>
      <c r="PY49" s="14">
        <v>20.303830000000001</v>
      </c>
      <c r="PZ49" s="14">
        <v>20.303830000000001</v>
      </c>
      <c r="QA49" s="14">
        <v>0.29616999999999999</v>
      </c>
      <c r="QB49" s="14"/>
      <c r="QC49" s="14"/>
      <c r="QD49" s="14"/>
      <c r="QE49" s="14">
        <v>0</v>
      </c>
      <c r="QF49" s="14">
        <v>8.1</v>
      </c>
      <c r="QG49" s="14">
        <v>4</v>
      </c>
      <c r="QH49" s="14">
        <v>4</v>
      </c>
      <c r="QI49" s="14">
        <v>4.0999999999999996</v>
      </c>
      <c r="QJ49" s="14">
        <v>3.7</v>
      </c>
      <c r="QK49" s="14">
        <v>3.5</v>
      </c>
      <c r="QL49" s="14">
        <v>3.5</v>
      </c>
      <c r="QM49" s="14">
        <v>0.2</v>
      </c>
      <c r="QN49" s="14">
        <v>14.9</v>
      </c>
      <c r="QO49" s="14">
        <v>14.492749999999999</v>
      </c>
      <c r="QP49" s="14">
        <v>14.492749999999999</v>
      </c>
      <c r="QQ49" s="14">
        <v>0.40725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8.4</v>
      </c>
      <c r="RA49" s="14">
        <v>14.99</v>
      </c>
      <c r="RB49" s="14">
        <v>20.032800000000002</v>
      </c>
      <c r="RC49" s="14">
        <v>-11.6328</v>
      </c>
      <c r="RD49" s="14">
        <v>28.6</v>
      </c>
      <c r="RE49" s="14">
        <v>46.95</v>
      </c>
      <c r="RF49" s="14">
        <v>38.415999999999997</v>
      </c>
      <c r="RG49" s="14">
        <v>-9.8160000000000007</v>
      </c>
      <c r="RH49" s="14">
        <v>0</v>
      </c>
      <c r="RI49" s="14"/>
      <c r="RJ49" s="14"/>
      <c r="RK49" s="14">
        <v>0</v>
      </c>
      <c r="RL49" s="14">
        <v>2.5</v>
      </c>
      <c r="RM49" s="14">
        <v>2.5499999999999998</v>
      </c>
      <c r="RN49" s="14">
        <v>2.5499999999999998</v>
      </c>
      <c r="RO49" s="14">
        <v>-0.05</v>
      </c>
      <c r="RP49" s="14">
        <v>19.899999999999999</v>
      </c>
      <c r="RQ49" s="14">
        <v>19.67727</v>
      </c>
      <c r="RR49" s="14">
        <v>19.67727</v>
      </c>
      <c r="RS49" s="14">
        <v>0.22273000000000001</v>
      </c>
      <c r="RT49" s="14">
        <v>1.9</v>
      </c>
      <c r="RU49" s="14">
        <v>1.8</v>
      </c>
      <c r="RV49" s="14">
        <v>1.8</v>
      </c>
      <c r="RW49" s="14">
        <v>0.1</v>
      </c>
      <c r="RX49" s="14">
        <v>0.2</v>
      </c>
      <c r="RY49" s="14">
        <v>0.4</v>
      </c>
      <c r="RZ49" s="14">
        <v>0.4</v>
      </c>
      <c r="SA49" s="14">
        <v>-0.2</v>
      </c>
      <c r="SB49" s="14">
        <v>0</v>
      </c>
      <c r="SC49" s="14"/>
      <c r="SD49" s="14"/>
      <c r="SE49" s="14">
        <v>0</v>
      </c>
      <c r="SF49" s="14">
        <v>9.4</v>
      </c>
      <c r="SG49" s="14">
        <v>10.048310000000001</v>
      </c>
      <c r="SH49" s="14">
        <v>10.048310000000001</v>
      </c>
      <c r="SI49" s="14">
        <v>-0.64831000000000005</v>
      </c>
      <c r="SJ49" s="14">
        <v>3.8</v>
      </c>
      <c r="SK49" s="14">
        <v>4.3</v>
      </c>
      <c r="SL49" s="14">
        <v>4.3</v>
      </c>
      <c r="SM49" s="14">
        <v>-0.5</v>
      </c>
      <c r="SN49" s="14">
        <v>6.5</v>
      </c>
      <c r="SO49" s="14">
        <v>7</v>
      </c>
      <c r="SP49" s="14">
        <v>7</v>
      </c>
      <c r="SQ49" s="14">
        <v>-0.5</v>
      </c>
      <c r="SR49" s="14">
        <v>9.5</v>
      </c>
      <c r="SS49" s="14">
        <v>10.628019999999999</v>
      </c>
      <c r="ST49" s="14">
        <v>10.628019999999999</v>
      </c>
      <c r="SU49" s="14">
        <v>-1.12802</v>
      </c>
      <c r="SV49" s="14">
        <v>15.3</v>
      </c>
      <c r="SW49" s="14">
        <v>14.67</v>
      </c>
      <c r="SX49" s="14">
        <v>12.212300000000001</v>
      </c>
      <c r="SY49" s="14">
        <v>3.0876999999999999</v>
      </c>
      <c r="SZ49" s="14">
        <v>11.4</v>
      </c>
      <c r="TA49" s="14">
        <v>14.09</v>
      </c>
      <c r="TB49" s="14">
        <v>31.231200000000001</v>
      </c>
      <c r="TC49" s="14">
        <v>-19.831199999999999</v>
      </c>
      <c r="TD49" s="14">
        <v>0</v>
      </c>
      <c r="TE49" s="14"/>
      <c r="TF49" s="14"/>
      <c r="TG49" s="14">
        <v>0</v>
      </c>
      <c r="TH49" s="14">
        <v>33</v>
      </c>
      <c r="TI49" s="14">
        <v>24.65</v>
      </c>
      <c r="TJ49" s="14">
        <v>46.351999999999997</v>
      </c>
      <c r="TK49" s="14">
        <v>-13.352</v>
      </c>
      <c r="TL49" s="14">
        <v>36.6</v>
      </c>
      <c r="TM49" s="14">
        <v>46.16</v>
      </c>
      <c r="TN49" s="14">
        <v>54.648000000000003</v>
      </c>
      <c r="TO49" s="14">
        <v>-18.047999999999998</v>
      </c>
      <c r="TP49" s="14">
        <v>2.9</v>
      </c>
      <c r="TQ49" s="14">
        <v>10.91</v>
      </c>
      <c r="TR49" s="14">
        <v>5.1308999999999996</v>
      </c>
      <c r="TS49" s="14">
        <v>-2.2309000000000001</v>
      </c>
      <c r="TT49" s="14">
        <v>3.1</v>
      </c>
      <c r="TU49" s="14">
        <v>3.18</v>
      </c>
      <c r="TV49" s="14">
        <v>4.7855999999999996</v>
      </c>
      <c r="TW49" s="14">
        <v>-1.6856</v>
      </c>
      <c r="TX49" s="14">
        <v>0</v>
      </c>
      <c r="TY49" s="14"/>
      <c r="TZ49" s="14"/>
      <c r="UA49" s="14">
        <v>0</v>
      </c>
      <c r="UB49" s="14">
        <v>18</v>
      </c>
      <c r="UC49" s="14">
        <v>9</v>
      </c>
      <c r="UD49" s="14">
        <v>9</v>
      </c>
      <c r="UE49" s="14">
        <v>9</v>
      </c>
      <c r="UF49" s="14">
        <v>3.2</v>
      </c>
      <c r="UG49" s="14">
        <v>3</v>
      </c>
      <c r="UH49" s="14">
        <v>3</v>
      </c>
      <c r="UI49" s="14">
        <v>0.2</v>
      </c>
      <c r="UJ49" s="14">
        <v>8.4</v>
      </c>
      <c r="UK49" s="14">
        <v>7.4</v>
      </c>
      <c r="UL49" s="14">
        <v>7.4</v>
      </c>
      <c r="UM49" s="14">
        <v>1</v>
      </c>
      <c r="UN49" s="14">
        <v>7.2</v>
      </c>
      <c r="UO49" s="14">
        <v>7</v>
      </c>
      <c r="UP49" s="14">
        <v>7</v>
      </c>
      <c r="UQ49" s="14">
        <v>0.2</v>
      </c>
      <c r="UR49" s="14">
        <v>8.4</v>
      </c>
      <c r="US49" s="14">
        <v>8</v>
      </c>
      <c r="UT49" s="14">
        <v>8</v>
      </c>
      <c r="UU49" s="14">
        <v>0.4</v>
      </c>
      <c r="UV49" s="14">
        <v>8</v>
      </c>
      <c r="UW49" s="14">
        <v>8.1999999999999993</v>
      </c>
      <c r="UX49" s="14">
        <v>8.1999999999999993</v>
      </c>
      <c r="UY49" s="14">
        <v>-0.2</v>
      </c>
      <c r="UZ49" s="14">
        <v>0.1</v>
      </c>
      <c r="VA49" s="14">
        <v>0.96</v>
      </c>
      <c r="VB49" s="14">
        <v>0.96299999999999997</v>
      </c>
      <c r="VC49" s="14">
        <v>-0.86299999999999999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51.9</v>
      </c>
      <c r="VU49" s="14">
        <v>60.23</v>
      </c>
      <c r="VV49" s="14">
        <v>77</v>
      </c>
      <c r="VW49" s="14">
        <v>-25.1</v>
      </c>
      <c r="VX49" s="14">
        <v>55.9</v>
      </c>
      <c r="VY49" s="14">
        <v>40.590000000000003</v>
      </c>
      <c r="VZ49" s="14">
        <v>72</v>
      </c>
      <c r="WA49" s="14">
        <v>-16.100000000000001</v>
      </c>
      <c r="WB49" s="14">
        <v>0</v>
      </c>
      <c r="WC49" s="14"/>
      <c r="WD49" s="14"/>
      <c r="WE49" s="14">
        <v>0</v>
      </c>
      <c r="WF49" s="14">
        <v>4.5</v>
      </c>
      <c r="WG49" s="14">
        <v>4.3499999999999996</v>
      </c>
      <c r="WH49" s="14">
        <v>4.3499999999999996</v>
      </c>
      <c r="WI49" s="14">
        <v>0.15</v>
      </c>
      <c r="WJ49" s="14">
        <v>1.2</v>
      </c>
      <c r="WK49" s="14">
        <v>1.1000000000000001</v>
      </c>
      <c r="WL49" s="14">
        <v>1.1000000000000001</v>
      </c>
      <c r="WM49" s="14">
        <v>0.1</v>
      </c>
      <c r="WN49" s="14">
        <v>2.2000000000000002</v>
      </c>
      <c r="WO49" s="14">
        <v>2.2000000000000002</v>
      </c>
      <c r="WP49" s="14">
        <v>2.2000000000000002</v>
      </c>
      <c r="WQ49" s="14">
        <v>0</v>
      </c>
      <c r="WR49" s="14">
        <v>1.2</v>
      </c>
      <c r="WS49" s="14">
        <v>1.4</v>
      </c>
      <c r="WT49" s="14">
        <v>1.4</v>
      </c>
      <c r="WU49" s="14">
        <v>-0.2</v>
      </c>
      <c r="WV49" s="14">
        <v>0</v>
      </c>
      <c r="WW49" s="14"/>
      <c r="WX49" s="14"/>
      <c r="WY49" s="14">
        <v>0</v>
      </c>
      <c r="WZ49" s="14">
        <v>9.8000000000000007</v>
      </c>
      <c r="XA49" s="14">
        <v>9.8000000000000007</v>
      </c>
      <c r="XB49" s="14">
        <v>9.8000000000000007</v>
      </c>
      <c r="XC49" s="14">
        <v>0</v>
      </c>
      <c r="XD49" s="14">
        <v>18.399999999999999</v>
      </c>
      <c r="XE49" s="14">
        <v>17.584540000000001</v>
      </c>
      <c r="XF49" s="14">
        <v>17.584540000000001</v>
      </c>
      <c r="XG49" s="14">
        <v>0.81545999999999996</v>
      </c>
      <c r="XH49" s="14">
        <v>15</v>
      </c>
      <c r="XI49" s="14">
        <v>15.07246</v>
      </c>
      <c r="XJ49" s="14">
        <v>15.07246</v>
      </c>
      <c r="XK49" s="14">
        <v>-7.2459999999999997E-2</v>
      </c>
      <c r="XL49" s="14">
        <v>10</v>
      </c>
      <c r="XM49" s="14">
        <v>10.8</v>
      </c>
      <c r="XN49" s="14">
        <v>10.8</v>
      </c>
      <c r="XO49" s="14">
        <v>-0.8</v>
      </c>
      <c r="XP49" s="14">
        <v>0</v>
      </c>
      <c r="XQ49" s="14"/>
      <c r="XR49" s="14">
        <v>12.5</v>
      </c>
      <c r="XS49" s="14">
        <v>-12.5</v>
      </c>
      <c r="XT49" s="14"/>
      <c r="XU49" s="14"/>
      <c r="XV49" s="14">
        <v>12.5</v>
      </c>
      <c r="XW49" s="14">
        <v>-12.5</v>
      </c>
      <c r="XX49" s="14">
        <v>19.2</v>
      </c>
      <c r="XY49" s="14">
        <v>14</v>
      </c>
      <c r="XZ49" s="14">
        <v>14</v>
      </c>
      <c r="YA49" s="14">
        <v>5.2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11.5</v>
      </c>
      <c r="YK49" s="14">
        <v>12</v>
      </c>
      <c r="YL49" s="14">
        <v>12</v>
      </c>
      <c r="YM49" s="14">
        <v>-0.5</v>
      </c>
      <c r="YN49" s="14">
        <v>0</v>
      </c>
      <c r="YO49" s="14">
        <v>10.47</v>
      </c>
      <c r="YP49" s="14">
        <v>10.47</v>
      </c>
      <c r="YQ49" s="14">
        <v>-10.47</v>
      </c>
    </row>
    <row r="50" spans="1:667" ht="24" customHeight="1" x14ac:dyDescent="0.3">
      <c r="A50" s="1"/>
      <c r="B50" s="16" t="s">
        <v>70</v>
      </c>
      <c r="C50" s="16" t="s">
        <v>773</v>
      </c>
      <c r="D50" s="17">
        <v>200.3</v>
      </c>
      <c r="E50" s="17">
        <v>176.03174000000001</v>
      </c>
      <c r="F50" s="17">
        <v>100.91265</v>
      </c>
      <c r="G50" s="17">
        <v>99.387349999999998</v>
      </c>
      <c r="H50" s="17">
        <v>648.79999999999995</v>
      </c>
      <c r="I50" s="17">
        <v>643.49955999999997</v>
      </c>
      <c r="J50" s="17">
        <v>643.49955999999997</v>
      </c>
      <c r="K50" s="17">
        <v>5.30044</v>
      </c>
      <c r="L50" s="17">
        <v>216.6</v>
      </c>
      <c r="M50" s="17">
        <v>208.33053000000001</v>
      </c>
      <c r="N50" s="17">
        <v>208.33053000000001</v>
      </c>
      <c r="O50" s="17">
        <v>8.2694700000000001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87.9</v>
      </c>
      <c r="Y50" s="17">
        <v>91.335269999999994</v>
      </c>
      <c r="Z50" s="17">
        <v>76.798159999999996</v>
      </c>
      <c r="AA50" s="17">
        <v>11.101839999999999</v>
      </c>
      <c r="AB50" s="17">
        <v>111.9</v>
      </c>
      <c r="AC50" s="17">
        <v>120</v>
      </c>
      <c r="AD50" s="17">
        <v>128.26051000000001</v>
      </c>
      <c r="AE50" s="17">
        <v>-16.360510000000001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183.3</v>
      </c>
      <c r="AO50" s="17">
        <v>182.37953999999999</v>
      </c>
      <c r="AP50" s="17"/>
      <c r="AQ50" s="17">
        <v>183.3</v>
      </c>
      <c r="AR50" s="17">
        <v>200.7</v>
      </c>
      <c r="AS50" s="17">
        <v>203.79567</v>
      </c>
      <c r="AT50" s="17">
        <v>203.79567</v>
      </c>
      <c r="AU50" s="17">
        <v>-3.0956700000000001</v>
      </c>
      <c r="AV50" s="17">
        <v>205</v>
      </c>
      <c r="AW50" s="17">
        <v>203.79567</v>
      </c>
      <c r="AX50" s="17">
        <v>203.79567</v>
      </c>
      <c r="AY50" s="17">
        <v>1.2043299999999999</v>
      </c>
      <c r="AZ50" s="17">
        <v>195</v>
      </c>
      <c r="BA50" s="17">
        <v>204.40767</v>
      </c>
      <c r="BB50" s="17">
        <v>204.40767</v>
      </c>
      <c r="BC50" s="17">
        <v>-9.4076699999999995</v>
      </c>
      <c r="BD50" s="17">
        <v>205.8</v>
      </c>
      <c r="BE50" s="17">
        <v>206.04143999999999</v>
      </c>
      <c r="BF50" s="17">
        <v>206.04143999999999</v>
      </c>
      <c r="BG50" s="17">
        <v>-0.24143999999999999</v>
      </c>
      <c r="BH50" s="17">
        <v>106.5</v>
      </c>
      <c r="BI50" s="17">
        <v>103.33009</v>
      </c>
      <c r="BJ50" s="17">
        <v>103.33009</v>
      </c>
      <c r="BK50" s="17">
        <v>3.1699099999999998</v>
      </c>
      <c r="BL50" s="17">
        <v>346.1</v>
      </c>
      <c r="BM50" s="17">
        <v>294.56148999999999</v>
      </c>
      <c r="BN50" s="17">
        <v>562.80772999999999</v>
      </c>
      <c r="BO50" s="17">
        <v>-216.70773</v>
      </c>
      <c r="BP50" s="17">
        <v>4.7</v>
      </c>
      <c r="BQ50" s="17">
        <v>4.4104299999999999</v>
      </c>
      <c r="BR50" s="17">
        <v>4.4104299999999999</v>
      </c>
      <c r="BS50" s="17">
        <v>0.28956999999999999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160.4</v>
      </c>
      <c r="CG50" s="17">
        <v>161.13025999999999</v>
      </c>
      <c r="CH50" s="17">
        <v>161.13025999999999</v>
      </c>
      <c r="CI50" s="17">
        <v>-0.73026000000000002</v>
      </c>
      <c r="CJ50" s="17">
        <v>7.3</v>
      </c>
      <c r="CK50" s="17">
        <v>7.2435600000000004</v>
      </c>
      <c r="CL50" s="17">
        <v>7.2435600000000004</v>
      </c>
      <c r="CM50" s="17">
        <v>5.6439999999999997E-2</v>
      </c>
      <c r="CN50" s="17">
        <v>5.2</v>
      </c>
      <c r="CO50" s="17">
        <v>3.8896199999999999</v>
      </c>
      <c r="CP50" s="17">
        <v>3.8896199999999999</v>
      </c>
      <c r="CQ50" s="17">
        <v>1.3103800000000001</v>
      </c>
      <c r="CR50" s="17">
        <v>22.5</v>
      </c>
      <c r="CS50" s="17">
        <v>22.280850000000001</v>
      </c>
      <c r="CT50" s="17"/>
      <c r="CU50" s="17">
        <v>22.5</v>
      </c>
      <c r="CV50" s="17">
        <v>6.8</v>
      </c>
      <c r="CW50" s="17">
        <v>6.8787000000000003</v>
      </c>
      <c r="CX50" s="17">
        <v>6.8787000000000003</v>
      </c>
      <c r="CY50" s="17">
        <v>-7.8700000000000006E-2</v>
      </c>
      <c r="CZ50" s="17">
        <v>130.30000000000001</v>
      </c>
      <c r="DA50" s="17">
        <v>141.61836</v>
      </c>
      <c r="DB50" s="17">
        <v>81.409310000000005</v>
      </c>
      <c r="DC50" s="17">
        <v>48.890689999999999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99.3</v>
      </c>
      <c r="DU50" s="17">
        <v>100.7406</v>
      </c>
      <c r="DV50" s="17">
        <v>111.81449000000001</v>
      </c>
      <c r="DW50" s="17">
        <v>-12.51449</v>
      </c>
      <c r="DX50" s="17">
        <v>221.4</v>
      </c>
      <c r="DY50" s="17">
        <v>219.41560999999999</v>
      </c>
      <c r="DZ50" s="17">
        <v>219.41560999999999</v>
      </c>
      <c r="EA50" s="17">
        <v>1.9843900000000001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224.9</v>
      </c>
      <c r="ES50" s="17">
        <v>172.59888000000001</v>
      </c>
      <c r="ET50" s="17">
        <v>193.92064999999999</v>
      </c>
      <c r="EU50" s="17">
        <v>30.97935</v>
      </c>
      <c r="EV50" s="17">
        <v>47.4</v>
      </c>
      <c r="EW50" s="17">
        <v>47.64996</v>
      </c>
      <c r="EX50" s="17">
        <v>47.64996</v>
      </c>
      <c r="EY50" s="17">
        <v>-0.24995999999999999</v>
      </c>
      <c r="EZ50" s="17">
        <v>130.9</v>
      </c>
      <c r="FA50" s="17">
        <v>139.04603</v>
      </c>
      <c r="FB50" s="17">
        <v>150.48505</v>
      </c>
      <c r="FC50" s="17">
        <v>-19.585049999999999</v>
      </c>
      <c r="FD50" s="17">
        <v>32.700000000000003</v>
      </c>
      <c r="FE50" s="17">
        <v>31.126940000000001</v>
      </c>
      <c r="FF50" s="17">
        <v>31.126940000000001</v>
      </c>
      <c r="FG50" s="17">
        <v>1.5730599999999999</v>
      </c>
      <c r="FH50" s="17">
        <v>18.3</v>
      </c>
      <c r="FI50" s="17">
        <v>19.099519999999998</v>
      </c>
      <c r="FJ50" s="17">
        <v>19.099519999999998</v>
      </c>
      <c r="FK50" s="17">
        <v>-0.79952000000000001</v>
      </c>
      <c r="FL50" s="17">
        <v>18.8</v>
      </c>
      <c r="FM50" s="17">
        <v>18.164249999999999</v>
      </c>
      <c r="FN50" s="17">
        <v>18.164249999999999</v>
      </c>
      <c r="FO50" s="17">
        <v>0.63575000000000004</v>
      </c>
      <c r="FP50" s="17">
        <v>85.4</v>
      </c>
      <c r="FQ50" s="17">
        <v>87.26473</v>
      </c>
      <c r="FR50" s="17">
        <v>87.26473</v>
      </c>
      <c r="FS50" s="17">
        <v>-1.86473</v>
      </c>
      <c r="FT50" s="17">
        <v>176</v>
      </c>
      <c r="FU50" s="17">
        <v>184.74316999999999</v>
      </c>
      <c r="FV50" s="17">
        <v>184.74316999999999</v>
      </c>
      <c r="FW50" s="17">
        <v>-8.7431699999999992</v>
      </c>
      <c r="FX50" s="17">
        <v>176.8</v>
      </c>
      <c r="FY50" s="17">
        <v>184.74316999999999</v>
      </c>
      <c r="FZ50" s="17">
        <v>184.74316999999999</v>
      </c>
      <c r="GA50" s="17">
        <v>-7.9431700000000003</v>
      </c>
      <c r="GB50" s="17">
        <v>181.5</v>
      </c>
      <c r="GC50" s="17">
        <v>185.29795999999999</v>
      </c>
      <c r="GD50" s="17">
        <v>185.29795999999999</v>
      </c>
      <c r="GE50" s="17">
        <v>-3.7979599999999998</v>
      </c>
      <c r="GF50" s="17">
        <v>42.5</v>
      </c>
      <c r="GG50" s="17">
        <v>43.716940000000001</v>
      </c>
      <c r="GH50" s="17">
        <v>43.716940000000001</v>
      </c>
      <c r="GI50" s="17">
        <v>-1.2169399999999999</v>
      </c>
      <c r="GJ50" s="17">
        <v>33.5</v>
      </c>
      <c r="GK50" s="17">
        <v>33.436920000000001</v>
      </c>
      <c r="GL50" s="17">
        <v>18</v>
      </c>
      <c r="GM50" s="17">
        <v>15.5</v>
      </c>
      <c r="GN50" s="17">
        <v>35.799999999999997</v>
      </c>
      <c r="GO50" s="17">
        <v>36.077289999999998</v>
      </c>
      <c r="GP50" s="17">
        <v>36.077289999999998</v>
      </c>
      <c r="GQ50" s="17">
        <v>-0.27728999999999998</v>
      </c>
      <c r="GR50" s="17">
        <v>3.4</v>
      </c>
      <c r="GS50" s="17"/>
      <c r="GT50" s="17"/>
      <c r="GU50" s="17">
        <v>3.4</v>
      </c>
      <c r="GV50" s="17">
        <v>15.9</v>
      </c>
      <c r="GW50" s="17">
        <v>13.523910000000001</v>
      </c>
      <c r="GX50" s="17">
        <v>13.523910000000001</v>
      </c>
      <c r="GY50" s="17">
        <v>2.37609</v>
      </c>
      <c r="GZ50" s="17">
        <v>42.6</v>
      </c>
      <c r="HA50" s="17">
        <v>109.53852999999999</v>
      </c>
      <c r="HB50" s="17">
        <v>113.80473000000001</v>
      </c>
      <c r="HC50" s="17">
        <v>-71.204729999999998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90.4</v>
      </c>
      <c r="HM50" s="17">
        <v>83.072980000000001</v>
      </c>
      <c r="HN50" s="17">
        <v>74.730890000000002</v>
      </c>
      <c r="HO50" s="17">
        <v>15.66911</v>
      </c>
      <c r="HP50" s="17">
        <v>49.8</v>
      </c>
      <c r="HQ50" s="17"/>
      <c r="HR50" s="17"/>
      <c r="HS50" s="17">
        <v>49.8</v>
      </c>
      <c r="HT50" s="17"/>
      <c r="HU50" s="17"/>
      <c r="HV50" s="17"/>
      <c r="HW50" s="17">
        <v>0</v>
      </c>
      <c r="HX50" s="17">
        <v>45.7</v>
      </c>
      <c r="HY50" s="17">
        <v>45.291899999999998</v>
      </c>
      <c r="HZ50" s="17">
        <v>45.291899999999998</v>
      </c>
      <c r="IA50" s="17">
        <v>0.40810000000000002</v>
      </c>
      <c r="IB50" s="17">
        <v>0</v>
      </c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123.9</v>
      </c>
      <c r="IO50" s="17">
        <v>132.06828999999999</v>
      </c>
      <c r="IP50" s="17">
        <v>132.06828999999999</v>
      </c>
      <c r="IQ50" s="17">
        <v>-8.1682900000000007</v>
      </c>
      <c r="IR50" s="17">
        <v>170</v>
      </c>
      <c r="IS50" s="17">
        <v>178.91654</v>
      </c>
      <c r="IT50" s="17">
        <v>178.91654</v>
      </c>
      <c r="IU50" s="17">
        <v>-8.9165399999999995</v>
      </c>
      <c r="IV50" s="17">
        <v>168</v>
      </c>
      <c r="IW50" s="17">
        <v>178.91654</v>
      </c>
      <c r="IX50" s="17">
        <v>178.91654</v>
      </c>
      <c r="IY50" s="17">
        <v>-10.916539999999999</v>
      </c>
      <c r="IZ50" s="17">
        <v>200.3</v>
      </c>
      <c r="JA50" s="17">
        <v>178.91654</v>
      </c>
      <c r="JB50" s="17">
        <v>178.91654</v>
      </c>
      <c r="JC50" s="17">
        <v>21.383459999999999</v>
      </c>
      <c r="JD50" s="17">
        <v>264</v>
      </c>
      <c r="JE50" s="17">
        <v>269.18074000000001</v>
      </c>
      <c r="JF50" s="17">
        <v>269.18074000000001</v>
      </c>
      <c r="JG50" s="17">
        <v>-5.1807400000000001</v>
      </c>
      <c r="JH50" s="17">
        <v>68.2</v>
      </c>
      <c r="JI50" s="17">
        <v>73.590999999999994</v>
      </c>
      <c r="JJ50" s="17">
        <v>49.946480000000001</v>
      </c>
      <c r="JK50" s="17">
        <v>18.253520000000002</v>
      </c>
      <c r="JL50" s="17">
        <v>33.200000000000003</v>
      </c>
      <c r="JM50" s="17">
        <v>36.905999999999999</v>
      </c>
      <c r="JN50" s="17">
        <v>25.04823</v>
      </c>
      <c r="JO50" s="17">
        <v>8.1517700000000008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2.8</v>
      </c>
      <c r="KO50" s="17">
        <v>3.65123</v>
      </c>
      <c r="KP50" s="17">
        <v>3.65123</v>
      </c>
      <c r="KQ50" s="17">
        <v>-0.85123000000000004</v>
      </c>
      <c r="KR50" s="17">
        <v>150.80000000000001</v>
      </c>
      <c r="KS50" s="17">
        <v>182.76940999999999</v>
      </c>
      <c r="KT50" s="17">
        <v>198.39276000000001</v>
      </c>
      <c r="KU50" s="17">
        <v>-47.592759999999998</v>
      </c>
      <c r="KV50" s="17">
        <v>86</v>
      </c>
      <c r="KW50" s="17">
        <v>97.065200000000004</v>
      </c>
      <c r="KX50" s="17">
        <v>110.33835000000001</v>
      </c>
      <c r="KY50" s="17">
        <v>-24.338349999999998</v>
      </c>
      <c r="KZ50" s="17">
        <v>65.599999999999994</v>
      </c>
      <c r="LA50" s="17">
        <v>66.809659999999994</v>
      </c>
      <c r="LB50" s="17">
        <v>66.809659999999994</v>
      </c>
      <c r="LC50" s="17">
        <v>-1.20966</v>
      </c>
      <c r="LD50" s="17">
        <v>73.7</v>
      </c>
      <c r="LE50" s="17">
        <v>75.522459999999995</v>
      </c>
      <c r="LF50" s="17">
        <v>78.567999999999998</v>
      </c>
      <c r="LG50" s="17">
        <v>-4.8680000000000003</v>
      </c>
      <c r="LH50" s="17">
        <v>29.2</v>
      </c>
      <c r="LI50" s="17">
        <v>29.806760000000001</v>
      </c>
      <c r="LJ50" s="17">
        <v>29.806760000000001</v>
      </c>
      <c r="LK50" s="17">
        <v>-0.60675999999999997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142</v>
      </c>
      <c r="LY50" s="17">
        <v>153.06012000000001</v>
      </c>
      <c r="LZ50" s="17">
        <v>153.06012000000001</v>
      </c>
      <c r="MA50" s="17">
        <v>-11.06012</v>
      </c>
      <c r="MB50" s="17">
        <v>144.6</v>
      </c>
      <c r="MC50" s="17">
        <v>153.06012000000001</v>
      </c>
      <c r="MD50" s="17">
        <v>153.06012000000001</v>
      </c>
      <c r="ME50" s="17">
        <v>-8.4601199999999999</v>
      </c>
      <c r="MF50" s="17">
        <v>169.2</v>
      </c>
      <c r="MG50" s="17">
        <v>153.51975999999999</v>
      </c>
      <c r="MH50" s="17">
        <v>153.51975999999999</v>
      </c>
      <c r="MI50" s="17">
        <v>15.68024</v>
      </c>
      <c r="MJ50" s="17">
        <v>0</v>
      </c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209.1</v>
      </c>
      <c r="NE50" s="17">
        <v>205.29381000000001</v>
      </c>
      <c r="NF50" s="17">
        <v>205.29381000000001</v>
      </c>
      <c r="NG50" s="17">
        <v>3.80619</v>
      </c>
      <c r="NH50" s="17">
        <v>100.5</v>
      </c>
      <c r="NI50" s="17">
        <v>102.95515</v>
      </c>
      <c r="NJ50" s="17">
        <v>102.95515</v>
      </c>
      <c r="NK50" s="17">
        <v>-2.4551500000000002</v>
      </c>
      <c r="NL50" s="17">
        <v>8.1999999999999993</v>
      </c>
      <c r="NM50" s="17">
        <v>3.22011</v>
      </c>
      <c r="NN50" s="17">
        <v>3.22011</v>
      </c>
      <c r="NO50" s="17">
        <v>4.9798900000000001</v>
      </c>
      <c r="NP50" s="17">
        <v>3.3</v>
      </c>
      <c r="NQ50" s="17">
        <v>3.3782000000000001</v>
      </c>
      <c r="NR50" s="17">
        <v>3.3782000000000001</v>
      </c>
      <c r="NS50" s="17">
        <v>-7.8200000000000006E-2</v>
      </c>
      <c r="NT50" s="17">
        <v>8.1999999999999993</v>
      </c>
      <c r="NU50" s="17">
        <v>8.6</v>
      </c>
      <c r="NV50" s="17">
        <v>8.6</v>
      </c>
      <c r="NW50" s="17">
        <v>-0.4</v>
      </c>
      <c r="NX50" s="17">
        <v>0</v>
      </c>
      <c r="NY50" s="17"/>
      <c r="NZ50" s="17"/>
      <c r="OA50" s="17">
        <v>0</v>
      </c>
      <c r="OB50" s="17">
        <v>22.4</v>
      </c>
      <c r="OC50" s="17">
        <v>55.35</v>
      </c>
      <c r="OD50" s="17">
        <v>59.095999999999997</v>
      </c>
      <c r="OE50" s="17">
        <v>-36.695999999999998</v>
      </c>
      <c r="OF50" s="17">
        <v>0</v>
      </c>
      <c r="OG50" s="17"/>
      <c r="OH50" s="17"/>
      <c r="OI50" s="17">
        <v>0</v>
      </c>
      <c r="OJ50" s="17">
        <v>1.4</v>
      </c>
      <c r="OK50" s="17">
        <v>3.89</v>
      </c>
      <c r="OL50" s="17">
        <v>3.8898000000000001</v>
      </c>
      <c r="OM50" s="17">
        <v>-2.4897999999999998</v>
      </c>
      <c r="ON50" s="17">
        <v>0</v>
      </c>
      <c r="OO50" s="17"/>
      <c r="OP50" s="17"/>
      <c r="OQ50" s="17">
        <v>0</v>
      </c>
      <c r="OR50" s="17">
        <v>14.3</v>
      </c>
      <c r="OS50" s="17">
        <v>20.33764</v>
      </c>
      <c r="OT50" s="17">
        <v>20.33764</v>
      </c>
      <c r="OU50" s="17">
        <v>-6.0376399999999997</v>
      </c>
      <c r="OV50" s="17">
        <v>9.9</v>
      </c>
      <c r="OW50" s="17">
        <v>9.9830000000000005</v>
      </c>
      <c r="OX50" s="17">
        <v>9</v>
      </c>
      <c r="OY50" s="17">
        <v>0.9</v>
      </c>
      <c r="OZ50" s="17">
        <v>5.4</v>
      </c>
      <c r="PA50" s="17">
        <v>5.67</v>
      </c>
      <c r="PB50" s="17">
        <v>5.67</v>
      </c>
      <c r="PC50" s="17">
        <v>-0.27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1.1000000000000001</v>
      </c>
      <c r="PM50" s="17">
        <v>1.06</v>
      </c>
      <c r="PN50" s="17">
        <v>1.06</v>
      </c>
      <c r="PO50" s="17">
        <v>0.04</v>
      </c>
      <c r="PP50" s="17">
        <v>0</v>
      </c>
      <c r="PQ50" s="17">
        <v>2.7</v>
      </c>
      <c r="PR50" s="17">
        <v>2.7</v>
      </c>
      <c r="PS50" s="17">
        <v>-2.7</v>
      </c>
      <c r="PT50" s="17">
        <v>3.7</v>
      </c>
      <c r="PU50" s="17">
        <v>3.7</v>
      </c>
      <c r="PV50" s="17">
        <v>3.7</v>
      </c>
      <c r="PW50" s="17">
        <v>0</v>
      </c>
      <c r="PX50" s="17">
        <v>20.3</v>
      </c>
      <c r="PY50" s="17">
        <v>20.303830000000001</v>
      </c>
      <c r="PZ50" s="17">
        <v>20.303830000000001</v>
      </c>
      <c r="QA50" s="17">
        <v>-3.8300000000000001E-3</v>
      </c>
      <c r="QB50" s="17"/>
      <c r="QC50" s="17"/>
      <c r="QD50" s="17"/>
      <c r="QE50" s="17">
        <v>0</v>
      </c>
      <c r="QF50" s="17">
        <v>8.1</v>
      </c>
      <c r="QG50" s="17">
        <v>4</v>
      </c>
      <c r="QH50" s="17">
        <v>4</v>
      </c>
      <c r="QI50" s="17">
        <v>4.0999999999999996</v>
      </c>
      <c r="QJ50" s="17">
        <v>3.7</v>
      </c>
      <c r="QK50" s="17">
        <v>3.5</v>
      </c>
      <c r="QL50" s="17">
        <v>3.5</v>
      </c>
      <c r="QM50" s="17">
        <v>0.2</v>
      </c>
      <c r="QN50" s="17">
        <v>14.9</v>
      </c>
      <c r="QO50" s="17">
        <v>14.492749999999999</v>
      </c>
      <c r="QP50" s="17">
        <v>14.492749999999999</v>
      </c>
      <c r="QQ50" s="17">
        <v>0.40725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7.9</v>
      </c>
      <c r="RA50" s="17">
        <v>16.34</v>
      </c>
      <c r="RB50" s="17">
        <v>19.631900000000002</v>
      </c>
      <c r="RC50" s="17">
        <v>-11.7319</v>
      </c>
      <c r="RD50" s="17">
        <v>25.7</v>
      </c>
      <c r="RE50" s="17">
        <v>49.53</v>
      </c>
      <c r="RF50" s="17">
        <v>37.856000000000002</v>
      </c>
      <c r="RG50" s="17">
        <v>-12.156000000000001</v>
      </c>
      <c r="RH50" s="17">
        <v>0</v>
      </c>
      <c r="RI50" s="17"/>
      <c r="RJ50" s="17"/>
      <c r="RK50" s="17">
        <v>0</v>
      </c>
      <c r="RL50" s="17">
        <v>2.6</v>
      </c>
      <c r="RM50" s="17">
        <v>2.5499999999999998</v>
      </c>
      <c r="RN50" s="17">
        <v>2.5499999999999998</v>
      </c>
      <c r="RO50" s="17">
        <v>0.05</v>
      </c>
      <c r="RP50" s="17">
        <v>19.899999999999999</v>
      </c>
      <c r="RQ50" s="17">
        <v>19.67727</v>
      </c>
      <c r="RR50" s="17">
        <v>19.67727</v>
      </c>
      <c r="RS50" s="17">
        <v>0.22273000000000001</v>
      </c>
      <c r="RT50" s="17">
        <v>1.9</v>
      </c>
      <c r="RU50" s="17">
        <v>1.8</v>
      </c>
      <c r="RV50" s="17">
        <v>1.8</v>
      </c>
      <c r="RW50" s="17">
        <v>0.1</v>
      </c>
      <c r="RX50" s="17">
        <v>0.2</v>
      </c>
      <c r="RY50" s="17">
        <v>0.4</v>
      </c>
      <c r="RZ50" s="17">
        <v>0.4</v>
      </c>
      <c r="SA50" s="17">
        <v>-0.2</v>
      </c>
      <c r="SB50" s="17">
        <v>0</v>
      </c>
      <c r="SC50" s="17"/>
      <c r="SD50" s="17"/>
      <c r="SE50" s="17">
        <v>0</v>
      </c>
      <c r="SF50" s="17">
        <v>9.6</v>
      </c>
      <c r="SG50" s="17">
        <v>10.048310000000001</v>
      </c>
      <c r="SH50" s="17">
        <v>10.048310000000001</v>
      </c>
      <c r="SI50" s="17">
        <v>-0.44830999999999999</v>
      </c>
      <c r="SJ50" s="17">
        <v>4.2</v>
      </c>
      <c r="SK50" s="17">
        <v>4.3</v>
      </c>
      <c r="SL50" s="17">
        <v>4.3</v>
      </c>
      <c r="SM50" s="17">
        <v>-0.1</v>
      </c>
      <c r="SN50" s="17">
        <v>6.3</v>
      </c>
      <c r="SO50" s="17">
        <v>7</v>
      </c>
      <c r="SP50" s="17">
        <v>7</v>
      </c>
      <c r="SQ50" s="17">
        <v>-0.7</v>
      </c>
      <c r="SR50" s="17">
        <v>8.5</v>
      </c>
      <c r="SS50" s="17">
        <v>10.628019999999999</v>
      </c>
      <c r="ST50" s="17">
        <v>10.628019999999999</v>
      </c>
      <c r="SU50" s="17">
        <v>-2.1280199999999998</v>
      </c>
      <c r="SV50" s="17">
        <v>17.5</v>
      </c>
      <c r="SW50" s="17">
        <v>13.75</v>
      </c>
      <c r="SX50" s="17">
        <v>11.312799999999999</v>
      </c>
      <c r="SY50" s="17">
        <v>6.1871999999999998</v>
      </c>
      <c r="SZ50" s="17">
        <v>13.6</v>
      </c>
      <c r="TA50" s="17">
        <v>16.13</v>
      </c>
      <c r="TB50" s="17">
        <v>29.418099999999999</v>
      </c>
      <c r="TC50" s="17">
        <v>-15.818099999999999</v>
      </c>
      <c r="TD50" s="17">
        <v>0</v>
      </c>
      <c r="TE50" s="17"/>
      <c r="TF50" s="17"/>
      <c r="TG50" s="17">
        <v>0</v>
      </c>
      <c r="TH50" s="17">
        <v>25.1</v>
      </c>
      <c r="TI50" s="17">
        <v>21.42</v>
      </c>
      <c r="TJ50" s="17">
        <v>46.008000000000003</v>
      </c>
      <c r="TK50" s="17">
        <v>-20.908000000000001</v>
      </c>
      <c r="TL50" s="17">
        <v>30</v>
      </c>
      <c r="TM50" s="17">
        <v>45.24</v>
      </c>
      <c r="TN50" s="17">
        <v>53.991999999999997</v>
      </c>
      <c r="TO50" s="17">
        <v>-23.992000000000001</v>
      </c>
      <c r="TP50" s="17">
        <v>2.6</v>
      </c>
      <c r="TQ50" s="17">
        <v>11.81</v>
      </c>
      <c r="TR50" s="17">
        <v>5.2511999999999999</v>
      </c>
      <c r="TS50" s="17">
        <v>-2.6511999999999998</v>
      </c>
      <c r="TT50" s="17">
        <v>1.8</v>
      </c>
      <c r="TU50" s="17">
        <v>3.28</v>
      </c>
      <c r="TV50" s="17">
        <v>4.7371999999999996</v>
      </c>
      <c r="TW50" s="17">
        <v>-2.9371999999999998</v>
      </c>
      <c r="TX50" s="17">
        <v>0</v>
      </c>
      <c r="TY50" s="17"/>
      <c r="TZ50" s="17"/>
      <c r="UA50" s="17">
        <v>0</v>
      </c>
      <c r="UB50" s="17">
        <v>17.600000000000001</v>
      </c>
      <c r="UC50" s="17">
        <v>9</v>
      </c>
      <c r="UD50" s="17">
        <v>9</v>
      </c>
      <c r="UE50" s="17">
        <v>8.6</v>
      </c>
      <c r="UF50" s="17">
        <v>3.3</v>
      </c>
      <c r="UG50" s="17">
        <v>3</v>
      </c>
      <c r="UH50" s="17">
        <v>3</v>
      </c>
      <c r="UI50" s="17">
        <v>0.3</v>
      </c>
      <c r="UJ50" s="17">
        <v>8.1</v>
      </c>
      <c r="UK50" s="17">
        <v>7.4</v>
      </c>
      <c r="UL50" s="17">
        <v>7.4</v>
      </c>
      <c r="UM50" s="17">
        <v>0.7</v>
      </c>
      <c r="UN50" s="17">
        <v>7.2</v>
      </c>
      <c r="UO50" s="17">
        <v>7</v>
      </c>
      <c r="UP50" s="17">
        <v>7</v>
      </c>
      <c r="UQ50" s="17">
        <v>0.2</v>
      </c>
      <c r="UR50" s="17">
        <v>8.4</v>
      </c>
      <c r="US50" s="17">
        <v>8</v>
      </c>
      <c r="UT50" s="17">
        <v>8</v>
      </c>
      <c r="UU50" s="17">
        <v>0.4</v>
      </c>
      <c r="UV50" s="17">
        <v>8</v>
      </c>
      <c r="UW50" s="17">
        <v>8.1999999999999993</v>
      </c>
      <c r="UX50" s="17">
        <v>8.1999999999999993</v>
      </c>
      <c r="UY50" s="17">
        <v>-0.2</v>
      </c>
      <c r="UZ50" s="17">
        <v>0.7</v>
      </c>
      <c r="VA50" s="17">
        <v>0.78</v>
      </c>
      <c r="VB50" s="17">
        <v>0.78</v>
      </c>
      <c r="VC50" s="17">
        <v>-0.08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43.9</v>
      </c>
      <c r="VU50" s="17">
        <v>53.82</v>
      </c>
      <c r="VV50" s="17">
        <v>67</v>
      </c>
      <c r="VW50" s="17">
        <v>-23.1</v>
      </c>
      <c r="VX50" s="17">
        <v>45.3</v>
      </c>
      <c r="VY50" s="17">
        <v>33.78</v>
      </c>
      <c r="VZ50" s="17">
        <v>63</v>
      </c>
      <c r="WA50" s="17">
        <v>-17.7</v>
      </c>
      <c r="WB50" s="17">
        <v>0</v>
      </c>
      <c r="WC50" s="17"/>
      <c r="WD50" s="17"/>
      <c r="WE50" s="17">
        <v>0</v>
      </c>
      <c r="WF50" s="17">
        <v>4.5</v>
      </c>
      <c r="WG50" s="17">
        <v>4.3499999999999996</v>
      </c>
      <c r="WH50" s="17">
        <v>4.3499999999999996</v>
      </c>
      <c r="WI50" s="17">
        <v>0.15</v>
      </c>
      <c r="WJ50" s="17">
        <v>1.2</v>
      </c>
      <c r="WK50" s="17">
        <v>1.1000000000000001</v>
      </c>
      <c r="WL50" s="17">
        <v>1.1000000000000001</v>
      </c>
      <c r="WM50" s="17">
        <v>0.1</v>
      </c>
      <c r="WN50" s="17">
        <v>2.2000000000000002</v>
      </c>
      <c r="WO50" s="17">
        <v>2.2000000000000002</v>
      </c>
      <c r="WP50" s="17">
        <v>2.2000000000000002</v>
      </c>
      <c r="WQ50" s="17">
        <v>0</v>
      </c>
      <c r="WR50" s="17">
        <v>1.2</v>
      </c>
      <c r="WS50" s="17">
        <v>1.4</v>
      </c>
      <c r="WT50" s="17">
        <v>1.4</v>
      </c>
      <c r="WU50" s="17">
        <v>-0.2</v>
      </c>
      <c r="WV50" s="17">
        <v>0</v>
      </c>
      <c r="WW50" s="17"/>
      <c r="WX50" s="17"/>
      <c r="WY50" s="17">
        <v>0</v>
      </c>
      <c r="WZ50" s="17">
        <v>9.6999999999999993</v>
      </c>
      <c r="XA50" s="17">
        <v>9.8000000000000007</v>
      </c>
      <c r="XB50" s="17">
        <v>9.8000000000000007</v>
      </c>
      <c r="XC50" s="17">
        <v>-0.1</v>
      </c>
      <c r="XD50" s="17">
        <v>18.399999999999999</v>
      </c>
      <c r="XE50" s="17">
        <v>17.584540000000001</v>
      </c>
      <c r="XF50" s="17">
        <v>17.584540000000001</v>
      </c>
      <c r="XG50" s="17">
        <v>0.81545999999999996</v>
      </c>
      <c r="XH50" s="17">
        <v>14.9</v>
      </c>
      <c r="XI50" s="17">
        <v>15.07246</v>
      </c>
      <c r="XJ50" s="17">
        <v>15.07246</v>
      </c>
      <c r="XK50" s="17">
        <v>-0.17246</v>
      </c>
      <c r="XL50" s="17">
        <v>10.3</v>
      </c>
      <c r="XM50" s="17">
        <v>10.8</v>
      </c>
      <c r="XN50" s="17">
        <v>10.8</v>
      </c>
      <c r="XO50" s="17">
        <v>-0.5</v>
      </c>
      <c r="XP50" s="17">
        <v>0</v>
      </c>
      <c r="XQ50" s="17"/>
      <c r="XR50" s="17">
        <v>12.5</v>
      </c>
      <c r="XS50" s="17">
        <v>-12.5</v>
      </c>
      <c r="XT50" s="17"/>
      <c r="XU50" s="17"/>
      <c r="XV50" s="17">
        <v>12.5</v>
      </c>
      <c r="XW50" s="17">
        <v>-12.5</v>
      </c>
      <c r="XX50" s="17">
        <v>19.399999999999999</v>
      </c>
      <c r="XY50" s="17">
        <v>14</v>
      </c>
      <c r="XZ50" s="17">
        <v>14</v>
      </c>
      <c r="YA50" s="17">
        <v>5.4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12.1</v>
      </c>
      <c r="YK50" s="17">
        <v>12</v>
      </c>
      <c r="YL50" s="17">
        <v>12</v>
      </c>
      <c r="YM50" s="17">
        <v>0.1</v>
      </c>
      <c r="YN50" s="17">
        <v>0</v>
      </c>
      <c r="YO50" s="17">
        <v>8</v>
      </c>
      <c r="YP50" s="17">
        <v>8</v>
      </c>
      <c r="YQ50" s="17">
        <v>-8</v>
      </c>
    </row>
    <row r="51" spans="1:667" ht="24" customHeight="1" x14ac:dyDescent="0.3">
      <c r="A51" s="1"/>
      <c r="B51" s="16" t="s">
        <v>70</v>
      </c>
      <c r="C51" s="16" t="s">
        <v>774</v>
      </c>
      <c r="D51" s="17">
        <v>201.9</v>
      </c>
      <c r="E51" s="17">
        <v>170.70144999999999</v>
      </c>
      <c r="F51" s="17">
        <v>100.91265</v>
      </c>
      <c r="G51" s="17">
        <v>100.98735000000001</v>
      </c>
      <c r="H51" s="17">
        <v>650.79999999999995</v>
      </c>
      <c r="I51" s="17">
        <v>643.49955999999997</v>
      </c>
      <c r="J51" s="17">
        <v>643.49955999999997</v>
      </c>
      <c r="K51" s="17">
        <v>7.30044</v>
      </c>
      <c r="L51" s="17">
        <v>217.1</v>
      </c>
      <c r="M51" s="17">
        <v>208.33053000000001</v>
      </c>
      <c r="N51" s="17">
        <v>208.33053000000001</v>
      </c>
      <c r="O51" s="17">
        <v>8.7694700000000001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87.8</v>
      </c>
      <c r="Y51" s="17">
        <v>91.335269999999994</v>
      </c>
      <c r="Z51" s="17">
        <v>76.798159999999996</v>
      </c>
      <c r="AA51" s="17">
        <v>11.00184</v>
      </c>
      <c r="AB51" s="17">
        <v>111.5</v>
      </c>
      <c r="AC51" s="17">
        <v>120</v>
      </c>
      <c r="AD51" s="17">
        <v>120.03971</v>
      </c>
      <c r="AE51" s="17">
        <v>-8.5397099999999995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183.6</v>
      </c>
      <c r="AO51" s="17">
        <v>182.37953999999999</v>
      </c>
      <c r="AP51" s="17"/>
      <c r="AQ51" s="17">
        <v>183.6</v>
      </c>
      <c r="AR51" s="17">
        <v>200.7</v>
      </c>
      <c r="AS51" s="17">
        <v>203.79567</v>
      </c>
      <c r="AT51" s="17">
        <v>203.79567</v>
      </c>
      <c r="AU51" s="17">
        <v>-3.0956700000000001</v>
      </c>
      <c r="AV51" s="17">
        <v>205.4</v>
      </c>
      <c r="AW51" s="17">
        <v>203.79567</v>
      </c>
      <c r="AX51" s="17">
        <v>203.79567</v>
      </c>
      <c r="AY51" s="17">
        <v>1.60433</v>
      </c>
      <c r="AZ51" s="17">
        <v>194.9</v>
      </c>
      <c r="BA51" s="17">
        <v>204.40767</v>
      </c>
      <c r="BB51" s="17">
        <v>204.40767</v>
      </c>
      <c r="BC51" s="17">
        <v>-9.5076699999999992</v>
      </c>
      <c r="BD51" s="17">
        <v>206.3</v>
      </c>
      <c r="BE51" s="17">
        <v>206.04143999999999</v>
      </c>
      <c r="BF51" s="17">
        <v>206.04143999999999</v>
      </c>
      <c r="BG51" s="17">
        <v>0.25856000000000001</v>
      </c>
      <c r="BH51" s="17">
        <v>106.5</v>
      </c>
      <c r="BI51" s="17">
        <v>103.33009</v>
      </c>
      <c r="BJ51" s="17">
        <v>103.33009</v>
      </c>
      <c r="BK51" s="17">
        <v>3.1699099999999998</v>
      </c>
      <c r="BL51" s="17">
        <v>277</v>
      </c>
      <c r="BM51" s="17">
        <v>275.84001000000001</v>
      </c>
      <c r="BN51" s="17">
        <v>562.80772999999999</v>
      </c>
      <c r="BO51" s="17">
        <v>-285.80772999999999</v>
      </c>
      <c r="BP51" s="17">
        <v>4.8</v>
      </c>
      <c r="BQ51" s="17">
        <v>4.4104299999999999</v>
      </c>
      <c r="BR51" s="17">
        <v>4.4104299999999999</v>
      </c>
      <c r="BS51" s="17">
        <v>0.38957000000000003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160.30000000000001</v>
      </c>
      <c r="CG51" s="17">
        <v>161.13025999999999</v>
      </c>
      <c r="CH51" s="17">
        <v>161.13025999999999</v>
      </c>
      <c r="CI51" s="17">
        <v>-0.83026</v>
      </c>
      <c r="CJ51" s="17">
        <v>7.5</v>
      </c>
      <c r="CK51" s="17">
        <v>7.2435600000000004</v>
      </c>
      <c r="CL51" s="17">
        <v>7.2435600000000004</v>
      </c>
      <c r="CM51" s="17">
        <v>0.25644</v>
      </c>
      <c r="CN51" s="17">
        <v>5.2</v>
      </c>
      <c r="CO51" s="17">
        <v>3.8896199999999999</v>
      </c>
      <c r="CP51" s="17">
        <v>3.8896199999999999</v>
      </c>
      <c r="CQ51" s="17">
        <v>1.3103800000000001</v>
      </c>
      <c r="CR51" s="17">
        <v>22.6</v>
      </c>
      <c r="CS51" s="17">
        <v>22.280850000000001</v>
      </c>
      <c r="CT51" s="17"/>
      <c r="CU51" s="17">
        <v>22.6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130.5</v>
      </c>
      <c r="DA51" s="17">
        <v>141.61836</v>
      </c>
      <c r="DB51" s="17">
        <v>74.770269999999996</v>
      </c>
      <c r="DC51" s="17">
        <v>55.729730000000004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99.8</v>
      </c>
      <c r="DU51" s="17">
        <v>98.444670000000002</v>
      </c>
      <c r="DV51" s="17">
        <v>111.81449000000001</v>
      </c>
      <c r="DW51" s="17">
        <v>-12.01449</v>
      </c>
      <c r="DX51" s="17">
        <v>210.6</v>
      </c>
      <c r="DY51" s="17">
        <v>219.41560999999999</v>
      </c>
      <c r="DZ51" s="17">
        <v>219.41560999999999</v>
      </c>
      <c r="EA51" s="17">
        <v>-8.8156099999999995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142.30000000000001</v>
      </c>
      <c r="ES51" s="17">
        <v>168.10245</v>
      </c>
      <c r="ET51" s="17">
        <v>186.43924000000001</v>
      </c>
      <c r="EU51" s="17">
        <v>-44.139240000000001</v>
      </c>
      <c r="EV51" s="17">
        <v>47.8</v>
      </c>
      <c r="EW51" s="17">
        <v>47.64996</v>
      </c>
      <c r="EX51" s="17">
        <v>47.64996</v>
      </c>
      <c r="EY51" s="17">
        <v>0.15004000000000001</v>
      </c>
      <c r="EZ51" s="17">
        <v>129.80000000000001</v>
      </c>
      <c r="FA51" s="17">
        <v>134.01468</v>
      </c>
      <c r="FB51" s="17">
        <v>150.48505</v>
      </c>
      <c r="FC51" s="17">
        <v>-20.68505</v>
      </c>
      <c r="FD51" s="17">
        <v>33.1</v>
      </c>
      <c r="FE51" s="17">
        <v>31.126940000000001</v>
      </c>
      <c r="FF51" s="17">
        <v>31.126940000000001</v>
      </c>
      <c r="FG51" s="17">
        <v>1.97306</v>
      </c>
      <c r="FH51" s="17">
        <v>18.399999999999999</v>
      </c>
      <c r="FI51" s="17">
        <v>19.099519999999998</v>
      </c>
      <c r="FJ51" s="17">
        <v>19.099519999999998</v>
      </c>
      <c r="FK51" s="17">
        <v>-0.69952000000000003</v>
      </c>
      <c r="FL51" s="17">
        <v>18.8</v>
      </c>
      <c r="FM51" s="17">
        <v>18.164249999999999</v>
      </c>
      <c r="FN51" s="17">
        <v>18.164249999999999</v>
      </c>
      <c r="FO51" s="17">
        <v>0.63575000000000004</v>
      </c>
      <c r="FP51" s="17">
        <v>86.9</v>
      </c>
      <c r="FQ51" s="17">
        <v>87.26473</v>
      </c>
      <c r="FR51" s="17">
        <v>87.26473</v>
      </c>
      <c r="FS51" s="17">
        <v>-0.36473</v>
      </c>
      <c r="FT51" s="17">
        <v>175.9</v>
      </c>
      <c r="FU51" s="17">
        <v>184.74316999999999</v>
      </c>
      <c r="FV51" s="17">
        <v>184.74316999999999</v>
      </c>
      <c r="FW51" s="17">
        <v>-8.8431700000000006</v>
      </c>
      <c r="FX51" s="17">
        <v>176.4</v>
      </c>
      <c r="FY51" s="17">
        <v>184.74316999999999</v>
      </c>
      <c r="FZ51" s="17">
        <v>184.74316999999999</v>
      </c>
      <c r="GA51" s="17">
        <v>-8.3431700000000006</v>
      </c>
      <c r="GB51" s="17">
        <v>181.6</v>
      </c>
      <c r="GC51" s="17">
        <v>185.29795999999999</v>
      </c>
      <c r="GD51" s="17">
        <v>185.29795999999999</v>
      </c>
      <c r="GE51" s="17">
        <v>-3.6979600000000001</v>
      </c>
      <c r="GF51" s="17">
        <v>42.6</v>
      </c>
      <c r="GG51" s="17">
        <v>43.716940000000001</v>
      </c>
      <c r="GH51" s="17">
        <v>43.716940000000001</v>
      </c>
      <c r="GI51" s="17">
        <v>-1.11694</v>
      </c>
      <c r="GJ51" s="17">
        <v>35.799999999999997</v>
      </c>
      <c r="GK51" s="17">
        <v>31.48658</v>
      </c>
      <c r="GL51" s="17">
        <v>18</v>
      </c>
      <c r="GM51" s="17">
        <v>17.8</v>
      </c>
      <c r="GN51" s="17">
        <v>35.799999999999997</v>
      </c>
      <c r="GO51" s="17">
        <v>36.077289999999998</v>
      </c>
      <c r="GP51" s="17">
        <v>36.077289999999998</v>
      </c>
      <c r="GQ51" s="17">
        <v>-0.27728999999999998</v>
      </c>
      <c r="GR51" s="17">
        <v>3.4</v>
      </c>
      <c r="GS51" s="17"/>
      <c r="GT51" s="17"/>
      <c r="GU51" s="17">
        <v>3.4</v>
      </c>
      <c r="GV51" s="17">
        <v>15.8</v>
      </c>
      <c r="GW51" s="17">
        <v>13.523910000000001</v>
      </c>
      <c r="GX51" s="17">
        <v>13.523910000000001</v>
      </c>
      <c r="GY51" s="17">
        <v>2.2760899999999999</v>
      </c>
      <c r="GZ51" s="17">
        <v>127.3</v>
      </c>
      <c r="HA51" s="17">
        <v>98.465109999999996</v>
      </c>
      <c r="HB51" s="17">
        <v>113.94181</v>
      </c>
      <c r="HC51" s="17">
        <v>13.35819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90.4</v>
      </c>
      <c r="HM51" s="17">
        <v>83.072980000000001</v>
      </c>
      <c r="HN51" s="17">
        <v>74.730890000000002</v>
      </c>
      <c r="HO51" s="17">
        <v>15.66911</v>
      </c>
      <c r="HP51" s="17">
        <v>49.5</v>
      </c>
      <c r="HQ51" s="17"/>
      <c r="HR51" s="17"/>
      <c r="HS51" s="17">
        <v>49.5</v>
      </c>
      <c r="HT51" s="17"/>
      <c r="HU51" s="17"/>
      <c r="HV51" s="17"/>
      <c r="HW51" s="17">
        <v>0</v>
      </c>
      <c r="HX51" s="17">
        <v>46</v>
      </c>
      <c r="HY51" s="17">
        <v>45.291899999999998</v>
      </c>
      <c r="HZ51" s="17">
        <v>45.291899999999998</v>
      </c>
      <c r="IA51" s="17">
        <v>0.70809999999999995</v>
      </c>
      <c r="IB51" s="17">
        <v>0</v>
      </c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124.6</v>
      </c>
      <c r="IO51" s="17">
        <v>132.06828999999999</v>
      </c>
      <c r="IP51" s="17">
        <v>132.06828999999999</v>
      </c>
      <c r="IQ51" s="17">
        <v>-7.4682899999999997</v>
      </c>
      <c r="IR51" s="17">
        <v>170.3</v>
      </c>
      <c r="IS51" s="17">
        <v>179.13533000000001</v>
      </c>
      <c r="IT51" s="17">
        <v>179.13533000000001</v>
      </c>
      <c r="IU51" s="17">
        <v>-8.8353300000000008</v>
      </c>
      <c r="IV51" s="17">
        <v>168.3</v>
      </c>
      <c r="IW51" s="17">
        <v>179.13533000000001</v>
      </c>
      <c r="IX51" s="17">
        <v>179.13533000000001</v>
      </c>
      <c r="IY51" s="17">
        <v>-10.835330000000001</v>
      </c>
      <c r="IZ51" s="17">
        <v>200.3</v>
      </c>
      <c r="JA51" s="17">
        <v>179.13533000000001</v>
      </c>
      <c r="JB51" s="17">
        <v>179.13533000000001</v>
      </c>
      <c r="JC51" s="17">
        <v>21.164670000000001</v>
      </c>
      <c r="JD51" s="17">
        <v>265</v>
      </c>
      <c r="JE51" s="17">
        <v>269.50992000000002</v>
      </c>
      <c r="JF51" s="17">
        <v>269.50992000000002</v>
      </c>
      <c r="JG51" s="17">
        <v>-4.5099200000000002</v>
      </c>
      <c r="JH51" s="17">
        <v>68.5</v>
      </c>
      <c r="JI51" s="17">
        <v>73.590999999999994</v>
      </c>
      <c r="JJ51" s="17">
        <v>44.848439999999997</v>
      </c>
      <c r="JK51" s="17">
        <v>23.65156</v>
      </c>
      <c r="JL51" s="17">
        <v>33.6</v>
      </c>
      <c r="JM51" s="17">
        <v>36.905999999999999</v>
      </c>
      <c r="JN51" s="17">
        <v>22.49156</v>
      </c>
      <c r="JO51" s="17">
        <v>11.10844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2.8</v>
      </c>
      <c r="KO51" s="17">
        <v>3.65123</v>
      </c>
      <c r="KP51" s="17">
        <v>3.65123</v>
      </c>
      <c r="KQ51" s="17">
        <v>-0.85123000000000004</v>
      </c>
      <c r="KR51" s="17">
        <v>208.3</v>
      </c>
      <c r="KS51" s="17">
        <v>171.45726999999999</v>
      </c>
      <c r="KT51" s="17">
        <v>198.25568000000001</v>
      </c>
      <c r="KU51" s="17">
        <v>10.044320000000001</v>
      </c>
      <c r="KV51" s="17">
        <v>95.9</v>
      </c>
      <c r="KW51" s="17">
        <v>96.884479999999996</v>
      </c>
      <c r="KX51" s="17">
        <v>108.13</v>
      </c>
      <c r="KY51" s="17">
        <v>-12.23</v>
      </c>
      <c r="KZ51" s="17">
        <v>61.9</v>
      </c>
      <c r="LA51" s="17">
        <v>66.809659999999994</v>
      </c>
      <c r="LB51" s="17">
        <v>66.809659999999994</v>
      </c>
      <c r="LC51" s="17">
        <v>-4.9096599999999997</v>
      </c>
      <c r="LD51" s="17">
        <v>72.3</v>
      </c>
      <c r="LE51" s="17">
        <v>74.381069999999994</v>
      </c>
      <c r="LF51" s="17">
        <v>78.567999999999998</v>
      </c>
      <c r="LG51" s="17">
        <v>-6.2679999999999998</v>
      </c>
      <c r="LH51" s="17">
        <v>29.8</v>
      </c>
      <c r="LI51" s="17">
        <v>29.806760000000001</v>
      </c>
      <c r="LJ51" s="17">
        <v>29.806760000000001</v>
      </c>
      <c r="LK51" s="17">
        <v>-6.7600000000000004E-3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141.80000000000001</v>
      </c>
      <c r="LY51" s="17">
        <v>153.06012000000001</v>
      </c>
      <c r="LZ51" s="17">
        <v>153.06012000000001</v>
      </c>
      <c r="MA51" s="17">
        <v>-11.260120000000001</v>
      </c>
      <c r="MB51" s="17">
        <v>144.69999999999999</v>
      </c>
      <c r="MC51" s="17">
        <v>153.06012000000001</v>
      </c>
      <c r="MD51" s="17">
        <v>153.06012000000001</v>
      </c>
      <c r="ME51" s="17">
        <v>-8.3601200000000002</v>
      </c>
      <c r="MF51" s="17">
        <v>169</v>
      </c>
      <c r="MG51" s="17">
        <v>153.51975999999999</v>
      </c>
      <c r="MH51" s="17">
        <v>153.51975999999999</v>
      </c>
      <c r="MI51" s="17">
        <v>15.48024</v>
      </c>
      <c r="MJ51" s="17">
        <v>0</v>
      </c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209.5</v>
      </c>
      <c r="NE51" s="17">
        <v>205.29381000000001</v>
      </c>
      <c r="NF51" s="17">
        <v>205.29381000000001</v>
      </c>
      <c r="NG51" s="17">
        <v>4.2061900000000003</v>
      </c>
      <c r="NH51" s="17">
        <v>100.9</v>
      </c>
      <c r="NI51" s="17">
        <v>102.95515</v>
      </c>
      <c r="NJ51" s="17">
        <v>102.95515</v>
      </c>
      <c r="NK51" s="17">
        <v>-2.0551499999999998</v>
      </c>
      <c r="NL51" s="17">
        <v>8.3000000000000007</v>
      </c>
      <c r="NM51" s="17">
        <v>3.22011</v>
      </c>
      <c r="NN51" s="17">
        <v>3.22011</v>
      </c>
      <c r="NO51" s="17">
        <v>5.0798899999999998</v>
      </c>
      <c r="NP51" s="17">
        <v>3.3</v>
      </c>
      <c r="NQ51" s="17">
        <v>3.3782000000000001</v>
      </c>
      <c r="NR51" s="17">
        <v>3.3782000000000001</v>
      </c>
      <c r="NS51" s="17">
        <v>-7.8200000000000006E-2</v>
      </c>
      <c r="NT51" s="17">
        <v>8.1999999999999993</v>
      </c>
      <c r="NU51" s="17">
        <v>8.6</v>
      </c>
      <c r="NV51" s="17">
        <v>8.6</v>
      </c>
      <c r="NW51" s="17">
        <v>-0.4</v>
      </c>
      <c r="NX51" s="17">
        <v>0</v>
      </c>
      <c r="NY51" s="17"/>
      <c r="NZ51" s="17"/>
      <c r="OA51" s="17">
        <v>0</v>
      </c>
      <c r="OB51" s="17">
        <v>21.9</v>
      </c>
      <c r="OC51" s="17">
        <v>60.96</v>
      </c>
      <c r="OD51" s="17">
        <v>57.624000000000002</v>
      </c>
      <c r="OE51" s="17">
        <v>-35.723999999999997</v>
      </c>
      <c r="OF51" s="17">
        <v>0</v>
      </c>
      <c r="OG51" s="17"/>
      <c r="OH51" s="17"/>
      <c r="OI51" s="17">
        <v>0</v>
      </c>
      <c r="OJ51" s="17">
        <v>1.8</v>
      </c>
      <c r="OK51" s="17">
        <v>4.04</v>
      </c>
      <c r="OL51" s="17">
        <v>4.0423999999999998</v>
      </c>
      <c r="OM51" s="17">
        <v>-2.2423999999999999</v>
      </c>
      <c r="ON51" s="17">
        <v>0</v>
      </c>
      <c r="OO51" s="17"/>
      <c r="OP51" s="17"/>
      <c r="OQ51" s="17">
        <v>0</v>
      </c>
      <c r="OR51" s="17">
        <v>14.1</v>
      </c>
      <c r="OS51" s="17">
        <v>20.33764</v>
      </c>
      <c r="OT51" s="17">
        <v>20.33764</v>
      </c>
      <c r="OU51" s="17">
        <v>-6.2376399999999999</v>
      </c>
      <c r="OV51" s="17">
        <v>9.9</v>
      </c>
      <c r="OW51" s="17">
        <v>9.9830000000000005</v>
      </c>
      <c r="OX51" s="17">
        <v>9</v>
      </c>
      <c r="OY51" s="17">
        <v>0.9</v>
      </c>
      <c r="OZ51" s="17">
        <v>5.3</v>
      </c>
      <c r="PA51" s="17">
        <v>5.67</v>
      </c>
      <c r="PB51" s="17">
        <v>5.67</v>
      </c>
      <c r="PC51" s="17">
        <v>-0.37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1.1000000000000001</v>
      </c>
      <c r="PM51" s="17">
        <v>1.06</v>
      </c>
      <c r="PN51" s="17">
        <v>1.06</v>
      </c>
      <c r="PO51" s="17">
        <v>0.04</v>
      </c>
      <c r="PP51" s="17">
        <v>0</v>
      </c>
      <c r="PQ51" s="17">
        <v>2.7</v>
      </c>
      <c r="PR51" s="17">
        <v>2.7</v>
      </c>
      <c r="PS51" s="17">
        <v>-2.7</v>
      </c>
      <c r="PT51" s="17">
        <v>3.7</v>
      </c>
      <c r="PU51" s="17">
        <v>3.7</v>
      </c>
      <c r="PV51" s="17">
        <v>3.7</v>
      </c>
      <c r="PW51" s="17">
        <v>0</v>
      </c>
      <c r="PX51" s="17">
        <v>20.399999999999999</v>
      </c>
      <c r="PY51" s="17">
        <v>20.303830000000001</v>
      </c>
      <c r="PZ51" s="17">
        <v>20.303830000000001</v>
      </c>
      <c r="QA51" s="17">
        <v>9.6170000000000005E-2</v>
      </c>
      <c r="QB51" s="17"/>
      <c r="QC51" s="17"/>
      <c r="QD51" s="17"/>
      <c r="QE51" s="17">
        <v>0</v>
      </c>
      <c r="QF51" s="17">
        <v>8.1</v>
      </c>
      <c r="QG51" s="17">
        <v>4</v>
      </c>
      <c r="QH51" s="17">
        <v>4</v>
      </c>
      <c r="QI51" s="17">
        <v>4.0999999999999996</v>
      </c>
      <c r="QJ51" s="17">
        <v>3.7</v>
      </c>
      <c r="QK51" s="17">
        <v>3.5</v>
      </c>
      <c r="QL51" s="17">
        <v>3.5</v>
      </c>
      <c r="QM51" s="17">
        <v>0.2</v>
      </c>
      <c r="QN51" s="17">
        <v>15</v>
      </c>
      <c r="QO51" s="17">
        <v>14.492749999999999</v>
      </c>
      <c r="QP51" s="17">
        <v>14.492749999999999</v>
      </c>
      <c r="QQ51" s="17">
        <v>0.50724999999999998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7.9</v>
      </c>
      <c r="RA51" s="17">
        <v>17.32</v>
      </c>
      <c r="RB51" s="17">
        <v>19.182300000000001</v>
      </c>
      <c r="RC51" s="17">
        <v>-11.282299999999999</v>
      </c>
      <c r="RD51" s="17">
        <v>24.3</v>
      </c>
      <c r="RE51" s="17">
        <v>51.37</v>
      </c>
      <c r="RF51" s="17">
        <v>36.904000000000003</v>
      </c>
      <c r="RG51" s="17">
        <v>-12.603999999999999</v>
      </c>
      <c r="RH51" s="17">
        <v>0</v>
      </c>
      <c r="RI51" s="17"/>
      <c r="RJ51" s="17"/>
      <c r="RK51" s="17">
        <v>0</v>
      </c>
      <c r="RL51" s="17">
        <v>2.5</v>
      </c>
      <c r="RM51" s="17">
        <v>2.5499999999999998</v>
      </c>
      <c r="RN51" s="17">
        <v>2.5499999999999998</v>
      </c>
      <c r="RO51" s="17">
        <v>-0.05</v>
      </c>
      <c r="RP51" s="17">
        <v>19.899999999999999</v>
      </c>
      <c r="RQ51" s="17">
        <v>19.67727</v>
      </c>
      <c r="RR51" s="17">
        <v>19.67727</v>
      </c>
      <c r="RS51" s="17">
        <v>0.22273000000000001</v>
      </c>
      <c r="RT51" s="17">
        <v>1.8</v>
      </c>
      <c r="RU51" s="17">
        <v>1.76</v>
      </c>
      <c r="RV51" s="17">
        <v>1.76</v>
      </c>
      <c r="RW51" s="17">
        <v>0.04</v>
      </c>
      <c r="RX51" s="17">
        <v>0.2</v>
      </c>
      <c r="RY51" s="17">
        <v>0.4</v>
      </c>
      <c r="RZ51" s="17">
        <v>0.4</v>
      </c>
      <c r="SA51" s="17">
        <v>-0.2</v>
      </c>
      <c r="SB51" s="17">
        <v>0</v>
      </c>
      <c r="SC51" s="17"/>
      <c r="SD51" s="17"/>
      <c r="SE51" s="17">
        <v>0</v>
      </c>
      <c r="SF51" s="17">
        <v>9.5</v>
      </c>
      <c r="SG51" s="17">
        <v>10.048310000000001</v>
      </c>
      <c r="SH51" s="17">
        <v>10.048310000000001</v>
      </c>
      <c r="SI51" s="17">
        <v>-0.54830999999999996</v>
      </c>
      <c r="SJ51" s="17">
        <v>4.5</v>
      </c>
      <c r="SK51" s="17">
        <v>4.3</v>
      </c>
      <c r="SL51" s="17">
        <v>4.3</v>
      </c>
      <c r="SM51" s="17">
        <v>0.2</v>
      </c>
      <c r="SN51" s="17">
        <v>6.3</v>
      </c>
      <c r="SO51" s="17">
        <v>7</v>
      </c>
      <c r="SP51" s="17">
        <v>7</v>
      </c>
      <c r="SQ51" s="17">
        <v>-0.7</v>
      </c>
      <c r="SR51" s="17">
        <v>8.6999999999999993</v>
      </c>
      <c r="SS51" s="17">
        <v>10.628019999999999</v>
      </c>
      <c r="ST51" s="17">
        <v>10.628019999999999</v>
      </c>
      <c r="SU51" s="17">
        <v>-1.9280200000000001</v>
      </c>
      <c r="SV51" s="17">
        <v>16.2</v>
      </c>
      <c r="SW51" s="17">
        <v>12.72</v>
      </c>
      <c r="SX51" s="17">
        <v>11.8592</v>
      </c>
      <c r="SY51" s="17">
        <v>4.3407999999999998</v>
      </c>
      <c r="SZ51" s="17">
        <v>16.899999999999999</v>
      </c>
      <c r="TA51" s="17">
        <v>17.899999999999999</v>
      </c>
      <c r="TB51" s="17">
        <v>26.526</v>
      </c>
      <c r="TC51" s="17">
        <v>-9.6259999999999994</v>
      </c>
      <c r="TD51" s="17">
        <v>0</v>
      </c>
      <c r="TE51" s="17"/>
      <c r="TF51" s="17"/>
      <c r="TG51" s="17">
        <v>0</v>
      </c>
      <c r="TH51" s="17">
        <v>25.7</v>
      </c>
      <c r="TI51" s="17">
        <v>19.239999999999998</v>
      </c>
      <c r="TJ51" s="17">
        <v>40.704000000000001</v>
      </c>
      <c r="TK51" s="17">
        <v>-15.004</v>
      </c>
      <c r="TL51" s="17">
        <v>24.9</v>
      </c>
      <c r="TM51" s="17">
        <v>44.45</v>
      </c>
      <c r="TN51" s="17">
        <v>51.408000000000001</v>
      </c>
      <c r="TO51" s="17">
        <v>-26.507999999999999</v>
      </c>
      <c r="TP51" s="17">
        <v>3.7</v>
      </c>
      <c r="TQ51" s="17">
        <v>12.42</v>
      </c>
      <c r="TR51" s="17">
        <v>4.4661999999999997</v>
      </c>
      <c r="TS51" s="17">
        <v>-0.76619999999999999</v>
      </c>
      <c r="TT51" s="17">
        <v>2.1</v>
      </c>
      <c r="TU51" s="17">
        <v>3.35</v>
      </c>
      <c r="TV51" s="17">
        <v>4.1386000000000003</v>
      </c>
      <c r="TW51" s="17">
        <v>-2.0386000000000002</v>
      </c>
      <c r="TX51" s="17">
        <v>0</v>
      </c>
      <c r="TY51" s="17"/>
      <c r="TZ51" s="17"/>
      <c r="UA51" s="17">
        <v>0</v>
      </c>
      <c r="UB51" s="17">
        <v>16.3</v>
      </c>
      <c r="UC51" s="17">
        <v>9</v>
      </c>
      <c r="UD51" s="17">
        <v>9</v>
      </c>
      <c r="UE51" s="17">
        <v>7.3</v>
      </c>
      <c r="UF51" s="17">
        <v>3.3</v>
      </c>
      <c r="UG51" s="17">
        <v>3</v>
      </c>
      <c r="UH51" s="17">
        <v>3</v>
      </c>
      <c r="UI51" s="17">
        <v>0.3</v>
      </c>
      <c r="UJ51" s="17">
        <v>8.1</v>
      </c>
      <c r="UK51" s="17">
        <v>7.4</v>
      </c>
      <c r="UL51" s="17">
        <v>7.4</v>
      </c>
      <c r="UM51" s="17">
        <v>0.7</v>
      </c>
      <c r="UN51" s="17">
        <v>7.2</v>
      </c>
      <c r="UO51" s="17">
        <v>7</v>
      </c>
      <c r="UP51" s="17">
        <v>7</v>
      </c>
      <c r="UQ51" s="17">
        <v>0.2</v>
      </c>
      <c r="UR51" s="17">
        <v>8.4</v>
      </c>
      <c r="US51" s="17">
        <v>8</v>
      </c>
      <c r="UT51" s="17">
        <v>8</v>
      </c>
      <c r="UU51" s="17">
        <v>0.4</v>
      </c>
      <c r="UV51" s="17">
        <v>8</v>
      </c>
      <c r="UW51" s="17">
        <v>8.1999999999999993</v>
      </c>
      <c r="UX51" s="17">
        <v>8.1999999999999993</v>
      </c>
      <c r="UY51" s="17">
        <v>-0.2</v>
      </c>
      <c r="UZ51" s="17">
        <v>1</v>
      </c>
      <c r="VA51" s="17">
        <v>0.93</v>
      </c>
      <c r="VB51" s="17">
        <v>0.93120000000000003</v>
      </c>
      <c r="VC51" s="17">
        <v>6.88E-2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33.4</v>
      </c>
      <c r="VU51" s="17">
        <v>48.99</v>
      </c>
      <c r="VV51" s="17">
        <v>58</v>
      </c>
      <c r="VW51" s="17">
        <v>-24.6</v>
      </c>
      <c r="VX51" s="17">
        <v>38</v>
      </c>
      <c r="VY51" s="17">
        <v>28.77</v>
      </c>
      <c r="VZ51" s="17">
        <v>56</v>
      </c>
      <c r="WA51" s="17">
        <v>-18</v>
      </c>
      <c r="WB51" s="17">
        <v>0</v>
      </c>
      <c r="WC51" s="17"/>
      <c r="WD51" s="17"/>
      <c r="WE51" s="17">
        <v>0</v>
      </c>
      <c r="WF51" s="17">
        <v>4.5</v>
      </c>
      <c r="WG51" s="17">
        <v>4.3499999999999996</v>
      </c>
      <c r="WH51" s="17">
        <v>4.3499999999999996</v>
      </c>
      <c r="WI51" s="17">
        <v>0.15</v>
      </c>
      <c r="WJ51" s="17">
        <v>1.2</v>
      </c>
      <c r="WK51" s="17">
        <v>1.1000000000000001</v>
      </c>
      <c r="WL51" s="17">
        <v>1.1000000000000001</v>
      </c>
      <c r="WM51" s="17">
        <v>0.1</v>
      </c>
      <c r="WN51" s="17">
        <v>2.2000000000000002</v>
      </c>
      <c r="WO51" s="17">
        <v>2.2000000000000002</v>
      </c>
      <c r="WP51" s="17">
        <v>2.2000000000000002</v>
      </c>
      <c r="WQ51" s="17">
        <v>0</v>
      </c>
      <c r="WR51" s="17">
        <v>1.2</v>
      </c>
      <c r="WS51" s="17">
        <v>1.4</v>
      </c>
      <c r="WT51" s="17">
        <v>1.4</v>
      </c>
      <c r="WU51" s="17">
        <v>-0.2</v>
      </c>
      <c r="WV51" s="17">
        <v>0</v>
      </c>
      <c r="WW51" s="17"/>
      <c r="WX51" s="17"/>
      <c r="WY51" s="17">
        <v>0</v>
      </c>
      <c r="WZ51" s="17">
        <v>9.8000000000000007</v>
      </c>
      <c r="XA51" s="17">
        <v>9.8000000000000007</v>
      </c>
      <c r="XB51" s="17">
        <v>9.8000000000000007</v>
      </c>
      <c r="XC51" s="17">
        <v>0</v>
      </c>
      <c r="XD51" s="17">
        <v>18.399999999999999</v>
      </c>
      <c r="XE51" s="17">
        <v>17.584540000000001</v>
      </c>
      <c r="XF51" s="17">
        <v>17.584540000000001</v>
      </c>
      <c r="XG51" s="17">
        <v>0.81545999999999996</v>
      </c>
      <c r="XH51" s="17">
        <v>14.8</v>
      </c>
      <c r="XI51" s="17">
        <v>15.07246</v>
      </c>
      <c r="XJ51" s="17">
        <v>15.07246</v>
      </c>
      <c r="XK51" s="17">
        <v>-0.27245999999999998</v>
      </c>
      <c r="XL51" s="17">
        <v>9.6999999999999993</v>
      </c>
      <c r="XM51" s="17">
        <v>10.8</v>
      </c>
      <c r="XN51" s="17">
        <v>10.8</v>
      </c>
      <c r="XO51" s="17">
        <v>-1.1000000000000001</v>
      </c>
      <c r="XP51" s="17">
        <v>0</v>
      </c>
      <c r="XQ51" s="17"/>
      <c r="XR51" s="17">
        <v>12.5</v>
      </c>
      <c r="XS51" s="17">
        <v>-12.5</v>
      </c>
      <c r="XT51" s="17"/>
      <c r="XU51" s="17"/>
      <c r="XV51" s="17">
        <v>12.5</v>
      </c>
      <c r="XW51" s="17">
        <v>-12.5</v>
      </c>
      <c r="XX51" s="17">
        <v>19</v>
      </c>
      <c r="XY51" s="17">
        <v>14</v>
      </c>
      <c r="XZ51" s="17">
        <v>14</v>
      </c>
      <c r="YA51" s="17">
        <v>5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11.9</v>
      </c>
      <c r="YK51" s="17">
        <v>12</v>
      </c>
      <c r="YL51" s="17">
        <v>12</v>
      </c>
      <c r="YM51" s="17">
        <v>-0.1</v>
      </c>
      <c r="YN51" s="17">
        <v>0</v>
      </c>
      <c r="YO51" s="17">
        <v>10.44</v>
      </c>
      <c r="YP51" s="17">
        <v>10.44</v>
      </c>
      <c r="YQ51" s="17">
        <v>-10.44</v>
      </c>
    </row>
    <row r="52" spans="1:667" ht="24" customHeight="1" x14ac:dyDescent="0.3">
      <c r="A52" s="1"/>
      <c r="B52" s="16" t="s">
        <v>70</v>
      </c>
      <c r="C52" s="16" t="s">
        <v>775</v>
      </c>
      <c r="D52" s="17">
        <v>201.3</v>
      </c>
      <c r="E52" s="17">
        <v>164.37159</v>
      </c>
      <c r="F52" s="17">
        <v>100.91265</v>
      </c>
      <c r="G52" s="17">
        <v>100.38735</v>
      </c>
      <c r="H52" s="17">
        <v>651.79999999999995</v>
      </c>
      <c r="I52" s="17">
        <v>643.49955999999997</v>
      </c>
      <c r="J52" s="17">
        <v>643.49955999999997</v>
      </c>
      <c r="K52" s="17">
        <v>8.30044</v>
      </c>
      <c r="L52" s="17">
        <v>217.4</v>
      </c>
      <c r="M52" s="17">
        <v>208.33053000000001</v>
      </c>
      <c r="N52" s="17">
        <v>208.33053000000001</v>
      </c>
      <c r="O52" s="17">
        <v>9.0694700000000008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87.9</v>
      </c>
      <c r="Y52" s="17">
        <v>91.335269999999994</v>
      </c>
      <c r="Z52" s="17">
        <v>76.798159999999996</v>
      </c>
      <c r="AA52" s="17">
        <v>11.101839999999999</v>
      </c>
      <c r="AB52" s="17">
        <v>111.9</v>
      </c>
      <c r="AC52" s="17">
        <v>120</v>
      </c>
      <c r="AD52" s="17">
        <v>120</v>
      </c>
      <c r="AE52" s="17">
        <v>-8.1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183.7</v>
      </c>
      <c r="AO52" s="17">
        <v>178.08975000000001</v>
      </c>
      <c r="AP52" s="17"/>
      <c r="AQ52" s="17">
        <v>183.7</v>
      </c>
      <c r="AR52" s="17">
        <v>201.3</v>
      </c>
      <c r="AS52" s="17">
        <v>203.79567</v>
      </c>
      <c r="AT52" s="17">
        <v>203.79567</v>
      </c>
      <c r="AU52" s="17">
        <v>-2.4956700000000001</v>
      </c>
      <c r="AV52" s="17">
        <v>205.6</v>
      </c>
      <c r="AW52" s="17">
        <v>203.79567</v>
      </c>
      <c r="AX52" s="17">
        <v>203.79567</v>
      </c>
      <c r="AY52" s="17">
        <v>1.80433</v>
      </c>
      <c r="AZ52" s="17">
        <v>195.4</v>
      </c>
      <c r="BA52" s="17">
        <v>204.40767</v>
      </c>
      <c r="BB52" s="17">
        <v>204.40767</v>
      </c>
      <c r="BC52" s="17">
        <v>-9.0076699999999992</v>
      </c>
      <c r="BD52" s="17">
        <v>206.8</v>
      </c>
      <c r="BE52" s="17">
        <v>206.04143999999999</v>
      </c>
      <c r="BF52" s="17">
        <v>206.04143999999999</v>
      </c>
      <c r="BG52" s="17">
        <v>0.75856000000000001</v>
      </c>
      <c r="BH52" s="17">
        <v>106.7</v>
      </c>
      <c r="BI52" s="17">
        <v>103.33009</v>
      </c>
      <c r="BJ52" s="17">
        <v>103.33009</v>
      </c>
      <c r="BK52" s="17">
        <v>3.36991</v>
      </c>
      <c r="BL52" s="17">
        <v>199.3</v>
      </c>
      <c r="BM52" s="17">
        <v>233.87826000000001</v>
      </c>
      <c r="BN52" s="17">
        <v>419.38375000000002</v>
      </c>
      <c r="BO52" s="17">
        <v>-220.08375000000001</v>
      </c>
      <c r="BP52" s="17">
        <v>4.8</v>
      </c>
      <c r="BQ52" s="17">
        <v>4.4104299999999999</v>
      </c>
      <c r="BR52" s="17">
        <v>4.4104299999999999</v>
      </c>
      <c r="BS52" s="17">
        <v>0.38957000000000003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160.4</v>
      </c>
      <c r="CG52" s="17">
        <v>161.13025999999999</v>
      </c>
      <c r="CH52" s="17">
        <v>161.13025999999999</v>
      </c>
      <c r="CI52" s="17">
        <v>-0.73026000000000002</v>
      </c>
      <c r="CJ52" s="17">
        <v>7.5</v>
      </c>
      <c r="CK52" s="17">
        <v>7.2435600000000004</v>
      </c>
      <c r="CL52" s="17">
        <v>7.2435600000000004</v>
      </c>
      <c r="CM52" s="17">
        <v>0.25644</v>
      </c>
      <c r="CN52" s="17">
        <v>5.2</v>
      </c>
      <c r="CO52" s="17">
        <v>3.8896199999999999</v>
      </c>
      <c r="CP52" s="17">
        <v>3.8896199999999999</v>
      </c>
      <c r="CQ52" s="17">
        <v>1.3103800000000001</v>
      </c>
      <c r="CR52" s="17">
        <v>22.5</v>
      </c>
      <c r="CS52" s="17">
        <v>22.280850000000001</v>
      </c>
      <c r="CT52" s="17"/>
      <c r="CU52" s="17">
        <v>22.5</v>
      </c>
      <c r="CV52" s="17">
        <v>6.8</v>
      </c>
      <c r="CW52" s="17">
        <v>6.8787000000000003</v>
      </c>
      <c r="CX52" s="17">
        <v>6.8787000000000003</v>
      </c>
      <c r="CY52" s="17">
        <v>-7.8700000000000006E-2</v>
      </c>
      <c r="CZ52" s="17">
        <v>130.80000000000001</v>
      </c>
      <c r="DA52" s="17">
        <v>139.9579</v>
      </c>
      <c r="DB52" s="17">
        <v>74.770269999999996</v>
      </c>
      <c r="DC52" s="17">
        <v>56.029730000000001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100</v>
      </c>
      <c r="DU52" s="17">
        <v>94.520780000000002</v>
      </c>
      <c r="DV52" s="17">
        <v>101.04402</v>
      </c>
      <c r="DW52" s="17">
        <v>-1.0440199999999999</v>
      </c>
      <c r="DX52" s="17">
        <v>217.6</v>
      </c>
      <c r="DY52" s="17">
        <v>188.66488000000001</v>
      </c>
      <c r="DZ52" s="17">
        <v>219.41560999999999</v>
      </c>
      <c r="EA52" s="17">
        <v>-1.8156099999999999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144.19999999999999</v>
      </c>
      <c r="ES52" s="17">
        <v>145.07772</v>
      </c>
      <c r="ET52" s="17">
        <v>145.07772</v>
      </c>
      <c r="EU52" s="17">
        <v>-0.87771999999999994</v>
      </c>
      <c r="EV52" s="17">
        <v>47.4</v>
      </c>
      <c r="EW52" s="17">
        <v>47.64996</v>
      </c>
      <c r="EX52" s="17">
        <v>47.64996</v>
      </c>
      <c r="EY52" s="17">
        <v>-0.24995999999999999</v>
      </c>
      <c r="EZ52" s="17">
        <v>126.1</v>
      </c>
      <c r="FA52" s="17">
        <v>127.6857</v>
      </c>
      <c r="FB52" s="17">
        <v>150.48505</v>
      </c>
      <c r="FC52" s="17">
        <v>-24.38505</v>
      </c>
      <c r="FD52" s="17">
        <v>33.4</v>
      </c>
      <c r="FE52" s="17">
        <v>31.126940000000001</v>
      </c>
      <c r="FF52" s="17">
        <v>31.126940000000001</v>
      </c>
      <c r="FG52" s="17">
        <v>2.2730600000000001</v>
      </c>
      <c r="FH52" s="17">
        <v>18.600000000000001</v>
      </c>
      <c r="FI52" s="17">
        <v>19.099519999999998</v>
      </c>
      <c r="FJ52" s="17">
        <v>19.099519999999998</v>
      </c>
      <c r="FK52" s="17">
        <v>-0.49952000000000002</v>
      </c>
      <c r="FL52" s="17">
        <v>18.8</v>
      </c>
      <c r="FM52" s="17">
        <v>18.164249999999999</v>
      </c>
      <c r="FN52" s="17">
        <v>18.164249999999999</v>
      </c>
      <c r="FO52" s="17">
        <v>0.63575000000000004</v>
      </c>
      <c r="FP52" s="17">
        <v>87.7</v>
      </c>
      <c r="FQ52" s="17">
        <v>87.26473</v>
      </c>
      <c r="FR52" s="17">
        <v>87.26473</v>
      </c>
      <c r="FS52" s="17">
        <v>0.43526999999999999</v>
      </c>
      <c r="FT52" s="17">
        <v>175.5</v>
      </c>
      <c r="FU52" s="17">
        <v>184.74316999999999</v>
      </c>
      <c r="FV52" s="17">
        <v>184.74316999999999</v>
      </c>
      <c r="FW52" s="17">
        <v>-9.2431699999999992</v>
      </c>
      <c r="FX52" s="17">
        <v>175.8</v>
      </c>
      <c r="FY52" s="17">
        <v>184.74316999999999</v>
      </c>
      <c r="FZ52" s="17">
        <v>184.74316999999999</v>
      </c>
      <c r="GA52" s="17">
        <v>-8.9431700000000003</v>
      </c>
      <c r="GB52" s="17">
        <v>181.6</v>
      </c>
      <c r="GC52" s="17">
        <v>185.29795999999999</v>
      </c>
      <c r="GD52" s="17">
        <v>185.29795999999999</v>
      </c>
      <c r="GE52" s="17">
        <v>-3.6979600000000001</v>
      </c>
      <c r="GF52" s="17">
        <v>42.5</v>
      </c>
      <c r="GG52" s="17">
        <v>43.716940000000001</v>
      </c>
      <c r="GH52" s="17">
        <v>43.716940000000001</v>
      </c>
      <c r="GI52" s="17">
        <v>-1.2169399999999999</v>
      </c>
      <c r="GJ52" s="17">
        <v>24.2</v>
      </c>
      <c r="GK52" s="17">
        <v>24.870470000000001</v>
      </c>
      <c r="GL52" s="17">
        <v>18</v>
      </c>
      <c r="GM52" s="17">
        <v>6.2</v>
      </c>
      <c r="GN52" s="17">
        <v>35.9</v>
      </c>
      <c r="GO52" s="17">
        <v>36.077289999999998</v>
      </c>
      <c r="GP52" s="17">
        <v>36.077289999999998</v>
      </c>
      <c r="GQ52" s="17">
        <v>-0.17729</v>
      </c>
      <c r="GR52" s="17">
        <v>3.4</v>
      </c>
      <c r="GS52" s="17"/>
      <c r="GT52" s="17"/>
      <c r="GU52" s="17">
        <v>3.4</v>
      </c>
      <c r="GV52" s="17">
        <v>15.8</v>
      </c>
      <c r="GW52" s="17">
        <v>13.523910000000001</v>
      </c>
      <c r="GX52" s="17">
        <v>13.523910000000001</v>
      </c>
      <c r="GY52" s="17">
        <v>2.2760899999999999</v>
      </c>
      <c r="GZ52" s="17">
        <v>40.799999999999997</v>
      </c>
      <c r="HA52" s="17">
        <v>41.450780000000002</v>
      </c>
      <c r="HB52" s="17">
        <v>113.63903999999999</v>
      </c>
      <c r="HC52" s="17">
        <v>-72.839039999999997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90.5</v>
      </c>
      <c r="HM52" s="17">
        <v>78.563649999999996</v>
      </c>
      <c r="HN52" s="17">
        <v>74.730890000000002</v>
      </c>
      <c r="HO52" s="17">
        <v>15.76911</v>
      </c>
      <c r="HP52" s="17">
        <v>50.6</v>
      </c>
      <c r="HQ52" s="17"/>
      <c r="HR52" s="17"/>
      <c r="HS52" s="17">
        <v>50.6</v>
      </c>
      <c r="HT52" s="17"/>
      <c r="HU52" s="17"/>
      <c r="HV52" s="17"/>
      <c r="HW52" s="17">
        <v>0</v>
      </c>
      <c r="HX52" s="17">
        <v>45.8</v>
      </c>
      <c r="HY52" s="17">
        <v>45.291899999999998</v>
      </c>
      <c r="HZ52" s="17">
        <v>45.291899999999998</v>
      </c>
      <c r="IA52" s="17">
        <v>0.5081</v>
      </c>
      <c r="IB52" s="17">
        <v>0</v>
      </c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124.7</v>
      </c>
      <c r="IO52" s="17">
        <v>125.96569</v>
      </c>
      <c r="IP52" s="17">
        <v>132.06828999999999</v>
      </c>
      <c r="IQ52" s="17">
        <v>-7.36829</v>
      </c>
      <c r="IR52" s="17">
        <v>170.4</v>
      </c>
      <c r="IS52" s="17">
        <v>179.56166999999999</v>
      </c>
      <c r="IT52" s="17">
        <v>179.56166999999999</v>
      </c>
      <c r="IU52" s="17">
        <v>-9.1616700000000009</v>
      </c>
      <c r="IV52" s="17">
        <v>168.6</v>
      </c>
      <c r="IW52" s="17">
        <v>179.56166999999999</v>
      </c>
      <c r="IX52" s="17">
        <v>179.56166999999999</v>
      </c>
      <c r="IY52" s="17">
        <v>-10.96167</v>
      </c>
      <c r="IZ52" s="17">
        <v>201.4</v>
      </c>
      <c r="JA52" s="17">
        <v>179.56166999999999</v>
      </c>
      <c r="JB52" s="17">
        <v>179.56166999999999</v>
      </c>
      <c r="JC52" s="17">
        <v>21.838329999999999</v>
      </c>
      <c r="JD52" s="17">
        <v>265.8</v>
      </c>
      <c r="JE52" s="17">
        <v>270.15134999999998</v>
      </c>
      <c r="JF52" s="17">
        <v>270.15134999999998</v>
      </c>
      <c r="JG52" s="17">
        <v>-4.3513500000000001</v>
      </c>
      <c r="JH52" s="17">
        <v>68.599999999999994</v>
      </c>
      <c r="JI52" s="17">
        <v>73.590999999999994</v>
      </c>
      <c r="JJ52" s="17">
        <v>44.848439999999997</v>
      </c>
      <c r="JK52" s="17">
        <v>23.751560000000001</v>
      </c>
      <c r="JL52" s="17">
        <v>34</v>
      </c>
      <c r="JM52" s="17">
        <v>36.905999999999999</v>
      </c>
      <c r="JN52" s="17">
        <v>22.49156</v>
      </c>
      <c r="JO52" s="17">
        <v>11.50844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2.8</v>
      </c>
      <c r="KO52" s="17">
        <v>3.65123</v>
      </c>
      <c r="KP52" s="17">
        <v>3.65123</v>
      </c>
      <c r="KQ52" s="17">
        <v>-0.85123000000000004</v>
      </c>
      <c r="KR52" s="17">
        <v>213.4</v>
      </c>
      <c r="KS52" s="17">
        <v>156.36615</v>
      </c>
      <c r="KT52" s="17">
        <v>198.55843999999999</v>
      </c>
      <c r="KU52" s="17">
        <v>14.841559999999999</v>
      </c>
      <c r="KV52" s="17">
        <v>97.7</v>
      </c>
      <c r="KW52" s="17">
        <v>96.884479999999996</v>
      </c>
      <c r="KX52" s="17">
        <v>108.13</v>
      </c>
      <c r="KY52" s="17">
        <v>-10.43</v>
      </c>
      <c r="KZ52" s="17">
        <v>61.9</v>
      </c>
      <c r="LA52" s="17">
        <v>66.809659999999994</v>
      </c>
      <c r="LB52" s="17">
        <v>66.809659999999994</v>
      </c>
      <c r="LC52" s="17">
        <v>-4.9096599999999997</v>
      </c>
      <c r="LD52" s="17">
        <v>72.5</v>
      </c>
      <c r="LE52" s="17">
        <v>74.127200000000002</v>
      </c>
      <c r="LF52" s="17">
        <v>78.567999999999998</v>
      </c>
      <c r="LG52" s="17">
        <v>-6.0679999999999996</v>
      </c>
      <c r="LH52" s="17">
        <v>29.9</v>
      </c>
      <c r="LI52" s="17">
        <v>29.806760000000001</v>
      </c>
      <c r="LJ52" s="17">
        <v>29.806760000000001</v>
      </c>
      <c r="LK52" s="17">
        <v>9.3240000000000003E-2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142.1</v>
      </c>
      <c r="LY52" s="17">
        <v>153.06012000000001</v>
      </c>
      <c r="LZ52" s="17">
        <v>153.06012000000001</v>
      </c>
      <c r="MA52" s="17">
        <v>-10.96012</v>
      </c>
      <c r="MB52" s="17">
        <v>145.1</v>
      </c>
      <c r="MC52" s="17">
        <v>153.06012000000001</v>
      </c>
      <c r="MD52" s="17">
        <v>153.06012000000001</v>
      </c>
      <c r="ME52" s="17">
        <v>-7.9601199999999999</v>
      </c>
      <c r="MF52" s="17">
        <v>170</v>
      </c>
      <c r="MG52" s="17">
        <v>153.51975999999999</v>
      </c>
      <c r="MH52" s="17">
        <v>153.51975999999999</v>
      </c>
      <c r="MI52" s="17">
        <v>16.480239999999998</v>
      </c>
      <c r="MJ52" s="17">
        <v>0</v>
      </c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209.7</v>
      </c>
      <c r="NE52" s="17">
        <v>205.29381000000001</v>
      </c>
      <c r="NF52" s="17">
        <v>205.29381000000001</v>
      </c>
      <c r="NG52" s="17">
        <v>4.4061899999999996</v>
      </c>
      <c r="NH52" s="17">
        <v>100.9</v>
      </c>
      <c r="NI52" s="17">
        <v>102.95515</v>
      </c>
      <c r="NJ52" s="17">
        <v>102.95515</v>
      </c>
      <c r="NK52" s="17">
        <v>-2.0551499999999998</v>
      </c>
      <c r="NL52" s="17">
        <v>8.1999999999999993</v>
      </c>
      <c r="NM52" s="17">
        <v>3.22011</v>
      </c>
      <c r="NN52" s="17">
        <v>3.22011</v>
      </c>
      <c r="NO52" s="17">
        <v>4.9798900000000001</v>
      </c>
      <c r="NP52" s="17">
        <v>3.3</v>
      </c>
      <c r="NQ52" s="17">
        <v>3.3782000000000001</v>
      </c>
      <c r="NR52" s="17">
        <v>3.3782000000000001</v>
      </c>
      <c r="NS52" s="17">
        <v>-7.8200000000000006E-2</v>
      </c>
      <c r="NT52" s="17">
        <v>8.1999999999999993</v>
      </c>
      <c r="NU52" s="17">
        <v>8.6</v>
      </c>
      <c r="NV52" s="17">
        <v>8.6</v>
      </c>
      <c r="NW52" s="17">
        <v>-0.4</v>
      </c>
      <c r="NX52" s="17">
        <v>0</v>
      </c>
      <c r="NY52" s="17"/>
      <c r="NZ52" s="17"/>
      <c r="OA52" s="17">
        <v>0</v>
      </c>
      <c r="OB52" s="17">
        <v>21</v>
      </c>
      <c r="OC52" s="17">
        <v>64.900000000000006</v>
      </c>
      <c r="OD52" s="17">
        <v>58.536000000000001</v>
      </c>
      <c r="OE52" s="17">
        <v>-37.536000000000001</v>
      </c>
      <c r="OF52" s="17">
        <v>0</v>
      </c>
      <c r="OG52" s="17"/>
      <c r="OH52" s="17"/>
      <c r="OI52" s="17">
        <v>0</v>
      </c>
      <c r="OJ52" s="17">
        <v>1.5</v>
      </c>
      <c r="OK52" s="17">
        <v>4.2</v>
      </c>
      <c r="OL52" s="17">
        <v>4.1950000000000003</v>
      </c>
      <c r="OM52" s="17">
        <v>-2.6949999999999998</v>
      </c>
      <c r="ON52" s="17">
        <v>0</v>
      </c>
      <c r="OO52" s="17"/>
      <c r="OP52" s="17"/>
      <c r="OQ52" s="17">
        <v>0</v>
      </c>
      <c r="OR52" s="17">
        <v>14.1</v>
      </c>
      <c r="OS52" s="17">
        <v>20.33764</v>
      </c>
      <c r="OT52" s="17">
        <v>20.33764</v>
      </c>
      <c r="OU52" s="17">
        <v>-6.2376399999999999</v>
      </c>
      <c r="OV52" s="17">
        <v>9.9</v>
      </c>
      <c r="OW52" s="17">
        <v>9.9830000000000005</v>
      </c>
      <c r="OX52" s="17">
        <v>9</v>
      </c>
      <c r="OY52" s="17">
        <v>0.9</v>
      </c>
      <c r="OZ52" s="17">
        <v>5.3</v>
      </c>
      <c r="PA52" s="17">
        <v>5.67</v>
      </c>
      <c r="PB52" s="17">
        <v>5.67</v>
      </c>
      <c r="PC52" s="17">
        <v>-0.37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1.1000000000000001</v>
      </c>
      <c r="PM52" s="17">
        <v>1.06</v>
      </c>
      <c r="PN52" s="17">
        <v>1.06</v>
      </c>
      <c r="PO52" s="17">
        <v>0.04</v>
      </c>
      <c r="PP52" s="17">
        <v>0</v>
      </c>
      <c r="PQ52" s="17">
        <v>2.7</v>
      </c>
      <c r="PR52" s="17">
        <v>2.7</v>
      </c>
      <c r="PS52" s="17">
        <v>-2.7</v>
      </c>
      <c r="PT52" s="17">
        <v>3.7</v>
      </c>
      <c r="PU52" s="17">
        <v>3.7</v>
      </c>
      <c r="PV52" s="17">
        <v>3.7</v>
      </c>
      <c r="PW52" s="17">
        <v>0</v>
      </c>
      <c r="PX52" s="17">
        <v>20.3</v>
      </c>
      <c r="PY52" s="17">
        <v>20.303830000000001</v>
      </c>
      <c r="PZ52" s="17">
        <v>20.303830000000001</v>
      </c>
      <c r="QA52" s="17">
        <v>-3.8300000000000001E-3</v>
      </c>
      <c r="QB52" s="17"/>
      <c r="QC52" s="17"/>
      <c r="QD52" s="17"/>
      <c r="QE52" s="17">
        <v>0</v>
      </c>
      <c r="QF52" s="17">
        <v>7.1</v>
      </c>
      <c r="QG52" s="17">
        <v>4</v>
      </c>
      <c r="QH52" s="17">
        <v>4</v>
      </c>
      <c r="QI52" s="17">
        <v>3.1</v>
      </c>
      <c r="QJ52" s="17">
        <v>3.7</v>
      </c>
      <c r="QK52" s="17">
        <v>3.5</v>
      </c>
      <c r="QL52" s="17">
        <v>3.5</v>
      </c>
      <c r="QM52" s="17">
        <v>0.2</v>
      </c>
      <c r="QN52" s="17">
        <v>15</v>
      </c>
      <c r="QO52" s="17">
        <v>14.492749999999999</v>
      </c>
      <c r="QP52" s="17">
        <v>14.492749999999999</v>
      </c>
      <c r="QQ52" s="17">
        <v>0.50724999999999998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6.4</v>
      </c>
      <c r="RA52" s="17">
        <v>17.260000000000002</v>
      </c>
      <c r="RB52" s="17">
        <v>18.669499999999999</v>
      </c>
      <c r="RC52" s="17">
        <v>-12.269500000000001</v>
      </c>
      <c r="RD52" s="17">
        <v>20.5</v>
      </c>
      <c r="RE52" s="17">
        <v>50.67</v>
      </c>
      <c r="RF52" s="17">
        <v>35.96</v>
      </c>
      <c r="RG52" s="17">
        <v>-15.46</v>
      </c>
      <c r="RH52" s="17">
        <v>0</v>
      </c>
      <c r="RI52" s="17"/>
      <c r="RJ52" s="17"/>
      <c r="RK52" s="17">
        <v>0</v>
      </c>
      <c r="RL52" s="17">
        <v>2.5</v>
      </c>
      <c r="RM52" s="17">
        <v>2.5499999999999998</v>
      </c>
      <c r="RN52" s="17">
        <v>2.5499999999999998</v>
      </c>
      <c r="RO52" s="17">
        <v>-0.05</v>
      </c>
      <c r="RP52" s="17">
        <v>19.899999999999999</v>
      </c>
      <c r="RQ52" s="17">
        <v>18.63926</v>
      </c>
      <c r="RR52" s="17">
        <v>19.67727</v>
      </c>
      <c r="RS52" s="17">
        <v>0.22273000000000001</v>
      </c>
      <c r="RT52" s="17">
        <v>1.8</v>
      </c>
      <c r="RU52" s="17">
        <v>1.76</v>
      </c>
      <c r="RV52" s="17">
        <v>1.76</v>
      </c>
      <c r="RW52" s="17">
        <v>0.04</v>
      </c>
      <c r="RX52" s="17">
        <v>0.2</v>
      </c>
      <c r="RY52" s="17">
        <v>0.4</v>
      </c>
      <c r="RZ52" s="17">
        <v>0.4</v>
      </c>
      <c r="SA52" s="17">
        <v>-0.2</v>
      </c>
      <c r="SB52" s="17">
        <v>0</v>
      </c>
      <c r="SC52" s="17"/>
      <c r="SD52" s="17"/>
      <c r="SE52" s="17">
        <v>0</v>
      </c>
      <c r="SF52" s="17">
        <v>9.6</v>
      </c>
      <c r="SG52" s="17">
        <v>10.048310000000001</v>
      </c>
      <c r="SH52" s="17">
        <v>10.048310000000001</v>
      </c>
      <c r="SI52" s="17">
        <v>-0.44830999999999999</v>
      </c>
      <c r="SJ52" s="17">
        <v>4.5</v>
      </c>
      <c r="SK52" s="17">
        <v>4.3</v>
      </c>
      <c r="SL52" s="17">
        <v>4.3</v>
      </c>
      <c r="SM52" s="17">
        <v>0.2</v>
      </c>
      <c r="SN52" s="17">
        <v>6.4</v>
      </c>
      <c r="SO52" s="17">
        <v>7</v>
      </c>
      <c r="SP52" s="17">
        <v>7</v>
      </c>
      <c r="SQ52" s="17">
        <v>-0.6</v>
      </c>
      <c r="SR52" s="17">
        <v>8.6999999999999993</v>
      </c>
      <c r="SS52" s="17">
        <v>10.628019999999999</v>
      </c>
      <c r="ST52" s="17">
        <v>10.628019999999999</v>
      </c>
      <c r="SU52" s="17">
        <v>-1.9280200000000001</v>
      </c>
      <c r="SV52" s="17">
        <v>14.9</v>
      </c>
      <c r="SW52" s="17">
        <v>11.69</v>
      </c>
      <c r="SX52" s="17">
        <v>11.594900000000001</v>
      </c>
      <c r="SY52" s="17">
        <v>3.3050999999999999</v>
      </c>
      <c r="SZ52" s="17">
        <v>16</v>
      </c>
      <c r="TA52" s="17">
        <v>19.14</v>
      </c>
      <c r="TB52" s="17">
        <v>26.688600000000001</v>
      </c>
      <c r="TC52" s="17">
        <v>-10.688599999999999</v>
      </c>
      <c r="TD52" s="17">
        <v>0</v>
      </c>
      <c r="TE52" s="17"/>
      <c r="TF52" s="17"/>
      <c r="TG52" s="17">
        <v>0</v>
      </c>
      <c r="TH52" s="17">
        <v>23.3</v>
      </c>
      <c r="TI52" s="17">
        <v>21.03</v>
      </c>
      <c r="TJ52" s="17">
        <v>39.167999999999999</v>
      </c>
      <c r="TK52" s="17">
        <v>-15.868</v>
      </c>
      <c r="TL52" s="17">
        <v>27.5</v>
      </c>
      <c r="TM52" s="17">
        <v>41.32</v>
      </c>
      <c r="TN52" s="17">
        <v>50.344000000000001</v>
      </c>
      <c r="TO52" s="17">
        <v>-22.844000000000001</v>
      </c>
      <c r="TP52" s="17">
        <v>1.7</v>
      </c>
      <c r="TQ52" s="17">
        <v>12.29</v>
      </c>
      <c r="TR52" s="17">
        <v>4.5414000000000003</v>
      </c>
      <c r="TS52" s="17">
        <v>-2.8414000000000001</v>
      </c>
      <c r="TT52" s="17">
        <v>1.3</v>
      </c>
      <c r="TU52" s="17">
        <v>3.23</v>
      </c>
      <c r="TV52" s="17">
        <v>4.0243000000000002</v>
      </c>
      <c r="TW52" s="17">
        <v>-2.7242999999999999</v>
      </c>
      <c r="TX52" s="17">
        <v>0</v>
      </c>
      <c r="TY52" s="17"/>
      <c r="TZ52" s="17"/>
      <c r="UA52" s="17">
        <v>0</v>
      </c>
      <c r="UB52" s="17">
        <v>16</v>
      </c>
      <c r="UC52" s="17">
        <v>9</v>
      </c>
      <c r="UD52" s="17">
        <v>9</v>
      </c>
      <c r="UE52" s="17">
        <v>7</v>
      </c>
      <c r="UF52" s="17">
        <v>3.4</v>
      </c>
      <c r="UG52" s="17">
        <v>3</v>
      </c>
      <c r="UH52" s="17">
        <v>3</v>
      </c>
      <c r="UI52" s="17">
        <v>0.4</v>
      </c>
      <c r="UJ52" s="17">
        <v>8</v>
      </c>
      <c r="UK52" s="17">
        <v>7.4</v>
      </c>
      <c r="UL52" s="17">
        <v>7.4</v>
      </c>
      <c r="UM52" s="17">
        <v>0.6</v>
      </c>
      <c r="UN52" s="17">
        <v>7.2</v>
      </c>
      <c r="UO52" s="17">
        <v>7</v>
      </c>
      <c r="UP52" s="17">
        <v>7</v>
      </c>
      <c r="UQ52" s="17">
        <v>0.2</v>
      </c>
      <c r="UR52" s="17">
        <v>8.4</v>
      </c>
      <c r="US52" s="17">
        <v>8</v>
      </c>
      <c r="UT52" s="17">
        <v>8</v>
      </c>
      <c r="UU52" s="17">
        <v>0.4</v>
      </c>
      <c r="UV52" s="17">
        <v>8</v>
      </c>
      <c r="UW52" s="17">
        <v>8.1999999999999993</v>
      </c>
      <c r="UX52" s="17">
        <v>8.1999999999999993</v>
      </c>
      <c r="UY52" s="17">
        <v>-0.2</v>
      </c>
      <c r="UZ52" s="17">
        <v>0.8</v>
      </c>
      <c r="VA52" s="17">
        <v>1.08</v>
      </c>
      <c r="VB52" s="17">
        <v>1.0825</v>
      </c>
      <c r="VC52" s="17">
        <v>-0.28249999999999997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21.7</v>
      </c>
      <c r="VU52" s="17">
        <v>46.05</v>
      </c>
      <c r="VV52" s="17">
        <v>50</v>
      </c>
      <c r="VW52" s="17">
        <v>-28.3</v>
      </c>
      <c r="VX52" s="17">
        <v>25.5</v>
      </c>
      <c r="VY52" s="17">
        <v>27.68</v>
      </c>
      <c r="VZ52" s="17">
        <v>49</v>
      </c>
      <c r="WA52" s="17">
        <v>-23.5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1.2</v>
      </c>
      <c r="WK52" s="17">
        <v>1.1000000000000001</v>
      </c>
      <c r="WL52" s="17">
        <v>1.1000000000000001</v>
      </c>
      <c r="WM52" s="17">
        <v>0.1</v>
      </c>
      <c r="WN52" s="17">
        <v>2.2000000000000002</v>
      </c>
      <c r="WO52" s="17">
        <v>2.2000000000000002</v>
      </c>
      <c r="WP52" s="17">
        <v>2.2000000000000002</v>
      </c>
      <c r="WQ52" s="17">
        <v>0</v>
      </c>
      <c r="WR52" s="17">
        <v>1.2</v>
      </c>
      <c r="WS52" s="17">
        <v>1.4</v>
      </c>
      <c r="WT52" s="17">
        <v>1.4</v>
      </c>
      <c r="WU52" s="17">
        <v>-0.2</v>
      </c>
      <c r="WV52" s="17">
        <v>0</v>
      </c>
      <c r="WW52" s="17"/>
      <c r="WX52" s="17"/>
      <c r="WY52" s="17">
        <v>0</v>
      </c>
      <c r="WZ52" s="17">
        <v>9.8000000000000007</v>
      </c>
      <c r="XA52" s="17">
        <v>9.8000000000000007</v>
      </c>
      <c r="XB52" s="17">
        <v>9.8000000000000007</v>
      </c>
      <c r="XC52" s="17">
        <v>0</v>
      </c>
      <c r="XD52" s="17">
        <v>18.399999999999999</v>
      </c>
      <c r="XE52" s="17">
        <v>17.584540000000001</v>
      </c>
      <c r="XF52" s="17">
        <v>17.584540000000001</v>
      </c>
      <c r="XG52" s="17">
        <v>0.81545999999999996</v>
      </c>
      <c r="XH52" s="17">
        <v>14.8</v>
      </c>
      <c r="XI52" s="17">
        <v>15.07246</v>
      </c>
      <c r="XJ52" s="17">
        <v>15.07246</v>
      </c>
      <c r="XK52" s="17">
        <v>-0.27245999999999998</v>
      </c>
      <c r="XL52" s="17">
        <v>9.3000000000000007</v>
      </c>
      <c r="XM52" s="17">
        <v>10.8</v>
      </c>
      <c r="XN52" s="17">
        <v>10.8</v>
      </c>
      <c r="XO52" s="17">
        <v>-1.5</v>
      </c>
      <c r="XP52" s="17">
        <v>0</v>
      </c>
      <c r="XQ52" s="17"/>
      <c r="XR52" s="17">
        <v>12.5</v>
      </c>
      <c r="XS52" s="17">
        <v>-12.5</v>
      </c>
      <c r="XT52" s="17"/>
      <c r="XU52" s="17"/>
      <c r="XV52" s="17">
        <v>12.5</v>
      </c>
      <c r="XW52" s="17">
        <v>-12.5</v>
      </c>
      <c r="XX52" s="17">
        <v>19</v>
      </c>
      <c r="XY52" s="17">
        <v>14</v>
      </c>
      <c r="XZ52" s="17">
        <v>14</v>
      </c>
      <c r="YA52" s="17">
        <v>5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11.9</v>
      </c>
      <c r="YK52" s="17">
        <v>12</v>
      </c>
      <c r="YL52" s="17">
        <v>12</v>
      </c>
      <c r="YM52" s="17">
        <v>-0.1</v>
      </c>
      <c r="YN52" s="17">
        <v>0</v>
      </c>
      <c r="YO52" s="17">
        <v>10.55</v>
      </c>
      <c r="YP52" s="17">
        <v>10.55</v>
      </c>
      <c r="YQ52" s="17">
        <v>-10.55</v>
      </c>
    </row>
    <row r="53" spans="1:667" ht="24" customHeight="1" x14ac:dyDescent="0.3">
      <c r="A53" s="1"/>
      <c r="B53" s="16" t="s">
        <v>70</v>
      </c>
      <c r="C53" s="16" t="s">
        <v>776</v>
      </c>
      <c r="D53" s="17">
        <v>201.1</v>
      </c>
      <c r="E53" s="17">
        <v>157.47712000000001</v>
      </c>
      <c r="F53" s="17">
        <v>100.91265</v>
      </c>
      <c r="G53" s="17">
        <v>100.18735</v>
      </c>
      <c r="H53" s="17">
        <v>653.4</v>
      </c>
      <c r="I53" s="17">
        <v>643.49955999999997</v>
      </c>
      <c r="J53" s="17">
        <v>643.49955999999997</v>
      </c>
      <c r="K53" s="17">
        <v>9.9004399999999997</v>
      </c>
      <c r="L53" s="17">
        <v>217.6</v>
      </c>
      <c r="M53" s="17">
        <v>208.33053000000001</v>
      </c>
      <c r="N53" s="17">
        <v>208.33053000000001</v>
      </c>
      <c r="O53" s="17">
        <v>9.2694700000000001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88.3</v>
      </c>
      <c r="Y53" s="17">
        <v>91.335269999999994</v>
      </c>
      <c r="Z53" s="17">
        <v>87.147120000000001</v>
      </c>
      <c r="AA53" s="17">
        <v>1.1528799999999999</v>
      </c>
      <c r="AB53" s="17">
        <v>112.2</v>
      </c>
      <c r="AC53" s="17">
        <v>120</v>
      </c>
      <c r="AD53" s="17">
        <v>120</v>
      </c>
      <c r="AE53" s="17">
        <v>-7.8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183.3</v>
      </c>
      <c r="AO53" s="17">
        <v>123.69633</v>
      </c>
      <c r="AP53" s="17"/>
      <c r="AQ53" s="17">
        <v>183.3</v>
      </c>
      <c r="AR53" s="17">
        <v>200.7</v>
      </c>
      <c r="AS53" s="17">
        <v>203.79567</v>
      </c>
      <c r="AT53" s="17">
        <v>203.79567</v>
      </c>
      <c r="AU53" s="17">
        <v>-3.0956700000000001</v>
      </c>
      <c r="AV53" s="17">
        <v>205.9</v>
      </c>
      <c r="AW53" s="17">
        <v>203.79567</v>
      </c>
      <c r="AX53" s="17">
        <v>203.79567</v>
      </c>
      <c r="AY53" s="17">
        <v>2.10433</v>
      </c>
      <c r="AZ53" s="17">
        <v>195</v>
      </c>
      <c r="BA53" s="17">
        <v>204.40767</v>
      </c>
      <c r="BB53" s="17">
        <v>204.40767</v>
      </c>
      <c r="BC53" s="17">
        <v>-9.4076699999999995</v>
      </c>
      <c r="BD53" s="17">
        <v>206.4</v>
      </c>
      <c r="BE53" s="17">
        <v>206.04143999999999</v>
      </c>
      <c r="BF53" s="17">
        <v>206.04143999999999</v>
      </c>
      <c r="BG53" s="17">
        <v>0.35855999999999999</v>
      </c>
      <c r="BH53" s="17">
        <v>106.9</v>
      </c>
      <c r="BI53" s="17">
        <v>103.33009</v>
      </c>
      <c r="BJ53" s="17">
        <v>103.33009</v>
      </c>
      <c r="BK53" s="17">
        <v>3.5699100000000001</v>
      </c>
      <c r="BL53" s="17">
        <v>200.2</v>
      </c>
      <c r="BM53" s="17">
        <v>163.50594000000001</v>
      </c>
      <c r="BN53" s="17">
        <v>364.77055999999999</v>
      </c>
      <c r="BO53" s="17">
        <v>-164.57056</v>
      </c>
      <c r="BP53" s="17">
        <v>4.8</v>
      </c>
      <c r="BQ53" s="17">
        <v>4.4104299999999999</v>
      </c>
      <c r="BR53" s="17">
        <v>4.4104299999999999</v>
      </c>
      <c r="BS53" s="17">
        <v>0.38957000000000003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160.1</v>
      </c>
      <c r="CG53" s="17">
        <v>161.13025999999999</v>
      </c>
      <c r="CH53" s="17">
        <v>161.13025999999999</v>
      </c>
      <c r="CI53" s="17">
        <v>-1.03026</v>
      </c>
      <c r="CJ53" s="17">
        <v>7.7</v>
      </c>
      <c r="CK53" s="17">
        <v>7.2435600000000004</v>
      </c>
      <c r="CL53" s="17">
        <v>7.2435600000000004</v>
      </c>
      <c r="CM53" s="17">
        <v>0.45644000000000001</v>
      </c>
      <c r="CN53" s="17">
        <v>5.3</v>
      </c>
      <c r="CO53" s="17">
        <v>3.8896199999999999</v>
      </c>
      <c r="CP53" s="17">
        <v>3.8896199999999999</v>
      </c>
      <c r="CQ53" s="17">
        <v>1.41038</v>
      </c>
      <c r="CR53" s="17">
        <v>22.6</v>
      </c>
      <c r="CS53" s="17">
        <v>22.280850000000001</v>
      </c>
      <c r="CT53" s="17"/>
      <c r="CU53" s="17">
        <v>22.6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>
        <v>131.19999999999999</v>
      </c>
      <c r="DA53" s="17">
        <v>122.80413</v>
      </c>
      <c r="DB53" s="17">
        <v>74.770269999999996</v>
      </c>
      <c r="DC53" s="17">
        <v>56.429729999999999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100.1</v>
      </c>
      <c r="DU53" s="17">
        <v>90.87621</v>
      </c>
      <c r="DV53" s="17">
        <v>95.00694</v>
      </c>
      <c r="DW53" s="17">
        <v>5.0930600000000004</v>
      </c>
      <c r="DX53" s="17">
        <v>190.3</v>
      </c>
      <c r="DY53" s="17">
        <v>109.73054</v>
      </c>
      <c r="DZ53" s="17">
        <v>219.41560999999999</v>
      </c>
      <c r="EA53" s="17">
        <v>-29.11561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0</v>
      </c>
      <c r="ES53" s="17">
        <v>145.07772</v>
      </c>
      <c r="ET53" s="17"/>
      <c r="EU53" s="17">
        <v>0</v>
      </c>
      <c r="EV53" s="17">
        <v>48</v>
      </c>
      <c r="EW53" s="17">
        <v>47.64996</v>
      </c>
      <c r="EX53" s="17">
        <v>47.64996</v>
      </c>
      <c r="EY53" s="17">
        <v>0.35004000000000002</v>
      </c>
      <c r="EZ53" s="17">
        <v>64.099999999999994</v>
      </c>
      <c r="FA53" s="17">
        <v>131.60622000000001</v>
      </c>
      <c r="FB53" s="17">
        <v>150.48505</v>
      </c>
      <c r="FC53" s="17">
        <v>-86.385050000000007</v>
      </c>
      <c r="FD53" s="17">
        <v>32.4</v>
      </c>
      <c r="FE53" s="17">
        <v>31.126940000000001</v>
      </c>
      <c r="FF53" s="17">
        <v>31.126940000000001</v>
      </c>
      <c r="FG53" s="17">
        <v>1.2730600000000001</v>
      </c>
      <c r="FH53" s="17">
        <v>18.600000000000001</v>
      </c>
      <c r="FI53" s="17">
        <v>19.099519999999998</v>
      </c>
      <c r="FJ53" s="17">
        <v>19.099519999999998</v>
      </c>
      <c r="FK53" s="17">
        <v>-0.49952000000000002</v>
      </c>
      <c r="FL53" s="17">
        <v>18.8</v>
      </c>
      <c r="FM53" s="17">
        <v>18.164249999999999</v>
      </c>
      <c r="FN53" s="17">
        <v>18.164249999999999</v>
      </c>
      <c r="FO53" s="17">
        <v>0.63575000000000004</v>
      </c>
      <c r="FP53" s="17">
        <v>87.5</v>
      </c>
      <c r="FQ53" s="17">
        <v>87.26473</v>
      </c>
      <c r="FR53" s="17">
        <v>87.26473</v>
      </c>
      <c r="FS53" s="17">
        <v>0.23527000000000001</v>
      </c>
      <c r="FT53" s="17">
        <v>175.7</v>
      </c>
      <c r="FU53" s="17">
        <v>184.74316999999999</v>
      </c>
      <c r="FV53" s="17">
        <v>184.74316999999999</v>
      </c>
      <c r="FW53" s="17">
        <v>-9.0431699999999999</v>
      </c>
      <c r="FX53" s="17">
        <v>176.6</v>
      </c>
      <c r="FY53" s="17">
        <v>184.74316999999999</v>
      </c>
      <c r="FZ53" s="17">
        <v>184.74316999999999</v>
      </c>
      <c r="GA53" s="17">
        <v>-8.1431699999999996</v>
      </c>
      <c r="GB53" s="17">
        <v>182.4</v>
      </c>
      <c r="GC53" s="17">
        <v>185.29795999999999</v>
      </c>
      <c r="GD53" s="17">
        <v>185.29795999999999</v>
      </c>
      <c r="GE53" s="17">
        <v>-2.8979599999999999</v>
      </c>
      <c r="GF53" s="17">
        <v>42.7</v>
      </c>
      <c r="GG53" s="17">
        <v>43.716940000000001</v>
      </c>
      <c r="GH53" s="17">
        <v>43.716940000000001</v>
      </c>
      <c r="GI53" s="17">
        <v>-1.01694</v>
      </c>
      <c r="GJ53" s="17">
        <v>35.9</v>
      </c>
      <c r="GK53" s="17">
        <v>35.993540000000003</v>
      </c>
      <c r="GL53" s="17">
        <v>46.809660000000001</v>
      </c>
      <c r="GM53" s="17">
        <v>-10.909660000000001</v>
      </c>
      <c r="GN53" s="17">
        <v>35.799999999999997</v>
      </c>
      <c r="GO53" s="17">
        <v>36.077289999999998</v>
      </c>
      <c r="GP53" s="17">
        <v>36.077289999999998</v>
      </c>
      <c r="GQ53" s="17">
        <v>-0.27728999999999998</v>
      </c>
      <c r="GR53" s="17">
        <v>3.4</v>
      </c>
      <c r="GS53" s="17"/>
      <c r="GT53" s="17"/>
      <c r="GU53" s="17">
        <v>3.4</v>
      </c>
      <c r="GV53" s="17">
        <v>12.8</v>
      </c>
      <c r="GW53" s="17">
        <v>13.523910000000001</v>
      </c>
      <c r="GX53" s="17">
        <v>13.523910000000001</v>
      </c>
      <c r="GY53" s="17">
        <v>-0.72391000000000005</v>
      </c>
      <c r="GZ53" s="17">
        <v>50.1</v>
      </c>
      <c r="HA53" s="17">
        <v>41.450780000000002</v>
      </c>
      <c r="HB53" s="17">
        <v>64.25121</v>
      </c>
      <c r="HC53" s="17">
        <v>-14.151210000000001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90.5</v>
      </c>
      <c r="HM53" s="17">
        <v>56.422899999999998</v>
      </c>
      <c r="HN53" s="17">
        <v>74.730890000000002</v>
      </c>
      <c r="HO53" s="17">
        <v>15.76911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45.9</v>
      </c>
      <c r="HY53" s="17">
        <v>45.291899999999998</v>
      </c>
      <c r="HZ53" s="17">
        <v>45.291899999999998</v>
      </c>
      <c r="IA53" s="17">
        <v>0.60809999999999997</v>
      </c>
      <c r="IB53" s="17">
        <v>0</v>
      </c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124.8</v>
      </c>
      <c r="IO53" s="17">
        <v>94.291160000000005</v>
      </c>
      <c r="IP53" s="17">
        <v>132.06828999999999</v>
      </c>
      <c r="IQ53" s="17">
        <v>-7.2682900000000004</v>
      </c>
      <c r="IR53" s="17">
        <v>170.6</v>
      </c>
      <c r="IS53" s="17">
        <v>179.35039</v>
      </c>
      <c r="IT53" s="17">
        <v>179.35039</v>
      </c>
      <c r="IU53" s="17">
        <v>-8.7503899999999994</v>
      </c>
      <c r="IV53" s="17">
        <v>168.8</v>
      </c>
      <c r="IW53" s="17">
        <v>179.35039</v>
      </c>
      <c r="IX53" s="17">
        <v>179.35039</v>
      </c>
      <c r="IY53" s="17">
        <v>-10.55039</v>
      </c>
      <c r="IZ53" s="17">
        <v>201.1</v>
      </c>
      <c r="JA53" s="17">
        <v>179.35039</v>
      </c>
      <c r="JB53" s="17">
        <v>179.35039</v>
      </c>
      <c r="JC53" s="17">
        <v>21.749610000000001</v>
      </c>
      <c r="JD53" s="17">
        <v>265.60000000000002</v>
      </c>
      <c r="JE53" s="17">
        <v>269.83346999999998</v>
      </c>
      <c r="JF53" s="17">
        <v>269.83346999999998</v>
      </c>
      <c r="JG53" s="17">
        <v>-4.2334699999999996</v>
      </c>
      <c r="JH53" s="17">
        <v>68.3</v>
      </c>
      <c r="JI53" s="17">
        <v>73.590999999999994</v>
      </c>
      <c r="JJ53" s="17">
        <v>44.848439999999997</v>
      </c>
      <c r="JK53" s="17">
        <v>23.451560000000001</v>
      </c>
      <c r="JL53" s="17">
        <v>33.799999999999997</v>
      </c>
      <c r="JM53" s="17">
        <v>36.905999999999999</v>
      </c>
      <c r="JN53" s="17">
        <v>22.49156</v>
      </c>
      <c r="JO53" s="17">
        <v>11.308439999999999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2.8</v>
      </c>
      <c r="KO53" s="17">
        <v>3.65123</v>
      </c>
      <c r="KP53" s="17">
        <v>3.65123</v>
      </c>
      <c r="KQ53" s="17">
        <v>-0.85123000000000004</v>
      </c>
      <c r="KR53" s="17">
        <v>199.3</v>
      </c>
      <c r="KS53" s="17">
        <v>159.97540000000001</v>
      </c>
      <c r="KT53" s="17">
        <v>195.19227000000001</v>
      </c>
      <c r="KU53" s="17">
        <v>4.1077300000000001</v>
      </c>
      <c r="KV53" s="17">
        <v>94.8</v>
      </c>
      <c r="KW53" s="17">
        <v>96.854470000000006</v>
      </c>
      <c r="KX53" s="17">
        <v>108.13</v>
      </c>
      <c r="KY53" s="17">
        <v>-13.33</v>
      </c>
      <c r="KZ53" s="17">
        <v>62</v>
      </c>
      <c r="LA53" s="17">
        <v>66.809659999999994</v>
      </c>
      <c r="LB53" s="17">
        <v>66.809659999999994</v>
      </c>
      <c r="LC53" s="17">
        <v>-4.80966</v>
      </c>
      <c r="LD53" s="17">
        <v>72.5</v>
      </c>
      <c r="LE53" s="17">
        <v>72.37388</v>
      </c>
      <c r="LF53" s="17">
        <v>78.567999999999998</v>
      </c>
      <c r="LG53" s="17">
        <v>-6.0679999999999996</v>
      </c>
      <c r="LH53" s="17">
        <v>29.8</v>
      </c>
      <c r="LI53" s="17">
        <v>29.806760000000001</v>
      </c>
      <c r="LJ53" s="17">
        <v>29.806760000000001</v>
      </c>
      <c r="LK53" s="17">
        <v>-6.7600000000000004E-3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142.1</v>
      </c>
      <c r="LY53" s="17">
        <v>153.06012000000001</v>
      </c>
      <c r="LZ53" s="17">
        <v>153.06012000000001</v>
      </c>
      <c r="MA53" s="17">
        <v>-10.96012</v>
      </c>
      <c r="MB53" s="17">
        <v>145</v>
      </c>
      <c r="MC53" s="17">
        <v>153.06012000000001</v>
      </c>
      <c r="MD53" s="17">
        <v>153.06012000000001</v>
      </c>
      <c r="ME53" s="17">
        <v>-8.0601199999999995</v>
      </c>
      <c r="MF53" s="17">
        <v>169.6</v>
      </c>
      <c r="MG53" s="17">
        <v>153.51975999999999</v>
      </c>
      <c r="MH53" s="17">
        <v>153.51975999999999</v>
      </c>
      <c r="MI53" s="17">
        <v>16.08024</v>
      </c>
      <c r="MJ53" s="17">
        <v>0</v>
      </c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209.7</v>
      </c>
      <c r="NE53" s="17">
        <v>205.29381000000001</v>
      </c>
      <c r="NF53" s="17">
        <v>205.29381000000001</v>
      </c>
      <c r="NG53" s="17">
        <v>4.4061899999999996</v>
      </c>
      <c r="NH53" s="17">
        <v>100.7</v>
      </c>
      <c r="NI53" s="17">
        <v>102.95515</v>
      </c>
      <c r="NJ53" s="17">
        <v>102.95515</v>
      </c>
      <c r="NK53" s="17">
        <v>-2.25515</v>
      </c>
      <c r="NL53" s="17">
        <v>8.1999999999999993</v>
      </c>
      <c r="NM53" s="17">
        <v>3.22011</v>
      </c>
      <c r="NN53" s="17">
        <v>3.22011</v>
      </c>
      <c r="NO53" s="17">
        <v>4.9798900000000001</v>
      </c>
      <c r="NP53" s="17">
        <v>3.3</v>
      </c>
      <c r="NQ53" s="17">
        <v>3.3782000000000001</v>
      </c>
      <c r="NR53" s="17">
        <v>3.3782000000000001</v>
      </c>
      <c r="NS53" s="17">
        <v>-7.8200000000000006E-2</v>
      </c>
      <c r="NT53" s="17">
        <v>8.4</v>
      </c>
      <c r="NU53" s="17">
        <v>8.6</v>
      </c>
      <c r="NV53" s="17">
        <v>8.6</v>
      </c>
      <c r="NW53" s="17">
        <v>-0.2</v>
      </c>
      <c r="NX53" s="17">
        <v>0</v>
      </c>
      <c r="NY53" s="17"/>
      <c r="NZ53" s="17"/>
      <c r="OA53" s="17">
        <v>0</v>
      </c>
      <c r="OB53" s="17">
        <v>23.2</v>
      </c>
      <c r="OC53" s="17">
        <v>64.510000000000005</v>
      </c>
      <c r="OD53" s="17">
        <v>55.951999999999998</v>
      </c>
      <c r="OE53" s="17">
        <v>-32.752000000000002</v>
      </c>
      <c r="OF53" s="17">
        <v>0</v>
      </c>
      <c r="OG53" s="17"/>
      <c r="OH53" s="17"/>
      <c r="OI53" s="17">
        <v>0</v>
      </c>
      <c r="OJ53" s="17">
        <v>1.3</v>
      </c>
      <c r="OK53" s="17">
        <v>4.58</v>
      </c>
      <c r="OL53" s="17">
        <v>4.5842000000000001</v>
      </c>
      <c r="OM53" s="17">
        <v>-3.2841999999999998</v>
      </c>
      <c r="ON53" s="17">
        <v>0</v>
      </c>
      <c r="OO53" s="17"/>
      <c r="OP53" s="17"/>
      <c r="OQ53" s="17">
        <v>0</v>
      </c>
      <c r="OR53" s="17">
        <v>14.1</v>
      </c>
      <c r="OS53" s="17">
        <v>20.33764</v>
      </c>
      <c r="OT53" s="17">
        <v>20.33764</v>
      </c>
      <c r="OU53" s="17">
        <v>-6.2376399999999999</v>
      </c>
      <c r="OV53" s="17">
        <v>9.9</v>
      </c>
      <c r="OW53" s="17">
        <v>8.6441300000000005</v>
      </c>
      <c r="OX53" s="17"/>
      <c r="OY53" s="17">
        <v>9.9</v>
      </c>
      <c r="OZ53" s="17">
        <v>5.2</v>
      </c>
      <c r="PA53" s="17">
        <v>5.67</v>
      </c>
      <c r="PB53" s="17">
        <v>5.67</v>
      </c>
      <c r="PC53" s="17">
        <v>-0.47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1.1000000000000001</v>
      </c>
      <c r="PM53" s="17">
        <v>1.06</v>
      </c>
      <c r="PN53" s="17">
        <v>1.06</v>
      </c>
      <c r="PO53" s="17">
        <v>0.04</v>
      </c>
      <c r="PP53" s="17">
        <v>0</v>
      </c>
      <c r="PQ53" s="17">
        <v>2.7</v>
      </c>
      <c r="PR53" s="17">
        <v>2.7</v>
      </c>
      <c r="PS53" s="17">
        <v>-2.7</v>
      </c>
      <c r="PT53" s="17">
        <v>3.8</v>
      </c>
      <c r="PU53" s="17">
        <v>3.7</v>
      </c>
      <c r="PV53" s="17">
        <v>3.7</v>
      </c>
      <c r="PW53" s="17">
        <v>0.1</v>
      </c>
      <c r="PX53" s="17">
        <v>20.3</v>
      </c>
      <c r="PY53" s="17">
        <v>20.303830000000001</v>
      </c>
      <c r="PZ53" s="17">
        <v>20.303830000000001</v>
      </c>
      <c r="QA53" s="17">
        <v>-3.8300000000000001E-3</v>
      </c>
      <c r="QB53" s="17"/>
      <c r="QC53" s="17"/>
      <c r="QD53" s="17"/>
      <c r="QE53" s="17">
        <v>0</v>
      </c>
      <c r="QF53" s="17">
        <v>4</v>
      </c>
      <c r="QG53" s="17">
        <v>4</v>
      </c>
      <c r="QH53" s="17">
        <v>4</v>
      </c>
      <c r="QI53" s="17">
        <v>0</v>
      </c>
      <c r="QJ53" s="17">
        <v>3.7</v>
      </c>
      <c r="QK53" s="17">
        <v>3.5</v>
      </c>
      <c r="QL53" s="17">
        <v>3.5</v>
      </c>
      <c r="QM53" s="17">
        <v>0.2</v>
      </c>
      <c r="QN53" s="17">
        <v>15.1</v>
      </c>
      <c r="QO53" s="17">
        <v>14.492749999999999</v>
      </c>
      <c r="QP53" s="17">
        <v>14.492749999999999</v>
      </c>
      <c r="QQ53" s="17">
        <v>0.60724999999999996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6.6</v>
      </c>
      <c r="RA53" s="17">
        <v>17.13</v>
      </c>
      <c r="RB53" s="17">
        <v>17.754200000000001</v>
      </c>
      <c r="RC53" s="17">
        <v>-11.154199999999999</v>
      </c>
      <c r="RD53" s="17">
        <v>18.899999999999999</v>
      </c>
      <c r="RE53" s="17">
        <v>49.11</v>
      </c>
      <c r="RF53" s="17">
        <v>33.847999999999999</v>
      </c>
      <c r="RG53" s="17">
        <v>-14.948</v>
      </c>
      <c r="RH53" s="17">
        <v>0</v>
      </c>
      <c r="RI53" s="17"/>
      <c r="RJ53" s="17"/>
      <c r="RK53" s="17">
        <v>0</v>
      </c>
      <c r="RL53" s="17">
        <v>2.5</v>
      </c>
      <c r="RM53" s="17">
        <v>2.5499999999999998</v>
      </c>
      <c r="RN53" s="17">
        <v>2.5499999999999998</v>
      </c>
      <c r="RO53" s="17">
        <v>-0.05</v>
      </c>
      <c r="RP53" s="17">
        <v>19.899999999999999</v>
      </c>
      <c r="RQ53" s="17">
        <v>13.542669999999999</v>
      </c>
      <c r="RR53" s="17">
        <v>19.67727</v>
      </c>
      <c r="RS53" s="17">
        <v>0.22273000000000001</v>
      </c>
      <c r="RT53" s="17">
        <v>1.8</v>
      </c>
      <c r="RU53" s="17">
        <v>1.72</v>
      </c>
      <c r="RV53" s="17">
        <v>1.72</v>
      </c>
      <c r="RW53" s="17">
        <v>0.08</v>
      </c>
      <c r="RX53" s="17">
        <v>0.2</v>
      </c>
      <c r="RY53" s="17">
        <v>0.4</v>
      </c>
      <c r="RZ53" s="17">
        <v>0.4</v>
      </c>
      <c r="SA53" s="17">
        <v>-0.2</v>
      </c>
      <c r="SB53" s="17">
        <v>0</v>
      </c>
      <c r="SC53" s="17"/>
      <c r="SD53" s="17"/>
      <c r="SE53" s="17">
        <v>0</v>
      </c>
      <c r="SF53" s="17">
        <v>9.6</v>
      </c>
      <c r="SG53" s="17">
        <v>10.048310000000001</v>
      </c>
      <c r="SH53" s="17">
        <v>10.048310000000001</v>
      </c>
      <c r="SI53" s="17">
        <v>-0.44830999999999999</v>
      </c>
      <c r="SJ53" s="17">
        <v>4.5</v>
      </c>
      <c r="SK53" s="17">
        <v>4.3</v>
      </c>
      <c r="SL53" s="17">
        <v>4.3</v>
      </c>
      <c r="SM53" s="17">
        <v>0.2</v>
      </c>
      <c r="SN53" s="17">
        <v>5.7</v>
      </c>
      <c r="SO53" s="17">
        <v>7</v>
      </c>
      <c r="SP53" s="17">
        <v>7</v>
      </c>
      <c r="SQ53" s="17">
        <v>-1.3</v>
      </c>
      <c r="SR53" s="17">
        <v>8.6999999999999993</v>
      </c>
      <c r="SS53" s="17">
        <v>10.628019999999999</v>
      </c>
      <c r="ST53" s="17">
        <v>10.628019999999999</v>
      </c>
      <c r="SU53" s="17">
        <v>-1.9280200000000001</v>
      </c>
      <c r="SV53" s="17">
        <v>15.6</v>
      </c>
      <c r="SW53" s="17">
        <v>11.34</v>
      </c>
      <c r="SX53" s="17">
        <v>10.585100000000001</v>
      </c>
      <c r="SY53" s="17">
        <v>5.0148999999999999</v>
      </c>
      <c r="SZ53" s="17">
        <v>16.399999999999999</v>
      </c>
      <c r="TA53" s="17">
        <v>18.71</v>
      </c>
      <c r="TB53" s="17">
        <v>23.9573</v>
      </c>
      <c r="TC53" s="17">
        <v>-7.5572999999999997</v>
      </c>
      <c r="TD53" s="17">
        <v>0</v>
      </c>
      <c r="TE53" s="17"/>
      <c r="TF53" s="17"/>
      <c r="TG53" s="17">
        <v>0</v>
      </c>
      <c r="TH53" s="17">
        <v>21.1</v>
      </c>
      <c r="TI53" s="17">
        <v>24.98</v>
      </c>
      <c r="TJ53" s="17">
        <v>28.936</v>
      </c>
      <c r="TK53" s="17">
        <v>-7.8360000000000003</v>
      </c>
      <c r="TL53" s="17">
        <v>26.1</v>
      </c>
      <c r="TM53" s="17">
        <v>34.43</v>
      </c>
      <c r="TN53" s="17">
        <v>41.704000000000001</v>
      </c>
      <c r="TO53" s="17">
        <v>-15.603999999999999</v>
      </c>
      <c r="TP53" s="17">
        <v>1.2</v>
      </c>
      <c r="TQ53" s="17">
        <v>11.99</v>
      </c>
      <c r="TR53" s="17">
        <v>1.8655999999999999</v>
      </c>
      <c r="TS53" s="17">
        <v>-0.66559999999999997</v>
      </c>
      <c r="TT53" s="17">
        <v>1.9</v>
      </c>
      <c r="TU53" s="17">
        <v>2.97</v>
      </c>
      <c r="TV53" s="17">
        <v>2.3769999999999998</v>
      </c>
      <c r="TW53" s="17">
        <v>-0.47699999999999998</v>
      </c>
      <c r="TX53" s="17">
        <v>0</v>
      </c>
      <c r="TY53" s="17"/>
      <c r="TZ53" s="17"/>
      <c r="UA53" s="17">
        <v>0</v>
      </c>
      <c r="UB53" s="17">
        <v>15.5</v>
      </c>
      <c r="UC53" s="17">
        <v>9</v>
      </c>
      <c r="UD53" s="17">
        <v>9</v>
      </c>
      <c r="UE53" s="17">
        <v>6.5</v>
      </c>
      <c r="UF53" s="17">
        <v>3.9</v>
      </c>
      <c r="UG53" s="17">
        <v>3</v>
      </c>
      <c r="UH53" s="17">
        <v>3</v>
      </c>
      <c r="UI53" s="17">
        <v>0.9</v>
      </c>
      <c r="UJ53" s="17">
        <v>8</v>
      </c>
      <c r="UK53" s="17">
        <v>7.4</v>
      </c>
      <c r="UL53" s="17">
        <v>7.4</v>
      </c>
      <c r="UM53" s="17">
        <v>0.6</v>
      </c>
      <c r="UN53" s="17">
        <v>7.2</v>
      </c>
      <c r="UO53" s="17">
        <v>7</v>
      </c>
      <c r="UP53" s="17">
        <v>7</v>
      </c>
      <c r="UQ53" s="17">
        <v>0.2</v>
      </c>
      <c r="UR53" s="17">
        <v>8.1999999999999993</v>
      </c>
      <c r="US53" s="17">
        <v>8</v>
      </c>
      <c r="UT53" s="17">
        <v>8</v>
      </c>
      <c r="UU53" s="17">
        <v>0.2</v>
      </c>
      <c r="UV53" s="17">
        <v>8.1999999999999993</v>
      </c>
      <c r="UW53" s="17">
        <v>8.1999999999999993</v>
      </c>
      <c r="UX53" s="17">
        <v>8.1999999999999993</v>
      </c>
      <c r="UY53" s="17">
        <v>0</v>
      </c>
      <c r="UZ53" s="17">
        <v>0.4</v>
      </c>
      <c r="VA53" s="17">
        <v>1.31</v>
      </c>
      <c r="VB53" s="17">
        <v>1.3140000000000001</v>
      </c>
      <c r="VC53" s="17">
        <v>-0.91400000000000003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17.899999999999999</v>
      </c>
      <c r="VU53" s="17">
        <v>39.58</v>
      </c>
      <c r="VV53" s="17">
        <v>43</v>
      </c>
      <c r="VW53" s="17">
        <v>-25.1</v>
      </c>
      <c r="VX53" s="17">
        <v>17.8</v>
      </c>
      <c r="VY53" s="17">
        <v>25.3</v>
      </c>
      <c r="VZ53" s="17">
        <v>43</v>
      </c>
      <c r="WA53" s="17">
        <v>-25.2</v>
      </c>
      <c r="WB53" s="17">
        <v>0</v>
      </c>
      <c r="WC53" s="17"/>
      <c r="WD53" s="17"/>
      <c r="WE53" s="17">
        <v>0</v>
      </c>
      <c r="WF53" s="17">
        <v>3.9</v>
      </c>
      <c r="WG53" s="17">
        <v>4.3499999999999996</v>
      </c>
      <c r="WH53" s="17">
        <v>4.3499999999999996</v>
      </c>
      <c r="WI53" s="17">
        <v>-0.45</v>
      </c>
      <c r="WJ53" s="17">
        <v>1.2</v>
      </c>
      <c r="WK53" s="17">
        <v>1.1000000000000001</v>
      </c>
      <c r="WL53" s="17">
        <v>1.1000000000000001</v>
      </c>
      <c r="WM53" s="17">
        <v>0.1</v>
      </c>
      <c r="WN53" s="17">
        <v>2</v>
      </c>
      <c r="WO53" s="17">
        <v>2.2000000000000002</v>
      </c>
      <c r="WP53" s="17">
        <v>2.2000000000000002</v>
      </c>
      <c r="WQ53" s="17">
        <v>-0.2</v>
      </c>
      <c r="WR53" s="17">
        <v>1</v>
      </c>
      <c r="WS53" s="17">
        <v>1.4</v>
      </c>
      <c r="WT53" s="17">
        <v>1.4</v>
      </c>
      <c r="WU53" s="17">
        <v>-0.4</v>
      </c>
      <c r="WV53" s="17">
        <v>0</v>
      </c>
      <c r="WW53" s="17"/>
      <c r="WX53" s="17"/>
      <c r="WY53" s="17">
        <v>0</v>
      </c>
      <c r="WZ53" s="17">
        <v>9.9</v>
      </c>
      <c r="XA53" s="17">
        <v>9.8000000000000007</v>
      </c>
      <c r="XB53" s="17">
        <v>9.8000000000000007</v>
      </c>
      <c r="XC53" s="17">
        <v>0.1</v>
      </c>
      <c r="XD53" s="17">
        <v>18.399999999999999</v>
      </c>
      <c r="XE53" s="17">
        <v>17.584540000000001</v>
      </c>
      <c r="XF53" s="17">
        <v>17.584540000000001</v>
      </c>
      <c r="XG53" s="17">
        <v>0.81545999999999996</v>
      </c>
      <c r="XH53" s="17">
        <v>15</v>
      </c>
      <c r="XI53" s="17">
        <v>15.07246</v>
      </c>
      <c r="XJ53" s="17">
        <v>15.07246</v>
      </c>
      <c r="XK53" s="17">
        <v>-7.2459999999999997E-2</v>
      </c>
      <c r="XL53" s="17">
        <v>9</v>
      </c>
      <c r="XM53" s="17">
        <v>10.8</v>
      </c>
      <c r="XN53" s="17">
        <v>10.8</v>
      </c>
      <c r="XO53" s="17">
        <v>-1.8</v>
      </c>
      <c r="XP53" s="17">
        <v>0</v>
      </c>
      <c r="XQ53" s="17"/>
      <c r="XR53" s="17">
        <v>12.5</v>
      </c>
      <c r="XS53" s="17">
        <v>-12.5</v>
      </c>
      <c r="XT53" s="17"/>
      <c r="XU53" s="17"/>
      <c r="XV53" s="17">
        <v>12.5</v>
      </c>
      <c r="XW53" s="17">
        <v>-12.5</v>
      </c>
      <c r="XX53" s="17">
        <v>19.100000000000001</v>
      </c>
      <c r="XY53" s="17">
        <v>14</v>
      </c>
      <c r="XZ53" s="17">
        <v>14</v>
      </c>
      <c r="YA53" s="17">
        <v>5.0999999999999996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11.9</v>
      </c>
      <c r="YK53" s="17">
        <v>12</v>
      </c>
      <c r="YL53" s="17">
        <v>12</v>
      </c>
      <c r="YM53" s="17">
        <v>-0.1</v>
      </c>
      <c r="YN53" s="17">
        <v>6.2</v>
      </c>
      <c r="YO53" s="17">
        <v>10.08</v>
      </c>
      <c r="YP53" s="17">
        <v>10.08</v>
      </c>
      <c r="YQ53" s="17">
        <v>-3.88</v>
      </c>
    </row>
    <row r="54" spans="1:667" ht="24" customHeight="1" x14ac:dyDescent="0.3">
      <c r="A54" s="1"/>
      <c r="B54" s="16" t="s">
        <v>70</v>
      </c>
      <c r="C54" s="16" t="s">
        <v>777</v>
      </c>
      <c r="D54" s="17">
        <v>200.5</v>
      </c>
      <c r="E54" s="17">
        <v>154.63566</v>
      </c>
      <c r="F54" s="17">
        <v>100.91265</v>
      </c>
      <c r="G54" s="17">
        <v>99.587350000000001</v>
      </c>
      <c r="H54" s="17">
        <v>652.1</v>
      </c>
      <c r="I54" s="17">
        <v>643.49955999999997</v>
      </c>
      <c r="J54" s="17">
        <v>643.49955999999997</v>
      </c>
      <c r="K54" s="17">
        <v>8.6004400000000008</v>
      </c>
      <c r="L54" s="17">
        <v>217.6</v>
      </c>
      <c r="M54" s="17">
        <v>208.33053000000001</v>
      </c>
      <c r="N54" s="17">
        <v>208.33053000000001</v>
      </c>
      <c r="O54" s="17">
        <v>9.2694700000000001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49.9</v>
      </c>
      <c r="Y54" s="17">
        <v>91.335269999999994</v>
      </c>
      <c r="Z54" s="17">
        <v>61.815170000000002</v>
      </c>
      <c r="AA54" s="17">
        <v>-11.91517</v>
      </c>
      <c r="AB54" s="17">
        <v>110.7</v>
      </c>
      <c r="AC54" s="17">
        <v>120</v>
      </c>
      <c r="AD54" s="17">
        <v>120</v>
      </c>
      <c r="AE54" s="17">
        <v>-9.3000000000000007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183</v>
      </c>
      <c r="AO54" s="17">
        <v>115.29282000000001</v>
      </c>
      <c r="AP54" s="17"/>
      <c r="AQ54" s="17">
        <v>183</v>
      </c>
      <c r="AR54" s="17">
        <v>199.8</v>
      </c>
      <c r="AS54" s="17">
        <v>203.79567</v>
      </c>
      <c r="AT54" s="17">
        <v>203.79567</v>
      </c>
      <c r="AU54" s="17">
        <v>-3.9956700000000001</v>
      </c>
      <c r="AV54" s="17">
        <v>205.3</v>
      </c>
      <c r="AW54" s="17">
        <v>203.79567</v>
      </c>
      <c r="AX54" s="17">
        <v>203.79567</v>
      </c>
      <c r="AY54" s="17">
        <v>1.5043299999999999</v>
      </c>
      <c r="AZ54" s="17">
        <v>194.4</v>
      </c>
      <c r="BA54" s="17">
        <v>204.40767</v>
      </c>
      <c r="BB54" s="17">
        <v>204.40767</v>
      </c>
      <c r="BC54" s="17">
        <v>-10.007669999999999</v>
      </c>
      <c r="BD54" s="17">
        <v>205.3</v>
      </c>
      <c r="BE54" s="17">
        <v>206.04143999999999</v>
      </c>
      <c r="BF54" s="17">
        <v>206.04143999999999</v>
      </c>
      <c r="BG54" s="17">
        <v>-0.74143999999999999</v>
      </c>
      <c r="BH54" s="17">
        <v>106.7</v>
      </c>
      <c r="BI54" s="17">
        <v>103.33009</v>
      </c>
      <c r="BJ54" s="17">
        <v>103.33009</v>
      </c>
      <c r="BK54" s="17">
        <v>3.36991</v>
      </c>
      <c r="BL54" s="17">
        <v>297.39999999999998</v>
      </c>
      <c r="BM54" s="17">
        <v>159.01827</v>
      </c>
      <c r="BN54" s="17">
        <v>124.57463</v>
      </c>
      <c r="BO54" s="17">
        <v>172.82536999999999</v>
      </c>
      <c r="BP54" s="17">
        <v>4.8</v>
      </c>
      <c r="BQ54" s="17">
        <v>4.4104299999999999</v>
      </c>
      <c r="BR54" s="17">
        <v>4.4104299999999999</v>
      </c>
      <c r="BS54" s="17">
        <v>0.38957000000000003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162.1</v>
      </c>
      <c r="CG54" s="17">
        <v>161.13025999999999</v>
      </c>
      <c r="CH54" s="17">
        <v>161.13025999999999</v>
      </c>
      <c r="CI54" s="17">
        <v>0.96974000000000005</v>
      </c>
      <c r="CJ54" s="17">
        <v>7.7</v>
      </c>
      <c r="CK54" s="17">
        <v>7.2435600000000004</v>
      </c>
      <c r="CL54" s="17">
        <v>7.2435600000000004</v>
      </c>
      <c r="CM54" s="17">
        <v>0.45644000000000001</v>
      </c>
      <c r="CN54" s="17">
        <v>5.2</v>
      </c>
      <c r="CO54" s="17">
        <v>3.8896199999999999</v>
      </c>
      <c r="CP54" s="17">
        <v>3.8896199999999999</v>
      </c>
      <c r="CQ54" s="17">
        <v>1.3103800000000001</v>
      </c>
      <c r="CR54" s="17">
        <v>22.5</v>
      </c>
      <c r="CS54" s="17">
        <v>22.280850000000001</v>
      </c>
      <c r="CT54" s="17"/>
      <c r="CU54" s="17">
        <v>22.5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82.6</v>
      </c>
      <c r="DA54" s="17">
        <v>115.79929</v>
      </c>
      <c r="DB54" s="17">
        <v>74.770269999999996</v>
      </c>
      <c r="DC54" s="17">
        <v>7.8297299999999996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99.9</v>
      </c>
      <c r="DU54" s="17">
        <v>88.684190000000001</v>
      </c>
      <c r="DV54" s="17">
        <v>87.127719999999997</v>
      </c>
      <c r="DW54" s="17">
        <v>12.77228</v>
      </c>
      <c r="DX54" s="17">
        <v>92.2</v>
      </c>
      <c r="DY54" s="17">
        <v>70.510270000000006</v>
      </c>
      <c r="DZ54" s="17">
        <v>154.26652000000001</v>
      </c>
      <c r="EA54" s="17">
        <v>-62.066519999999997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0</v>
      </c>
      <c r="ES54" s="17">
        <v>145.07772</v>
      </c>
      <c r="ET54" s="17">
        <v>145.07772</v>
      </c>
      <c r="EU54" s="17">
        <v>-145.07772</v>
      </c>
      <c r="EV54" s="17">
        <v>48</v>
      </c>
      <c r="EW54" s="17">
        <v>47.64996</v>
      </c>
      <c r="EX54" s="17">
        <v>47.64996</v>
      </c>
      <c r="EY54" s="17">
        <v>0.35004000000000002</v>
      </c>
      <c r="EZ54" s="17">
        <v>30.9</v>
      </c>
      <c r="FA54" s="17">
        <v>99.105419999999995</v>
      </c>
      <c r="FB54" s="17">
        <v>150.48505</v>
      </c>
      <c r="FC54" s="17">
        <v>-119.58505</v>
      </c>
      <c r="FD54" s="17">
        <v>33.1</v>
      </c>
      <c r="FE54" s="17">
        <v>31.126940000000001</v>
      </c>
      <c r="FF54" s="17">
        <v>31.126940000000001</v>
      </c>
      <c r="FG54" s="17">
        <v>1.97306</v>
      </c>
      <c r="FH54" s="17">
        <v>18.5</v>
      </c>
      <c r="FI54" s="17">
        <v>19.099519999999998</v>
      </c>
      <c r="FJ54" s="17">
        <v>19.099519999999998</v>
      </c>
      <c r="FK54" s="17">
        <v>-0.59952000000000005</v>
      </c>
      <c r="FL54" s="17">
        <v>18.8</v>
      </c>
      <c r="FM54" s="17">
        <v>18.164249999999999</v>
      </c>
      <c r="FN54" s="17">
        <v>18.164249999999999</v>
      </c>
      <c r="FO54" s="17">
        <v>0.63575000000000004</v>
      </c>
      <c r="FP54" s="17">
        <v>87.7</v>
      </c>
      <c r="FQ54" s="17">
        <v>87.26473</v>
      </c>
      <c r="FR54" s="17">
        <v>87.26473</v>
      </c>
      <c r="FS54" s="17">
        <v>0.43526999999999999</v>
      </c>
      <c r="FT54" s="17">
        <v>178.1</v>
      </c>
      <c r="FU54" s="17">
        <v>181.48500000000001</v>
      </c>
      <c r="FV54" s="17">
        <v>184.74316999999999</v>
      </c>
      <c r="FW54" s="17">
        <v>-6.6431699999999996</v>
      </c>
      <c r="FX54" s="17">
        <v>179</v>
      </c>
      <c r="FY54" s="17">
        <v>181.48500000000001</v>
      </c>
      <c r="FZ54" s="17">
        <v>184.74316999999999</v>
      </c>
      <c r="GA54" s="17">
        <v>-5.7431700000000001</v>
      </c>
      <c r="GB54" s="17">
        <v>183.6</v>
      </c>
      <c r="GC54" s="17">
        <v>182.03</v>
      </c>
      <c r="GD54" s="17">
        <v>185.29795999999999</v>
      </c>
      <c r="GE54" s="17">
        <v>-1.6979599999999999</v>
      </c>
      <c r="GF54" s="17">
        <v>43.1</v>
      </c>
      <c r="GG54" s="17">
        <v>43.716940000000001</v>
      </c>
      <c r="GH54" s="17">
        <v>43.716940000000001</v>
      </c>
      <c r="GI54" s="17">
        <v>-0.61694000000000004</v>
      </c>
      <c r="GJ54" s="17">
        <v>15.6</v>
      </c>
      <c r="GK54" s="17"/>
      <c r="GL54" s="17">
        <v>46.809660000000001</v>
      </c>
      <c r="GM54" s="17">
        <v>-31.20966</v>
      </c>
      <c r="GN54" s="17">
        <v>35.700000000000003</v>
      </c>
      <c r="GO54" s="17">
        <v>36.077289999999998</v>
      </c>
      <c r="GP54" s="17">
        <v>36.077289999999998</v>
      </c>
      <c r="GQ54" s="17">
        <v>-0.37729000000000001</v>
      </c>
      <c r="GR54" s="17">
        <v>3.4</v>
      </c>
      <c r="GS54" s="17"/>
      <c r="GT54" s="17"/>
      <c r="GU54" s="17">
        <v>3.4</v>
      </c>
      <c r="GV54" s="17">
        <v>12.8</v>
      </c>
      <c r="GW54" s="17">
        <v>13.523910000000001</v>
      </c>
      <c r="GX54" s="17">
        <v>13.523910000000001</v>
      </c>
      <c r="GY54" s="17">
        <v>-0.72391000000000005</v>
      </c>
      <c r="GZ54" s="17">
        <v>70</v>
      </c>
      <c r="HA54" s="17">
        <v>41.450780000000002</v>
      </c>
      <c r="HB54" s="17">
        <v>112.95337000000001</v>
      </c>
      <c r="HC54" s="17">
        <v>-42.95337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90.1</v>
      </c>
      <c r="HM54" s="17">
        <v>47.884149999999998</v>
      </c>
      <c r="HN54" s="17">
        <v>73.963629999999995</v>
      </c>
      <c r="HO54" s="17">
        <v>16.136369999999999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46</v>
      </c>
      <c r="HY54" s="17">
        <v>45.291899999999998</v>
      </c>
      <c r="HZ54" s="17">
        <v>45.291899999999998</v>
      </c>
      <c r="IA54" s="17">
        <v>0.70809999999999995</v>
      </c>
      <c r="IB54" s="17">
        <v>0</v>
      </c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124.5</v>
      </c>
      <c r="IO54" s="17">
        <v>88.609780000000001</v>
      </c>
      <c r="IP54" s="17">
        <v>42.906359999999999</v>
      </c>
      <c r="IQ54" s="17">
        <v>81.593639999999994</v>
      </c>
      <c r="IR54" s="17">
        <v>170.5</v>
      </c>
      <c r="IS54" s="17">
        <v>179.35039</v>
      </c>
      <c r="IT54" s="17">
        <v>179.35039</v>
      </c>
      <c r="IU54" s="17">
        <v>-8.8503900000000009</v>
      </c>
      <c r="IV54" s="17">
        <v>168.6</v>
      </c>
      <c r="IW54" s="17">
        <v>179.35039</v>
      </c>
      <c r="IX54" s="17">
        <v>179.35039</v>
      </c>
      <c r="IY54" s="17">
        <v>-10.750389999999999</v>
      </c>
      <c r="IZ54" s="17">
        <v>200.5</v>
      </c>
      <c r="JA54" s="17">
        <v>179.35039</v>
      </c>
      <c r="JB54" s="17">
        <v>179.35039</v>
      </c>
      <c r="JC54" s="17">
        <v>21.149609999999999</v>
      </c>
      <c r="JD54" s="17">
        <v>266</v>
      </c>
      <c r="JE54" s="17">
        <v>269.83346999999998</v>
      </c>
      <c r="JF54" s="17">
        <v>269.83346999999998</v>
      </c>
      <c r="JG54" s="17">
        <v>-3.8334700000000002</v>
      </c>
      <c r="JH54" s="17">
        <v>68.900000000000006</v>
      </c>
      <c r="JI54" s="17">
        <v>73.590999999999994</v>
      </c>
      <c r="JJ54" s="17">
        <v>44.848439999999997</v>
      </c>
      <c r="JK54" s="17">
        <v>24.051559999999998</v>
      </c>
      <c r="JL54" s="17">
        <v>33.9</v>
      </c>
      <c r="JM54" s="17">
        <v>36.905999999999999</v>
      </c>
      <c r="JN54" s="17">
        <v>22.49156</v>
      </c>
      <c r="JO54" s="17">
        <v>11.408440000000001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2.8</v>
      </c>
      <c r="KO54" s="17">
        <v>3.65123</v>
      </c>
      <c r="KP54" s="17">
        <v>3.65123</v>
      </c>
      <c r="KQ54" s="17">
        <v>-0.85123000000000004</v>
      </c>
      <c r="KR54" s="17">
        <v>221.5</v>
      </c>
      <c r="KS54" s="17">
        <v>95.612480000000005</v>
      </c>
      <c r="KT54" s="17">
        <v>212.43522999999999</v>
      </c>
      <c r="KU54" s="17">
        <v>9.0647699999999993</v>
      </c>
      <c r="KV54" s="17">
        <v>94.8</v>
      </c>
      <c r="KW54" s="17">
        <v>96.914490000000001</v>
      </c>
      <c r="KX54" s="17">
        <v>108.13</v>
      </c>
      <c r="KY54" s="17">
        <v>-13.33</v>
      </c>
      <c r="KZ54" s="17">
        <v>61.9</v>
      </c>
      <c r="LA54" s="17">
        <v>66.809659999999994</v>
      </c>
      <c r="LB54" s="17">
        <v>66.809659999999994</v>
      </c>
      <c r="LC54" s="17">
        <v>-4.9096599999999997</v>
      </c>
      <c r="LD54" s="17">
        <v>72.3</v>
      </c>
      <c r="LE54" s="17">
        <v>74.87527</v>
      </c>
      <c r="LF54" s="17">
        <v>78.567999999999998</v>
      </c>
      <c r="LG54" s="17">
        <v>-6.2679999999999998</v>
      </c>
      <c r="LH54" s="17">
        <v>29.8</v>
      </c>
      <c r="LI54" s="17">
        <v>29.806760000000001</v>
      </c>
      <c r="LJ54" s="17">
        <v>29.806760000000001</v>
      </c>
      <c r="LK54" s="17">
        <v>-6.7600000000000004E-3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141.69999999999999</v>
      </c>
      <c r="LY54" s="17">
        <v>153.06012000000001</v>
      </c>
      <c r="LZ54" s="17">
        <v>153.06012000000001</v>
      </c>
      <c r="MA54" s="17">
        <v>-11.36012</v>
      </c>
      <c r="MB54" s="17">
        <v>144.6</v>
      </c>
      <c r="MC54" s="17">
        <v>153.06012000000001</v>
      </c>
      <c r="MD54" s="17">
        <v>153.06012000000001</v>
      </c>
      <c r="ME54" s="17">
        <v>-8.4601199999999999</v>
      </c>
      <c r="MF54" s="17">
        <v>169.1</v>
      </c>
      <c r="MG54" s="17">
        <v>153.51975999999999</v>
      </c>
      <c r="MH54" s="17">
        <v>153.51975999999999</v>
      </c>
      <c r="MI54" s="17">
        <v>15.58024</v>
      </c>
      <c r="MJ54" s="17">
        <v>0</v>
      </c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209.4</v>
      </c>
      <c r="NE54" s="17">
        <v>205.29381000000001</v>
      </c>
      <c r="NF54" s="17">
        <v>205.29381000000001</v>
      </c>
      <c r="NG54" s="17">
        <v>4.1061899999999998</v>
      </c>
      <c r="NH54" s="17">
        <v>100.7</v>
      </c>
      <c r="NI54" s="17">
        <v>102.95515</v>
      </c>
      <c r="NJ54" s="17">
        <v>102.95515</v>
      </c>
      <c r="NK54" s="17">
        <v>-2.25515</v>
      </c>
      <c r="NL54" s="17">
        <v>8.3000000000000007</v>
      </c>
      <c r="NM54" s="17">
        <v>3.22011</v>
      </c>
      <c r="NN54" s="17">
        <v>3.22011</v>
      </c>
      <c r="NO54" s="17">
        <v>5.0798899999999998</v>
      </c>
      <c r="NP54" s="17">
        <v>3.3</v>
      </c>
      <c r="NQ54" s="17">
        <v>3.3782000000000001</v>
      </c>
      <c r="NR54" s="17">
        <v>3.3782000000000001</v>
      </c>
      <c r="NS54" s="17">
        <v>-7.8200000000000006E-2</v>
      </c>
      <c r="NT54" s="17">
        <v>8.4</v>
      </c>
      <c r="NU54" s="17">
        <v>8.6</v>
      </c>
      <c r="NV54" s="17">
        <v>8.6</v>
      </c>
      <c r="NW54" s="17">
        <v>-0.2</v>
      </c>
      <c r="NX54" s="17">
        <v>0</v>
      </c>
      <c r="NY54" s="17"/>
      <c r="NZ54" s="17"/>
      <c r="OA54" s="17">
        <v>0</v>
      </c>
      <c r="OB54" s="17">
        <v>23.5</v>
      </c>
      <c r="OC54" s="17">
        <v>63.66</v>
      </c>
      <c r="OD54" s="17">
        <v>54.176000000000002</v>
      </c>
      <c r="OE54" s="17">
        <v>-30.675999999999998</v>
      </c>
      <c r="OF54" s="17">
        <v>0</v>
      </c>
      <c r="OG54" s="17"/>
      <c r="OH54" s="17"/>
      <c r="OI54" s="17">
        <v>0</v>
      </c>
      <c r="OJ54" s="17">
        <v>1.6</v>
      </c>
      <c r="OK54" s="17">
        <v>4.97</v>
      </c>
      <c r="OL54" s="17">
        <v>4.9733000000000001</v>
      </c>
      <c r="OM54" s="17">
        <v>-3.3733</v>
      </c>
      <c r="ON54" s="17">
        <v>0</v>
      </c>
      <c r="OO54" s="17"/>
      <c r="OP54" s="17"/>
      <c r="OQ54" s="17">
        <v>0</v>
      </c>
      <c r="OR54" s="17">
        <v>14.3</v>
      </c>
      <c r="OS54" s="17">
        <v>20.33764</v>
      </c>
      <c r="OT54" s="17">
        <v>20.33764</v>
      </c>
      <c r="OU54" s="17">
        <v>-6.0376399999999997</v>
      </c>
      <c r="OV54" s="17">
        <v>9.9</v>
      </c>
      <c r="OW54" s="17"/>
      <c r="OX54" s="17"/>
      <c r="OY54" s="17">
        <v>9.9</v>
      </c>
      <c r="OZ54" s="17">
        <v>4.5</v>
      </c>
      <c r="PA54" s="17">
        <v>5.67</v>
      </c>
      <c r="PB54" s="17">
        <v>4.0218400000000001</v>
      </c>
      <c r="PC54" s="17">
        <v>0.47815999999999997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1.1000000000000001</v>
      </c>
      <c r="PM54" s="17">
        <v>1.06</v>
      </c>
      <c r="PN54" s="17">
        <v>1.06</v>
      </c>
      <c r="PO54" s="17">
        <v>0.04</v>
      </c>
      <c r="PP54" s="17">
        <v>0</v>
      </c>
      <c r="PQ54" s="17">
        <v>2.7</v>
      </c>
      <c r="PR54" s="17">
        <v>2.7</v>
      </c>
      <c r="PS54" s="17">
        <v>-2.7</v>
      </c>
      <c r="PT54" s="17">
        <v>3.9</v>
      </c>
      <c r="PU54" s="17">
        <v>3.7</v>
      </c>
      <c r="PV54" s="17">
        <v>3.7</v>
      </c>
      <c r="PW54" s="17">
        <v>0.2</v>
      </c>
      <c r="PX54" s="17">
        <v>20.3</v>
      </c>
      <c r="PY54" s="17">
        <v>20.303830000000001</v>
      </c>
      <c r="PZ54" s="17">
        <v>20.303830000000001</v>
      </c>
      <c r="QA54" s="17">
        <v>-3.8300000000000001E-3</v>
      </c>
      <c r="QB54" s="17"/>
      <c r="QC54" s="17"/>
      <c r="QD54" s="17"/>
      <c r="QE54" s="17">
        <v>0</v>
      </c>
      <c r="QF54" s="17">
        <v>4</v>
      </c>
      <c r="QG54" s="17">
        <v>4</v>
      </c>
      <c r="QH54" s="17">
        <v>4</v>
      </c>
      <c r="QI54" s="17">
        <v>0</v>
      </c>
      <c r="QJ54" s="17">
        <v>3.7</v>
      </c>
      <c r="QK54" s="17">
        <v>3.5</v>
      </c>
      <c r="QL54" s="17">
        <v>3.5</v>
      </c>
      <c r="QM54" s="17">
        <v>0.2</v>
      </c>
      <c r="QN54" s="17">
        <v>15.1</v>
      </c>
      <c r="QO54" s="17">
        <v>14.492749999999999</v>
      </c>
      <c r="QP54" s="17">
        <v>14.492749999999999</v>
      </c>
      <c r="QQ54" s="17">
        <v>0.60724999999999996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7.3</v>
      </c>
      <c r="RA54" s="17">
        <v>17</v>
      </c>
      <c r="RB54" s="17">
        <v>16.7864</v>
      </c>
      <c r="RC54" s="17">
        <v>-9.4863999999999997</v>
      </c>
      <c r="RD54" s="17">
        <v>24.2</v>
      </c>
      <c r="RE54" s="17">
        <v>47.56</v>
      </c>
      <c r="RF54" s="17">
        <v>31.655999999999999</v>
      </c>
      <c r="RG54" s="17">
        <v>-7.4560000000000004</v>
      </c>
      <c r="RH54" s="17">
        <v>0</v>
      </c>
      <c r="RI54" s="17"/>
      <c r="RJ54" s="17"/>
      <c r="RK54" s="17">
        <v>0</v>
      </c>
      <c r="RL54" s="17">
        <v>2.5</v>
      </c>
      <c r="RM54" s="17">
        <v>2.5499999999999998</v>
      </c>
      <c r="RN54" s="17">
        <v>2.5499999999999998</v>
      </c>
      <c r="RO54" s="17">
        <v>-0.05</v>
      </c>
      <c r="RP54" s="17">
        <v>19.899999999999999</v>
      </c>
      <c r="RQ54" s="17">
        <v>11.57714</v>
      </c>
      <c r="RR54" s="17">
        <v>19.50065</v>
      </c>
      <c r="RS54" s="17">
        <v>0.39934999999999998</v>
      </c>
      <c r="RT54" s="17">
        <v>1.8</v>
      </c>
      <c r="RU54" s="17">
        <v>1.72</v>
      </c>
      <c r="RV54" s="17">
        <v>1.72</v>
      </c>
      <c r="RW54" s="17">
        <v>0.08</v>
      </c>
      <c r="RX54" s="17">
        <v>0.2</v>
      </c>
      <c r="RY54" s="17">
        <v>0.4</v>
      </c>
      <c r="RZ54" s="17">
        <v>0.4</v>
      </c>
      <c r="SA54" s="17">
        <v>-0.2</v>
      </c>
      <c r="SB54" s="17">
        <v>0</v>
      </c>
      <c r="SC54" s="17"/>
      <c r="SD54" s="17"/>
      <c r="SE54" s="17">
        <v>0</v>
      </c>
      <c r="SF54" s="17">
        <v>9.6999999999999993</v>
      </c>
      <c r="SG54" s="17">
        <v>10.048310000000001</v>
      </c>
      <c r="SH54" s="17">
        <v>10.048310000000001</v>
      </c>
      <c r="SI54" s="17">
        <v>-0.34831000000000001</v>
      </c>
      <c r="SJ54" s="17">
        <v>4.5</v>
      </c>
      <c r="SK54" s="17">
        <v>4.3</v>
      </c>
      <c r="SL54" s="17">
        <v>4.3</v>
      </c>
      <c r="SM54" s="17">
        <v>0.2</v>
      </c>
      <c r="SN54" s="17">
        <v>5.8</v>
      </c>
      <c r="SO54" s="17">
        <v>7</v>
      </c>
      <c r="SP54" s="17">
        <v>7</v>
      </c>
      <c r="SQ54" s="17">
        <v>-1.2</v>
      </c>
      <c r="SR54" s="17">
        <v>8.6</v>
      </c>
      <c r="SS54" s="17">
        <v>10.628019999999999</v>
      </c>
      <c r="ST54" s="17">
        <v>10.628019999999999</v>
      </c>
      <c r="SU54" s="17">
        <v>-2.0280200000000002</v>
      </c>
      <c r="SV54" s="17">
        <v>17.2</v>
      </c>
      <c r="SW54" s="17">
        <v>10.98</v>
      </c>
      <c r="SX54" s="17">
        <v>10.851900000000001</v>
      </c>
      <c r="SY54" s="17">
        <v>6.3480999999999996</v>
      </c>
      <c r="SZ54" s="17">
        <v>18</v>
      </c>
      <c r="TA54" s="17">
        <v>17.77</v>
      </c>
      <c r="TB54" s="17">
        <v>22.257400000000001</v>
      </c>
      <c r="TC54" s="17">
        <v>-4.2573999999999996</v>
      </c>
      <c r="TD54" s="17">
        <v>0</v>
      </c>
      <c r="TE54" s="17"/>
      <c r="TF54" s="17"/>
      <c r="TG54" s="17">
        <v>0</v>
      </c>
      <c r="TH54" s="17">
        <v>22</v>
      </c>
      <c r="TI54" s="17">
        <v>28.93</v>
      </c>
      <c r="TJ54" s="17">
        <v>28.576000000000001</v>
      </c>
      <c r="TK54" s="17">
        <v>-6.5759999999999996</v>
      </c>
      <c r="TL54" s="17">
        <v>26.4</v>
      </c>
      <c r="TM54" s="17">
        <v>27.55</v>
      </c>
      <c r="TN54" s="17">
        <v>40.567999999999998</v>
      </c>
      <c r="TO54" s="17">
        <v>-14.167999999999999</v>
      </c>
      <c r="TP54" s="17">
        <v>1.6</v>
      </c>
      <c r="TQ54" s="17">
        <v>11.7</v>
      </c>
      <c r="TR54" s="17">
        <v>1.8066</v>
      </c>
      <c r="TS54" s="17">
        <v>-0.20660000000000001</v>
      </c>
      <c r="TT54" s="17">
        <v>1.3</v>
      </c>
      <c r="TU54" s="17">
        <v>2.71</v>
      </c>
      <c r="TV54" s="17">
        <v>2.2162000000000002</v>
      </c>
      <c r="TW54" s="17">
        <v>-0.91620000000000001</v>
      </c>
      <c r="TX54" s="17">
        <v>0</v>
      </c>
      <c r="TY54" s="17"/>
      <c r="TZ54" s="17"/>
      <c r="UA54" s="17">
        <v>0</v>
      </c>
      <c r="UB54" s="17">
        <v>15.5</v>
      </c>
      <c r="UC54" s="17">
        <v>9</v>
      </c>
      <c r="UD54" s="17">
        <v>9</v>
      </c>
      <c r="UE54" s="17">
        <v>6.5</v>
      </c>
      <c r="UF54" s="17">
        <v>4</v>
      </c>
      <c r="UG54" s="17">
        <v>3</v>
      </c>
      <c r="UH54" s="17">
        <v>3</v>
      </c>
      <c r="UI54" s="17">
        <v>1</v>
      </c>
      <c r="UJ54" s="17">
        <v>8.1999999999999993</v>
      </c>
      <c r="UK54" s="17">
        <v>7.4</v>
      </c>
      <c r="UL54" s="17">
        <v>7.4</v>
      </c>
      <c r="UM54" s="17">
        <v>0.8</v>
      </c>
      <c r="UN54" s="17">
        <v>7</v>
      </c>
      <c r="UO54" s="17">
        <v>7</v>
      </c>
      <c r="UP54" s="17">
        <v>7</v>
      </c>
      <c r="UQ54" s="17">
        <v>0</v>
      </c>
      <c r="UR54" s="17">
        <v>8.1999999999999993</v>
      </c>
      <c r="US54" s="17">
        <v>8</v>
      </c>
      <c r="UT54" s="17">
        <v>8</v>
      </c>
      <c r="UU54" s="17">
        <v>0.2</v>
      </c>
      <c r="UV54" s="17">
        <v>8.4</v>
      </c>
      <c r="UW54" s="17">
        <v>8.1999999999999993</v>
      </c>
      <c r="UX54" s="17">
        <v>8.1999999999999993</v>
      </c>
      <c r="UY54" s="17">
        <v>0.2</v>
      </c>
      <c r="UZ54" s="17">
        <v>0.3</v>
      </c>
      <c r="VA54" s="17">
        <v>1.54</v>
      </c>
      <c r="VB54" s="17">
        <v>1.5454000000000001</v>
      </c>
      <c r="VC54" s="17">
        <v>-1.2454000000000001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11.6</v>
      </c>
      <c r="VU54" s="17">
        <v>33.11</v>
      </c>
      <c r="VV54" s="17">
        <v>37</v>
      </c>
      <c r="VW54" s="17">
        <v>-25.4</v>
      </c>
      <c r="VX54" s="17">
        <v>15</v>
      </c>
      <c r="VY54" s="17">
        <v>22.91</v>
      </c>
      <c r="VZ54" s="17">
        <v>38</v>
      </c>
      <c r="WA54" s="17">
        <v>-23</v>
      </c>
      <c r="WB54" s="17">
        <v>0</v>
      </c>
      <c r="WC54" s="17"/>
      <c r="WD54" s="17"/>
      <c r="WE54" s="17">
        <v>0</v>
      </c>
      <c r="WF54" s="17">
        <v>4.5</v>
      </c>
      <c r="WG54" s="17">
        <v>4.3499999999999996</v>
      </c>
      <c r="WH54" s="17">
        <v>4.3499999999999996</v>
      </c>
      <c r="WI54" s="17">
        <v>0.15</v>
      </c>
      <c r="WJ54" s="17">
        <v>1.2</v>
      </c>
      <c r="WK54" s="17">
        <v>1.1000000000000001</v>
      </c>
      <c r="WL54" s="17">
        <v>1.1000000000000001</v>
      </c>
      <c r="WM54" s="17">
        <v>0.1</v>
      </c>
      <c r="WN54" s="17">
        <v>2</v>
      </c>
      <c r="WO54" s="17">
        <v>2.2000000000000002</v>
      </c>
      <c r="WP54" s="17">
        <v>2.2000000000000002</v>
      </c>
      <c r="WQ54" s="17">
        <v>-0.2</v>
      </c>
      <c r="WR54" s="17">
        <v>1.2</v>
      </c>
      <c r="WS54" s="17">
        <v>1.4</v>
      </c>
      <c r="WT54" s="17">
        <v>1.4</v>
      </c>
      <c r="WU54" s="17">
        <v>-0.2</v>
      </c>
      <c r="WV54" s="17">
        <v>0</v>
      </c>
      <c r="WW54" s="17"/>
      <c r="WX54" s="17"/>
      <c r="WY54" s="17">
        <v>0</v>
      </c>
      <c r="WZ54" s="17">
        <v>9.8000000000000007</v>
      </c>
      <c r="XA54" s="17">
        <v>9.8000000000000007</v>
      </c>
      <c r="XB54" s="17">
        <v>9.8000000000000007</v>
      </c>
      <c r="XC54" s="17">
        <v>0</v>
      </c>
      <c r="XD54" s="17">
        <v>18.399999999999999</v>
      </c>
      <c r="XE54" s="17">
        <v>17.584540000000001</v>
      </c>
      <c r="XF54" s="17">
        <v>17.584540000000001</v>
      </c>
      <c r="XG54" s="17">
        <v>0.81545999999999996</v>
      </c>
      <c r="XH54" s="17">
        <v>15</v>
      </c>
      <c r="XI54" s="17">
        <v>15.07246</v>
      </c>
      <c r="XJ54" s="17">
        <v>15.07246</v>
      </c>
      <c r="XK54" s="17">
        <v>-7.2459999999999997E-2</v>
      </c>
      <c r="XL54" s="17">
        <v>9.1</v>
      </c>
      <c r="XM54" s="17">
        <v>10.8</v>
      </c>
      <c r="XN54" s="17">
        <v>10.8</v>
      </c>
      <c r="XO54" s="17">
        <v>-1.7</v>
      </c>
      <c r="XP54" s="17">
        <v>0</v>
      </c>
      <c r="XQ54" s="17"/>
      <c r="XR54" s="17">
        <v>12.5</v>
      </c>
      <c r="XS54" s="17">
        <v>-12.5</v>
      </c>
      <c r="XT54" s="17"/>
      <c r="XU54" s="17"/>
      <c r="XV54" s="17">
        <v>12.5</v>
      </c>
      <c r="XW54" s="17">
        <v>-12.5</v>
      </c>
      <c r="XX54" s="17">
        <v>19.3</v>
      </c>
      <c r="XY54" s="17">
        <v>14</v>
      </c>
      <c r="XZ54" s="17">
        <v>14</v>
      </c>
      <c r="YA54" s="17">
        <v>5.3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11.2</v>
      </c>
      <c r="YK54" s="17">
        <v>12</v>
      </c>
      <c r="YL54" s="17">
        <v>12</v>
      </c>
      <c r="YM54" s="17">
        <v>-0.8</v>
      </c>
      <c r="YN54" s="17">
        <v>7.1</v>
      </c>
      <c r="YO54" s="17">
        <v>10.02</v>
      </c>
      <c r="YP54" s="17">
        <v>10.02</v>
      </c>
      <c r="YQ54" s="17">
        <v>-2.92</v>
      </c>
    </row>
    <row r="55" spans="1:667" ht="24" customHeight="1" x14ac:dyDescent="0.3">
      <c r="A55" s="1"/>
      <c r="B55" s="16" t="s">
        <v>70</v>
      </c>
      <c r="C55" s="16" t="s">
        <v>778</v>
      </c>
      <c r="D55" s="17">
        <v>200.7</v>
      </c>
      <c r="E55" s="17">
        <v>152.59451999999999</v>
      </c>
      <c r="F55" s="17">
        <v>100.91265</v>
      </c>
      <c r="G55" s="17">
        <v>99.787350000000004</v>
      </c>
      <c r="H55" s="17">
        <v>651.4</v>
      </c>
      <c r="I55" s="17">
        <v>643.49955999999997</v>
      </c>
      <c r="J55" s="17">
        <v>643.49955999999997</v>
      </c>
      <c r="K55" s="17">
        <v>7.9004399999999997</v>
      </c>
      <c r="L55" s="17">
        <v>217</v>
      </c>
      <c r="M55" s="17">
        <v>208.33053000000001</v>
      </c>
      <c r="N55" s="17">
        <v>208.33053000000001</v>
      </c>
      <c r="O55" s="17">
        <v>8.6694700000000005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50.1</v>
      </c>
      <c r="Y55" s="17">
        <v>91.335269999999994</v>
      </c>
      <c r="Z55" s="17">
        <v>53.260449999999999</v>
      </c>
      <c r="AA55" s="17">
        <v>-3.16045</v>
      </c>
      <c r="AB55" s="17">
        <v>112.1</v>
      </c>
      <c r="AC55" s="17">
        <v>120</v>
      </c>
      <c r="AD55" s="17">
        <v>120</v>
      </c>
      <c r="AE55" s="17">
        <v>-7.9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182.8</v>
      </c>
      <c r="AO55" s="17">
        <v>146.65809999999999</v>
      </c>
      <c r="AP55" s="17"/>
      <c r="AQ55" s="17">
        <v>182.8</v>
      </c>
      <c r="AR55" s="17">
        <v>199.7</v>
      </c>
      <c r="AS55" s="17">
        <v>203.79567</v>
      </c>
      <c r="AT55" s="17">
        <v>203.66739999999999</v>
      </c>
      <c r="AU55" s="17">
        <v>-3.9674</v>
      </c>
      <c r="AV55" s="17">
        <v>205.2</v>
      </c>
      <c r="AW55" s="17">
        <v>203.79567</v>
      </c>
      <c r="AX55" s="17">
        <v>203.66739999999999</v>
      </c>
      <c r="AY55" s="17">
        <v>1.5326</v>
      </c>
      <c r="AZ55" s="17">
        <v>194.2</v>
      </c>
      <c r="BA55" s="17">
        <v>204.40767</v>
      </c>
      <c r="BB55" s="17">
        <v>204.27902</v>
      </c>
      <c r="BC55" s="17">
        <v>-10.07902</v>
      </c>
      <c r="BD55" s="17">
        <v>206.2</v>
      </c>
      <c r="BE55" s="17">
        <v>206.04143999999999</v>
      </c>
      <c r="BF55" s="17">
        <v>206.04143999999999</v>
      </c>
      <c r="BG55" s="17">
        <v>0.15856000000000001</v>
      </c>
      <c r="BH55" s="17">
        <v>106.8</v>
      </c>
      <c r="BI55" s="17">
        <v>103.33009</v>
      </c>
      <c r="BJ55" s="17">
        <v>103.33009</v>
      </c>
      <c r="BK55" s="17">
        <v>3.46991</v>
      </c>
      <c r="BL55" s="17">
        <v>298.5</v>
      </c>
      <c r="BM55" s="17">
        <v>144.10906</v>
      </c>
      <c r="BN55" s="17">
        <v>109.07405</v>
      </c>
      <c r="BO55" s="17">
        <v>189.42595</v>
      </c>
      <c r="BP55" s="17">
        <v>4.8</v>
      </c>
      <c r="BQ55" s="17">
        <v>4.4104299999999999</v>
      </c>
      <c r="BR55" s="17">
        <v>4.4104299999999999</v>
      </c>
      <c r="BS55" s="17">
        <v>0.38957000000000003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162.69999999999999</v>
      </c>
      <c r="CG55" s="17">
        <v>161.13025999999999</v>
      </c>
      <c r="CH55" s="17">
        <v>161.13025999999999</v>
      </c>
      <c r="CI55" s="17">
        <v>1.5697399999999999</v>
      </c>
      <c r="CJ55" s="17">
        <v>7.7</v>
      </c>
      <c r="CK55" s="17">
        <v>7.2435600000000004</v>
      </c>
      <c r="CL55" s="17">
        <v>7.2435600000000004</v>
      </c>
      <c r="CM55" s="17">
        <v>0.45644000000000001</v>
      </c>
      <c r="CN55" s="17">
        <v>5.4</v>
      </c>
      <c r="CO55" s="17">
        <v>3.8896199999999999</v>
      </c>
      <c r="CP55" s="17">
        <v>3.8896199999999999</v>
      </c>
      <c r="CQ55" s="17">
        <v>1.5103800000000001</v>
      </c>
      <c r="CR55" s="17">
        <v>22.5</v>
      </c>
      <c r="CS55" s="17">
        <v>22.280850000000001</v>
      </c>
      <c r="CT55" s="17"/>
      <c r="CU55" s="17">
        <v>22.5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>
        <v>82.1</v>
      </c>
      <c r="DA55" s="17">
        <v>112.90071</v>
      </c>
      <c r="DB55" s="17">
        <v>74.770269999999996</v>
      </c>
      <c r="DC55" s="17">
        <v>7.3297299999999996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100</v>
      </c>
      <c r="DU55" s="17">
        <v>86.909000000000006</v>
      </c>
      <c r="DV55" s="17">
        <v>84.994540000000001</v>
      </c>
      <c r="DW55" s="17">
        <v>15.005459999999999</v>
      </c>
      <c r="DX55" s="17">
        <v>93.3</v>
      </c>
      <c r="DY55" s="17">
        <v>23.51727</v>
      </c>
      <c r="DZ55" s="17">
        <v>187.8409</v>
      </c>
      <c r="EA55" s="17">
        <v>-94.540899999999993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0</v>
      </c>
      <c r="ES55" s="17">
        <v>145.07772</v>
      </c>
      <c r="ET55" s="17">
        <v>145.07772</v>
      </c>
      <c r="EU55" s="17">
        <v>-145.07772</v>
      </c>
      <c r="EV55" s="17">
        <v>48.7</v>
      </c>
      <c r="EW55" s="17">
        <v>47.64996</v>
      </c>
      <c r="EX55" s="17">
        <v>47.64996</v>
      </c>
      <c r="EY55" s="17">
        <v>1.0500400000000001</v>
      </c>
      <c r="EZ55" s="17">
        <v>30.9</v>
      </c>
      <c r="FA55" s="17">
        <v>98.445599999999999</v>
      </c>
      <c r="FB55" s="17">
        <v>150.48505</v>
      </c>
      <c r="FC55" s="17">
        <v>-119.58505</v>
      </c>
      <c r="FD55" s="17">
        <v>32.1</v>
      </c>
      <c r="FE55" s="17">
        <v>31.126940000000001</v>
      </c>
      <c r="FF55" s="17">
        <v>31.126940000000001</v>
      </c>
      <c r="FG55" s="17">
        <v>0.97306000000000004</v>
      </c>
      <c r="FH55" s="17">
        <v>18.399999999999999</v>
      </c>
      <c r="FI55" s="17">
        <v>19.099519999999998</v>
      </c>
      <c r="FJ55" s="17">
        <v>19.099519999999998</v>
      </c>
      <c r="FK55" s="17">
        <v>-0.69952000000000003</v>
      </c>
      <c r="FL55" s="17">
        <v>18.8</v>
      </c>
      <c r="FM55" s="17">
        <v>18.164249999999999</v>
      </c>
      <c r="FN55" s="17">
        <v>18.164249999999999</v>
      </c>
      <c r="FO55" s="17">
        <v>0.63575000000000004</v>
      </c>
      <c r="FP55" s="17">
        <v>87</v>
      </c>
      <c r="FQ55" s="17">
        <v>87.26473</v>
      </c>
      <c r="FR55" s="17">
        <v>87.26473</v>
      </c>
      <c r="FS55" s="17">
        <v>-0.26473000000000002</v>
      </c>
      <c r="FT55" s="17">
        <v>176.3</v>
      </c>
      <c r="FU55" s="17">
        <v>184.74316999999999</v>
      </c>
      <c r="FV55" s="17">
        <v>184.74316999999999</v>
      </c>
      <c r="FW55" s="17">
        <v>-8.4431700000000003</v>
      </c>
      <c r="FX55" s="17">
        <v>177.2</v>
      </c>
      <c r="FY55" s="17">
        <v>184.74316999999999</v>
      </c>
      <c r="FZ55" s="17">
        <v>184.74316999999999</v>
      </c>
      <c r="GA55" s="17">
        <v>-7.5431699999999999</v>
      </c>
      <c r="GB55" s="17">
        <v>181.5</v>
      </c>
      <c r="GC55" s="17">
        <v>185.29795999999999</v>
      </c>
      <c r="GD55" s="17">
        <v>185.29795999999999</v>
      </c>
      <c r="GE55" s="17">
        <v>-3.7979599999999998</v>
      </c>
      <c r="GF55" s="17">
        <v>43.4</v>
      </c>
      <c r="GG55" s="17">
        <v>43.716940000000001</v>
      </c>
      <c r="GH55" s="17">
        <v>43.716940000000001</v>
      </c>
      <c r="GI55" s="17">
        <v>-0.31694</v>
      </c>
      <c r="GJ55" s="17">
        <v>16.2</v>
      </c>
      <c r="GK55" s="17"/>
      <c r="GL55" s="17">
        <v>45.254539999999999</v>
      </c>
      <c r="GM55" s="17">
        <v>-29.054539999999999</v>
      </c>
      <c r="GN55" s="17">
        <v>36.1</v>
      </c>
      <c r="GO55" s="17">
        <v>36.077289999999998</v>
      </c>
      <c r="GP55" s="17">
        <v>36.077289999999998</v>
      </c>
      <c r="GQ55" s="17">
        <v>2.2710000000000001E-2</v>
      </c>
      <c r="GR55" s="17">
        <v>3.5</v>
      </c>
      <c r="GS55" s="17"/>
      <c r="GT55" s="17"/>
      <c r="GU55" s="17">
        <v>3.5</v>
      </c>
      <c r="GV55" s="17">
        <v>13.1</v>
      </c>
      <c r="GW55" s="17">
        <v>13.523910000000001</v>
      </c>
      <c r="GX55" s="17">
        <v>13.523910000000001</v>
      </c>
      <c r="GY55" s="17">
        <v>-0.42391000000000001</v>
      </c>
      <c r="GZ55" s="17">
        <v>86.2</v>
      </c>
      <c r="HA55" s="17">
        <v>41.450780000000002</v>
      </c>
      <c r="HB55" s="17">
        <v>88.224010000000007</v>
      </c>
      <c r="HC55" s="17">
        <v>-2.0240100000000001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48</v>
      </c>
      <c r="HM55" s="17">
        <v>43.61157</v>
      </c>
      <c r="HN55" s="17">
        <v>69.692800000000005</v>
      </c>
      <c r="HO55" s="17">
        <v>-21.692799999999998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46</v>
      </c>
      <c r="HY55" s="17">
        <v>45.291899999999998</v>
      </c>
      <c r="HZ55" s="17">
        <v>45.291899999999998</v>
      </c>
      <c r="IA55" s="17">
        <v>0.70809999999999995</v>
      </c>
      <c r="IB55" s="17">
        <v>0</v>
      </c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124.7</v>
      </c>
      <c r="IO55" s="17">
        <v>78.314350000000005</v>
      </c>
      <c r="IP55" s="17">
        <v>36.016629999999999</v>
      </c>
      <c r="IQ55" s="17">
        <v>88.683369999999996</v>
      </c>
      <c r="IR55" s="17">
        <v>170</v>
      </c>
      <c r="IS55" s="17">
        <v>170.94</v>
      </c>
      <c r="IT55" s="17">
        <v>170.94</v>
      </c>
      <c r="IU55" s="17">
        <v>-0.94</v>
      </c>
      <c r="IV55" s="17">
        <v>168.7</v>
      </c>
      <c r="IW55" s="17">
        <v>170.94</v>
      </c>
      <c r="IX55" s="17">
        <v>170.94</v>
      </c>
      <c r="IY55" s="17">
        <v>-2.2400000000000002</v>
      </c>
      <c r="IZ55" s="17">
        <v>170.1</v>
      </c>
      <c r="JA55" s="17">
        <v>170.94</v>
      </c>
      <c r="JB55" s="17">
        <v>170.94</v>
      </c>
      <c r="JC55" s="17">
        <v>-0.84</v>
      </c>
      <c r="JD55" s="17">
        <v>257.10000000000002</v>
      </c>
      <c r="JE55" s="17">
        <v>257.18</v>
      </c>
      <c r="JF55" s="17">
        <v>257.18</v>
      </c>
      <c r="JG55" s="17">
        <v>-0.08</v>
      </c>
      <c r="JH55" s="17">
        <v>68.8</v>
      </c>
      <c r="JI55" s="17">
        <v>73.590999999999994</v>
      </c>
      <c r="JJ55" s="17">
        <v>44.848439999999997</v>
      </c>
      <c r="JK55" s="17">
        <v>23.951560000000001</v>
      </c>
      <c r="JL55" s="17">
        <v>33.799999999999997</v>
      </c>
      <c r="JM55" s="17">
        <v>36.905999999999999</v>
      </c>
      <c r="JN55" s="17">
        <v>22.49156</v>
      </c>
      <c r="JO55" s="17">
        <v>11.308439999999999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2.8</v>
      </c>
      <c r="KO55" s="17">
        <v>3.65123</v>
      </c>
      <c r="KP55" s="17">
        <v>3.65123</v>
      </c>
      <c r="KQ55" s="17">
        <v>-0.85123000000000004</v>
      </c>
      <c r="KR55" s="17">
        <v>97.5</v>
      </c>
      <c r="KS55" s="17">
        <v>67.000969999999995</v>
      </c>
      <c r="KT55" s="17">
        <v>198.85935000000001</v>
      </c>
      <c r="KU55" s="17">
        <v>-101.35935000000001</v>
      </c>
      <c r="KV55" s="17">
        <v>93.9</v>
      </c>
      <c r="KW55" s="17">
        <v>96.884479999999996</v>
      </c>
      <c r="KX55" s="17">
        <v>108.13</v>
      </c>
      <c r="KY55" s="17">
        <v>-14.23</v>
      </c>
      <c r="KZ55" s="17">
        <v>61.8</v>
      </c>
      <c r="LA55" s="17">
        <v>66.809659999999994</v>
      </c>
      <c r="LB55" s="17">
        <v>66.809659999999994</v>
      </c>
      <c r="LC55" s="17">
        <v>-5.0096600000000002</v>
      </c>
      <c r="LD55" s="17">
        <v>72.3</v>
      </c>
      <c r="LE55" s="17">
        <v>75.132450000000006</v>
      </c>
      <c r="LF55" s="17">
        <v>78.567999999999998</v>
      </c>
      <c r="LG55" s="17">
        <v>-6.2679999999999998</v>
      </c>
      <c r="LH55" s="17">
        <v>29.8</v>
      </c>
      <c r="LI55" s="17">
        <v>29.806760000000001</v>
      </c>
      <c r="LJ55" s="17">
        <v>29.806760000000001</v>
      </c>
      <c r="LK55" s="17">
        <v>-6.7600000000000004E-3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141.9</v>
      </c>
      <c r="LY55" s="17">
        <v>153.06012000000001</v>
      </c>
      <c r="LZ55" s="17">
        <v>153.06012000000001</v>
      </c>
      <c r="MA55" s="17">
        <v>-11.160119999999999</v>
      </c>
      <c r="MB55" s="17">
        <v>144.9</v>
      </c>
      <c r="MC55" s="17">
        <v>153.06012000000001</v>
      </c>
      <c r="MD55" s="17">
        <v>153.06012000000001</v>
      </c>
      <c r="ME55" s="17">
        <v>-8.1601199999999992</v>
      </c>
      <c r="MF55" s="17">
        <v>169.5</v>
      </c>
      <c r="MG55" s="17">
        <v>153.51975999999999</v>
      </c>
      <c r="MH55" s="17">
        <v>153.51975999999999</v>
      </c>
      <c r="MI55" s="17">
        <v>15.98024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209.5</v>
      </c>
      <c r="NE55" s="17">
        <v>205.29381000000001</v>
      </c>
      <c r="NF55" s="17">
        <v>205.29381000000001</v>
      </c>
      <c r="NG55" s="17">
        <v>4.2061900000000003</v>
      </c>
      <c r="NH55" s="17">
        <v>100.8</v>
      </c>
      <c r="NI55" s="17">
        <v>102.95515</v>
      </c>
      <c r="NJ55" s="17">
        <v>102.95515</v>
      </c>
      <c r="NK55" s="17">
        <v>-2.1551499999999999</v>
      </c>
      <c r="NL55" s="17">
        <v>8.1999999999999993</v>
      </c>
      <c r="NM55" s="17">
        <v>3.22011</v>
      </c>
      <c r="NN55" s="17">
        <v>3.22011</v>
      </c>
      <c r="NO55" s="17">
        <v>4.9798900000000001</v>
      </c>
      <c r="NP55" s="17">
        <v>3.3</v>
      </c>
      <c r="NQ55" s="17">
        <v>3.3782000000000001</v>
      </c>
      <c r="NR55" s="17">
        <v>3.3782000000000001</v>
      </c>
      <c r="NS55" s="17">
        <v>-7.8200000000000006E-2</v>
      </c>
      <c r="NT55" s="17">
        <v>8.4</v>
      </c>
      <c r="NU55" s="17">
        <v>8.6</v>
      </c>
      <c r="NV55" s="17">
        <v>8.6</v>
      </c>
      <c r="NW55" s="17">
        <v>-0.2</v>
      </c>
      <c r="NX55" s="17">
        <v>0</v>
      </c>
      <c r="NY55" s="17"/>
      <c r="NZ55" s="17"/>
      <c r="OA55" s="17">
        <v>0</v>
      </c>
      <c r="OB55" s="17">
        <v>24.5</v>
      </c>
      <c r="OC55" s="17">
        <v>62.82</v>
      </c>
      <c r="OD55" s="17">
        <v>50.911999999999999</v>
      </c>
      <c r="OE55" s="17">
        <v>-26.411999999999999</v>
      </c>
      <c r="OF55" s="17">
        <v>0</v>
      </c>
      <c r="OG55" s="17"/>
      <c r="OH55" s="17"/>
      <c r="OI55" s="17">
        <v>0</v>
      </c>
      <c r="OJ55" s="17">
        <v>2</v>
      </c>
      <c r="OK55" s="17">
        <v>5.3</v>
      </c>
      <c r="OL55" s="17">
        <v>5.3010999999999999</v>
      </c>
      <c r="OM55" s="17">
        <v>-3.3010999999999999</v>
      </c>
      <c r="ON55" s="17">
        <v>0</v>
      </c>
      <c r="OO55" s="17"/>
      <c r="OP55" s="17"/>
      <c r="OQ55" s="17">
        <v>0</v>
      </c>
      <c r="OR55" s="17">
        <v>14.4</v>
      </c>
      <c r="OS55" s="17">
        <v>20.33764</v>
      </c>
      <c r="OT55" s="17">
        <v>20.33764</v>
      </c>
      <c r="OU55" s="17">
        <v>-5.93764</v>
      </c>
      <c r="OV55" s="17">
        <v>9.9</v>
      </c>
      <c r="OW55" s="17"/>
      <c r="OX55" s="17"/>
      <c r="OY55" s="17">
        <v>9.9</v>
      </c>
      <c r="OZ55" s="17">
        <v>4.0999999999999996</v>
      </c>
      <c r="PA55" s="17">
        <v>5.67</v>
      </c>
      <c r="PB55" s="17">
        <v>3.4652500000000002</v>
      </c>
      <c r="PC55" s="17">
        <v>0.63475000000000004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1.1000000000000001</v>
      </c>
      <c r="PM55" s="17">
        <v>1.06</v>
      </c>
      <c r="PN55" s="17">
        <v>1.06</v>
      </c>
      <c r="PO55" s="17">
        <v>0.04</v>
      </c>
      <c r="PP55" s="17">
        <v>1.8</v>
      </c>
      <c r="PQ55" s="17">
        <v>2.7</v>
      </c>
      <c r="PR55" s="17">
        <v>2.7</v>
      </c>
      <c r="PS55" s="17">
        <v>-0.9</v>
      </c>
      <c r="PT55" s="17">
        <v>3.8</v>
      </c>
      <c r="PU55" s="17">
        <v>3.7</v>
      </c>
      <c r="PV55" s="17">
        <v>3.7</v>
      </c>
      <c r="PW55" s="17">
        <v>0.1</v>
      </c>
      <c r="PX55" s="17">
        <v>20.5</v>
      </c>
      <c r="PY55" s="17">
        <v>20.303830000000001</v>
      </c>
      <c r="PZ55" s="17">
        <v>20.303830000000001</v>
      </c>
      <c r="QA55" s="17">
        <v>0.19617000000000001</v>
      </c>
      <c r="QB55" s="17"/>
      <c r="QC55" s="17"/>
      <c r="QD55" s="17"/>
      <c r="QE55" s="17">
        <v>0</v>
      </c>
      <c r="QF55" s="17">
        <v>4</v>
      </c>
      <c r="QG55" s="17">
        <v>4</v>
      </c>
      <c r="QH55" s="17">
        <v>4</v>
      </c>
      <c r="QI55" s="17">
        <v>0</v>
      </c>
      <c r="QJ55" s="17">
        <v>3.7</v>
      </c>
      <c r="QK55" s="17">
        <v>3.5</v>
      </c>
      <c r="QL55" s="17">
        <v>3.5</v>
      </c>
      <c r="QM55" s="17">
        <v>0.2</v>
      </c>
      <c r="QN55" s="17">
        <v>15.1</v>
      </c>
      <c r="QO55" s="17">
        <v>14.492749999999999</v>
      </c>
      <c r="QP55" s="17">
        <v>14.492749999999999</v>
      </c>
      <c r="QQ55" s="17">
        <v>0.60724999999999996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7.3</v>
      </c>
      <c r="RA55" s="17">
        <v>16.940000000000001</v>
      </c>
      <c r="RB55" s="17">
        <v>15.4552</v>
      </c>
      <c r="RC55" s="17">
        <v>-8.1552000000000007</v>
      </c>
      <c r="RD55" s="17">
        <v>22.3</v>
      </c>
      <c r="RE55" s="17">
        <v>46.86</v>
      </c>
      <c r="RF55" s="17">
        <v>29.704000000000001</v>
      </c>
      <c r="RG55" s="17">
        <v>-7.4039999999999999</v>
      </c>
      <c r="RH55" s="17">
        <v>0</v>
      </c>
      <c r="RI55" s="17"/>
      <c r="RJ55" s="17"/>
      <c r="RK55" s="17">
        <v>0</v>
      </c>
      <c r="RL55" s="17">
        <v>2.5</v>
      </c>
      <c r="RM55" s="17">
        <v>2.5499999999999998</v>
      </c>
      <c r="RN55" s="17">
        <v>2.5499999999999998</v>
      </c>
      <c r="RO55" s="17">
        <v>-0.05</v>
      </c>
      <c r="RP55" s="17">
        <v>16.3</v>
      </c>
      <c r="RQ55" s="17">
        <v>10.593629999999999</v>
      </c>
      <c r="RR55" s="17">
        <v>18.51755</v>
      </c>
      <c r="RS55" s="17">
        <v>-2.2175500000000001</v>
      </c>
      <c r="RT55" s="17">
        <v>1.8</v>
      </c>
      <c r="RU55" s="17">
        <v>1.72</v>
      </c>
      <c r="RV55" s="17">
        <v>1.72</v>
      </c>
      <c r="RW55" s="17">
        <v>0.08</v>
      </c>
      <c r="RX55" s="17">
        <v>0.2</v>
      </c>
      <c r="RY55" s="17">
        <v>0.4</v>
      </c>
      <c r="RZ55" s="17">
        <v>0.4</v>
      </c>
      <c r="SA55" s="17">
        <v>-0.2</v>
      </c>
      <c r="SB55" s="17">
        <v>0</v>
      </c>
      <c r="SC55" s="17"/>
      <c r="SD55" s="17"/>
      <c r="SE55" s="17">
        <v>0</v>
      </c>
      <c r="SF55" s="17">
        <v>9.8000000000000007</v>
      </c>
      <c r="SG55" s="17">
        <v>10.048310000000001</v>
      </c>
      <c r="SH55" s="17">
        <v>10.048310000000001</v>
      </c>
      <c r="SI55" s="17">
        <v>-0.24831</v>
      </c>
      <c r="SJ55" s="17">
        <v>4.5</v>
      </c>
      <c r="SK55" s="17">
        <v>4.3</v>
      </c>
      <c r="SL55" s="17">
        <v>4.3</v>
      </c>
      <c r="SM55" s="17">
        <v>0.2</v>
      </c>
      <c r="SN55" s="17">
        <v>5.8</v>
      </c>
      <c r="SO55" s="17">
        <v>7</v>
      </c>
      <c r="SP55" s="17">
        <v>7</v>
      </c>
      <c r="SQ55" s="17">
        <v>-1.2</v>
      </c>
      <c r="SR55" s="17">
        <v>8.6999999999999993</v>
      </c>
      <c r="SS55" s="17">
        <v>10.628019999999999</v>
      </c>
      <c r="ST55" s="17">
        <v>10.628019999999999</v>
      </c>
      <c r="SU55" s="17">
        <v>-1.9280200000000001</v>
      </c>
      <c r="SV55" s="17">
        <v>13.5</v>
      </c>
      <c r="SW55" s="17">
        <v>10.84</v>
      </c>
      <c r="SX55" s="17">
        <v>10.6097</v>
      </c>
      <c r="SY55" s="17">
        <v>2.8902999999999999</v>
      </c>
      <c r="SZ55" s="17">
        <v>17.399999999999999</v>
      </c>
      <c r="TA55" s="17">
        <v>16.82</v>
      </c>
      <c r="TB55" s="17">
        <v>19.803599999999999</v>
      </c>
      <c r="TC55" s="17">
        <v>-2.4036</v>
      </c>
      <c r="TD55" s="17">
        <v>0</v>
      </c>
      <c r="TE55" s="17"/>
      <c r="TF55" s="17"/>
      <c r="TG55" s="17">
        <v>0</v>
      </c>
      <c r="TH55" s="17">
        <v>17.8</v>
      </c>
      <c r="TI55" s="17">
        <v>32.340000000000003</v>
      </c>
      <c r="TJ55" s="17">
        <v>24.783999999999999</v>
      </c>
      <c r="TK55" s="17">
        <v>-6.984</v>
      </c>
      <c r="TL55" s="17">
        <v>29.9</v>
      </c>
      <c r="TM55" s="17">
        <v>24.42</v>
      </c>
      <c r="TN55" s="17">
        <v>35.44</v>
      </c>
      <c r="TO55" s="17">
        <v>-5.54</v>
      </c>
      <c r="TP55" s="17">
        <v>1.3</v>
      </c>
      <c r="TQ55" s="17">
        <v>11.57</v>
      </c>
      <c r="TR55" s="17">
        <v>1.2965</v>
      </c>
      <c r="TS55" s="17">
        <v>3.5000000000000001E-3</v>
      </c>
      <c r="TT55" s="17">
        <v>1.1000000000000001</v>
      </c>
      <c r="TU55" s="17">
        <v>2.73</v>
      </c>
      <c r="TV55" s="17">
        <v>1.8968</v>
      </c>
      <c r="TW55" s="17">
        <v>-0.79679999999999995</v>
      </c>
      <c r="TX55" s="17">
        <v>0</v>
      </c>
      <c r="TY55" s="17"/>
      <c r="TZ55" s="17"/>
      <c r="UA55" s="17">
        <v>0</v>
      </c>
      <c r="UB55" s="17">
        <v>15.1</v>
      </c>
      <c r="UC55" s="17">
        <v>9</v>
      </c>
      <c r="UD55" s="17">
        <v>9</v>
      </c>
      <c r="UE55" s="17">
        <v>6.1</v>
      </c>
      <c r="UF55" s="17">
        <v>3.9</v>
      </c>
      <c r="UG55" s="17">
        <v>3</v>
      </c>
      <c r="UH55" s="17">
        <v>3</v>
      </c>
      <c r="UI55" s="17">
        <v>0.9</v>
      </c>
      <c r="UJ55" s="17">
        <v>8.1999999999999993</v>
      </c>
      <c r="UK55" s="17">
        <v>7.4</v>
      </c>
      <c r="UL55" s="17">
        <v>7.4</v>
      </c>
      <c r="UM55" s="17">
        <v>0.8</v>
      </c>
      <c r="UN55" s="17">
        <v>6.8</v>
      </c>
      <c r="UO55" s="17">
        <v>7</v>
      </c>
      <c r="UP55" s="17">
        <v>7</v>
      </c>
      <c r="UQ55" s="17">
        <v>-0.2</v>
      </c>
      <c r="UR55" s="17">
        <v>7.8</v>
      </c>
      <c r="US55" s="17">
        <v>8</v>
      </c>
      <c r="UT55" s="17">
        <v>8</v>
      </c>
      <c r="UU55" s="17">
        <v>-0.2</v>
      </c>
      <c r="UV55" s="17">
        <v>8.4</v>
      </c>
      <c r="UW55" s="17">
        <v>8.1999999999999993</v>
      </c>
      <c r="UX55" s="17">
        <v>8.1999999999999993</v>
      </c>
      <c r="UY55" s="17">
        <v>0.2</v>
      </c>
      <c r="UZ55" s="17">
        <v>0.4</v>
      </c>
      <c r="VA55" s="17">
        <v>1.35</v>
      </c>
      <c r="VB55" s="17">
        <v>1.3506</v>
      </c>
      <c r="VC55" s="17">
        <v>-0.9506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9.1999999999999993</v>
      </c>
      <c r="VU55" s="17">
        <v>31.76</v>
      </c>
      <c r="VV55" s="17">
        <v>31</v>
      </c>
      <c r="VW55" s="17">
        <v>-21.8</v>
      </c>
      <c r="VX55" s="17">
        <v>11.4</v>
      </c>
      <c r="VY55" s="17">
        <v>21.82</v>
      </c>
      <c r="VZ55" s="17">
        <v>34</v>
      </c>
      <c r="WA55" s="17">
        <v>-22.6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1.2</v>
      </c>
      <c r="WK55" s="17">
        <v>1.1000000000000001</v>
      </c>
      <c r="WL55" s="17">
        <v>1.1000000000000001</v>
      </c>
      <c r="WM55" s="17">
        <v>0.1</v>
      </c>
      <c r="WN55" s="17">
        <v>2.1</v>
      </c>
      <c r="WO55" s="17">
        <v>2.2000000000000002</v>
      </c>
      <c r="WP55" s="17">
        <v>2.2000000000000002</v>
      </c>
      <c r="WQ55" s="17">
        <v>-0.1</v>
      </c>
      <c r="WR55" s="17">
        <v>1.3</v>
      </c>
      <c r="WS55" s="17">
        <v>1.4</v>
      </c>
      <c r="WT55" s="17">
        <v>1.4</v>
      </c>
      <c r="WU55" s="17">
        <v>-0.1</v>
      </c>
      <c r="WV55" s="17">
        <v>0</v>
      </c>
      <c r="WW55" s="17"/>
      <c r="WX55" s="17"/>
      <c r="WY55" s="17">
        <v>0</v>
      </c>
      <c r="WZ55" s="17">
        <v>9.8000000000000007</v>
      </c>
      <c r="XA55" s="17">
        <v>9.8000000000000007</v>
      </c>
      <c r="XB55" s="17">
        <v>9.8000000000000007</v>
      </c>
      <c r="XC55" s="17">
        <v>0</v>
      </c>
      <c r="XD55" s="17">
        <v>18.3</v>
      </c>
      <c r="XE55" s="17">
        <v>17.584540000000001</v>
      </c>
      <c r="XF55" s="17">
        <v>17.584540000000001</v>
      </c>
      <c r="XG55" s="17">
        <v>0.71545999999999998</v>
      </c>
      <c r="XH55" s="17">
        <v>15.4</v>
      </c>
      <c r="XI55" s="17">
        <v>15.07246</v>
      </c>
      <c r="XJ55" s="17">
        <v>15.07246</v>
      </c>
      <c r="XK55" s="17">
        <v>0.32754</v>
      </c>
      <c r="XL55" s="17">
        <v>9.1</v>
      </c>
      <c r="XM55" s="17">
        <v>10.8</v>
      </c>
      <c r="XN55" s="17">
        <v>10.8</v>
      </c>
      <c r="XO55" s="17">
        <v>-1.7</v>
      </c>
      <c r="XP55" s="17">
        <v>0</v>
      </c>
      <c r="XQ55" s="17"/>
      <c r="XR55" s="17">
        <v>12.5</v>
      </c>
      <c r="XS55" s="17">
        <v>-12.5</v>
      </c>
      <c r="XT55" s="17"/>
      <c r="XU55" s="17"/>
      <c r="XV55" s="17">
        <v>12.5</v>
      </c>
      <c r="XW55" s="17">
        <v>-12.5</v>
      </c>
      <c r="XX55" s="17">
        <v>19.600000000000001</v>
      </c>
      <c r="XY55" s="17">
        <v>14</v>
      </c>
      <c r="XZ55" s="17">
        <v>14</v>
      </c>
      <c r="YA55" s="17">
        <v>5.6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12</v>
      </c>
      <c r="YK55" s="17">
        <v>12</v>
      </c>
      <c r="YL55" s="17">
        <v>12</v>
      </c>
      <c r="YM55" s="17">
        <v>0</v>
      </c>
      <c r="YN55" s="17">
        <v>7.2</v>
      </c>
      <c r="YO55" s="17">
        <v>9.57</v>
      </c>
      <c r="YP55" s="17">
        <v>9.57</v>
      </c>
      <c r="YQ55" s="17">
        <v>-2.37</v>
      </c>
    </row>
    <row r="56" spans="1:667" ht="24" customHeight="1" x14ac:dyDescent="0.3">
      <c r="A56" s="1"/>
      <c r="B56" s="18" t="s">
        <v>779</v>
      </c>
      <c r="C56" s="18" t="s">
        <v>71</v>
      </c>
      <c r="D56" s="19">
        <v>200.8</v>
      </c>
      <c r="E56" s="19">
        <v>145.62994</v>
      </c>
      <c r="F56" s="19">
        <v>100.91265</v>
      </c>
      <c r="G56" s="19">
        <v>99.887349999999998</v>
      </c>
      <c r="H56" s="19">
        <v>652</v>
      </c>
      <c r="I56" s="19">
        <v>643.49955999999997</v>
      </c>
      <c r="J56" s="19">
        <v>643.49955999999997</v>
      </c>
      <c r="K56" s="19">
        <v>8.5004399999999993</v>
      </c>
      <c r="L56" s="19">
        <v>217.1</v>
      </c>
      <c r="M56" s="19">
        <v>208.33053000000001</v>
      </c>
      <c r="N56" s="19">
        <v>208.33053000000001</v>
      </c>
      <c r="O56" s="19">
        <v>8.7694700000000001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50.3</v>
      </c>
      <c r="Y56" s="19">
        <v>91.335269999999994</v>
      </c>
      <c r="Z56" s="19">
        <v>30.402899999999999</v>
      </c>
      <c r="AA56" s="19">
        <v>19.897099999999998</v>
      </c>
      <c r="AB56" s="19">
        <v>114.9</v>
      </c>
      <c r="AC56" s="19">
        <v>120</v>
      </c>
      <c r="AD56" s="19">
        <v>120</v>
      </c>
      <c r="AE56" s="19">
        <v>-5.0999999999999996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182</v>
      </c>
      <c r="AO56" s="19">
        <v>110.762</v>
      </c>
      <c r="AP56" s="19"/>
      <c r="AQ56" s="19">
        <v>182</v>
      </c>
      <c r="AR56" s="19">
        <v>198.5</v>
      </c>
      <c r="AS56" s="19">
        <v>203.79567</v>
      </c>
      <c r="AT56" s="19">
        <v>185.89026999999999</v>
      </c>
      <c r="AU56" s="19">
        <v>12.609730000000001</v>
      </c>
      <c r="AV56" s="19">
        <v>204.2</v>
      </c>
      <c r="AW56" s="19">
        <v>203.79567</v>
      </c>
      <c r="AX56" s="19">
        <v>185.89026999999999</v>
      </c>
      <c r="AY56" s="19">
        <v>18.309729999999998</v>
      </c>
      <c r="AZ56" s="19">
        <v>194.2</v>
      </c>
      <c r="BA56" s="19">
        <v>204.40767</v>
      </c>
      <c r="BB56" s="19">
        <v>186.4485</v>
      </c>
      <c r="BC56" s="19">
        <v>7.7515000000000001</v>
      </c>
      <c r="BD56" s="19">
        <v>206.2</v>
      </c>
      <c r="BE56" s="19">
        <v>206.04143999999999</v>
      </c>
      <c r="BF56" s="19">
        <v>206.04143999999999</v>
      </c>
      <c r="BG56" s="19">
        <v>0.15856000000000001</v>
      </c>
      <c r="BH56" s="19">
        <v>106</v>
      </c>
      <c r="BI56" s="19">
        <v>103.33009</v>
      </c>
      <c r="BJ56" s="19">
        <v>103.33009</v>
      </c>
      <c r="BK56" s="19">
        <v>2.6699099999999998</v>
      </c>
      <c r="BL56" s="19">
        <v>291.39999999999998</v>
      </c>
      <c r="BM56" s="19">
        <v>73.212440000000001</v>
      </c>
      <c r="BN56" s="19">
        <v>73.933819999999997</v>
      </c>
      <c r="BO56" s="19">
        <v>217.46618000000001</v>
      </c>
      <c r="BP56" s="19">
        <v>4.8</v>
      </c>
      <c r="BQ56" s="19">
        <v>4.4104299999999999</v>
      </c>
      <c r="BR56" s="19">
        <v>4.4104299999999999</v>
      </c>
      <c r="BS56" s="19">
        <v>0.38957000000000003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164.3</v>
      </c>
      <c r="CG56" s="19">
        <v>161.13025999999999</v>
      </c>
      <c r="CH56" s="19">
        <v>161.13025999999999</v>
      </c>
      <c r="CI56" s="19">
        <v>3.16974</v>
      </c>
      <c r="CJ56" s="19">
        <v>8.1999999999999993</v>
      </c>
      <c r="CK56" s="19">
        <v>7.2435600000000004</v>
      </c>
      <c r="CL56" s="19">
        <v>7.2435600000000004</v>
      </c>
      <c r="CM56" s="19">
        <v>0.95643999999999996</v>
      </c>
      <c r="CN56" s="19">
        <v>5.4</v>
      </c>
      <c r="CO56" s="19">
        <v>3.8896199999999999</v>
      </c>
      <c r="CP56" s="19">
        <v>3.8896199999999999</v>
      </c>
      <c r="CQ56" s="19">
        <v>1.5103800000000001</v>
      </c>
      <c r="CR56" s="19">
        <v>22.6</v>
      </c>
      <c r="CS56" s="19">
        <v>22.280850000000001</v>
      </c>
      <c r="CT56" s="19"/>
      <c r="CU56" s="19">
        <v>22.6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82.6</v>
      </c>
      <c r="DA56" s="19">
        <v>97.87294</v>
      </c>
      <c r="DB56" s="19">
        <v>74.770269999999996</v>
      </c>
      <c r="DC56" s="19">
        <v>7.8297299999999996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101.2</v>
      </c>
      <c r="DU56" s="19">
        <v>83.357879999999994</v>
      </c>
      <c r="DV56" s="19">
        <v>80.024839999999998</v>
      </c>
      <c r="DW56" s="19">
        <v>21.175160000000002</v>
      </c>
      <c r="DX56" s="19">
        <v>42.4</v>
      </c>
      <c r="DY56" s="19">
        <v>20.725390000000001</v>
      </c>
      <c r="DZ56" s="19">
        <v>142.71226999999999</v>
      </c>
      <c r="EA56" s="19">
        <v>-100.31227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0</v>
      </c>
      <c r="ES56" s="19">
        <v>145.07772</v>
      </c>
      <c r="ET56" s="19"/>
      <c r="EU56" s="19">
        <v>0</v>
      </c>
      <c r="EV56" s="19">
        <v>48.2</v>
      </c>
      <c r="EW56" s="19">
        <v>47.64996</v>
      </c>
      <c r="EX56" s="19">
        <v>47.64996</v>
      </c>
      <c r="EY56" s="19">
        <v>0.55003999999999997</v>
      </c>
      <c r="EZ56" s="19">
        <v>69.8</v>
      </c>
      <c r="FA56" s="19">
        <v>69.551490000000001</v>
      </c>
      <c r="FB56" s="19">
        <v>149.55250000000001</v>
      </c>
      <c r="FC56" s="19">
        <v>-79.752499999999998</v>
      </c>
      <c r="FD56" s="19">
        <v>35.700000000000003</v>
      </c>
      <c r="FE56" s="19">
        <v>31.126940000000001</v>
      </c>
      <c r="FF56" s="19">
        <v>31.126940000000001</v>
      </c>
      <c r="FG56" s="19">
        <v>4.5730599999999999</v>
      </c>
      <c r="FH56" s="19">
        <v>18.5</v>
      </c>
      <c r="FI56" s="19">
        <v>19.099519999999998</v>
      </c>
      <c r="FJ56" s="19">
        <v>19.099519999999998</v>
      </c>
      <c r="FK56" s="19">
        <v>-0.59952000000000005</v>
      </c>
      <c r="FL56" s="19">
        <v>18.8</v>
      </c>
      <c r="FM56" s="19">
        <v>18.164249999999999</v>
      </c>
      <c r="FN56" s="19">
        <v>18.164249999999999</v>
      </c>
      <c r="FO56" s="19">
        <v>0.63575000000000004</v>
      </c>
      <c r="FP56" s="19">
        <v>89.3</v>
      </c>
      <c r="FQ56" s="19">
        <v>87.26473</v>
      </c>
      <c r="FR56" s="19">
        <v>87.26473</v>
      </c>
      <c r="FS56" s="19">
        <v>2.0352700000000001</v>
      </c>
      <c r="FT56" s="19">
        <v>177.8</v>
      </c>
      <c r="FU56" s="19">
        <v>184.74316999999999</v>
      </c>
      <c r="FV56" s="19">
        <v>184.74316999999999</v>
      </c>
      <c r="FW56" s="19">
        <v>-6.9431700000000003</v>
      </c>
      <c r="FX56" s="19">
        <v>178.5</v>
      </c>
      <c r="FY56" s="19">
        <v>184.74316999999999</v>
      </c>
      <c r="FZ56" s="19">
        <v>184.74316999999999</v>
      </c>
      <c r="GA56" s="19">
        <v>-6.2431700000000001</v>
      </c>
      <c r="GB56" s="19">
        <v>180.4</v>
      </c>
      <c r="GC56" s="19">
        <v>185.29795999999999</v>
      </c>
      <c r="GD56" s="19">
        <v>185.29795999999999</v>
      </c>
      <c r="GE56" s="19">
        <v>-4.8979600000000003</v>
      </c>
      <c r="GF56" s="19">
        <v>43.7</v>
      </c>
      <c r="GG56" s="19">
        <v>43.716940000000001</v>
      </c>
      <c r="GH56" s="19">
        <v>43.716940000000001</v>
      </c>
      <c r="GI56" s="19">
        <v>-1.694E-2</v>
      </c>
      <c r="GJ56" s="19">
        <v>16.2</v>
      </c>
      <c r="GK56" s="19"/>
      <c r="GL56" s="19">
        <v>45</v>
      </c>
      <c r="GM56" s="19">
        <v>-28.8</v>
      </c>
      <c r="GN56" s="19">
        <v>36.700000000000003</v>
      </c>
      <c r="GO56" s="19">
        <v>36.077289999999998</v>
      </c>
      <c r="GP56" s="19">
        <v>36.077289999999998</v>
      </c>
      <c r="GQ56" s="19">
        <v>0.62270999999999999</v>
      </c>
      <c r="GR56" s="19">
        <v>3.4</v>
      </c>
      <c r="GS56" s="19"/>
      <c r="GT56" s="19"/>
      <c r="GU56" s="19">
        <v>3.4</v>
      </c>
      <c r="GV56" s="19">
        <v>13.1</v>
      </c>
      <c r="GW56" s="19">
        <v>13.523910000000001</v>
      </c>
      <c r="GX56" s="19">
        <v>13.523910000000001</v>
      </c>
      <c r="GY56" s="19">
        <v>-0.42391000000000001</v>
      </c>
      <c r="GZ56" s="19">
        <v>108.7</v>
      </c>
      <c r="HA56" s="19">
        <v>20.725390000000001</v>
      </c>
      <c r="HB56" s="19">
        <v>98.053139999999999</v>
      </c>
      <c r="HC56" s="19">
        <v>10.64686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29.7</v>
      </c>
      <c r="HM56" s="19">
        <v>20.7486</v>
      </c>
      <c r="HN56" s="19">
        <v>61.770820000000001</v>
      </c>
      <c r="HO56" s="19">
        <v>-32.070819999999998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45.6</v>
      </c>
      <c r="HY56" s="19">
        <v>45.291899999999998</v>
      </c>
      <c r="HZ56" s="19"/>
      <c r="IA56" s="19">
        <v>45.6</v>
      </c>
      <c r="IB56" s="19">
        <v>0</v>
      </c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125</v>
      </c>
      <c r="IO56" s="19">
        <v>50.297339999999998</v>
      </c>
      <c r="IP56" s="19">
        <v>115.69235999999999</v>
      </c>
      <c r="IQ56" s="19">
        <v>9.3076399999999992</v>
      </c>
      <c r="IR56" s="19">
        <v>120.4</v>
      </c>
      <c r="IS56" s="19">
        <v>170.94</v>
      </c>
      <c r="IT56" s="19">
        <v>179.35039</v>
      </c>
      <c r="IU56" s="19">
        <v>-58.950389999999999</v>
      </c>
      <c r="IV56" s="19">
        <v>120.2</v>
      </c>
      <c r="IW56" s="19">
        <v>170.94</v>
      </c>
      <c r="IX56" s="19">
        <v>179.35039</v>
      </c>
      <c r="IY56" s="19">
        <v>-59.150390000000002</v>
      </c>
      <c r="IZ56" s="19">
        <v>118.7</v>
      </c>
      <c r="JA56" s="19">
        <v>170.94</v>
      </c>
      <c r="JB56" s="19">
        <v>179.35039</v>
      </c>
      <c r="JC56" s="19">
        <v>-60.650390000000002</v>
      </c>
      <c r="JD56" s="19">
        <v>217.4</v>
      </c>
      <c r="JE56" s="19">
        <v>257.18</v>
      </c>
      <c r="JF56" s="19">
        <v>269.83346999999998</v>
      </c>
      <c r="JG56" s="19">
        <v>-52.43347</v>
      </c>
      <c r="JH56" s="19">
        <v>70.2</v>
      </c>
      <c r="JI56" s="19">
        <v>73.590999999999994</v>
      </c>
      <c r="JJ56" s="19">
        <v>44.848439999999997</v>
      </c>
      <c r="JK56" s="19">
        <v>25.351559999999999</v>
      </c>
      <c r="JL56" s="19">
        <v>34.4</v>
      </c>
      <c r="JM56" s="19">
        <v>36.905999999999999</v>
      </c>
      <c r="JN56" s="19">
        <v>22.49156</v>
      </c>
      <c r="JO56" s="19">
        <v>11.908440000000001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2.8</v>
      </c>
      <c r="KO56" s="19">
        <v>3.65123</v>
      </c>
      <c r="KP56" s="19">
        <v>3.65123</v>
      </c>
      <c r="KQ56" s="19">
        <v>-0.85123000000000004</v>
      </c>
      <c r="KR56" s="19">
        <v>100.1</v>
      </c>
      <c r="KS56" s="19">
        <v>41.450780000000002</v>
      </c>
      <c r="KT56" s="19">
        <v>167.04930999999999</v>
      </c>
      <c r="KU56" s="19">
        <v>-66.949309999999997</v>
      </c>
      <c r="KV56" s="19">
        <v>81.8</v>
      </c>
      <c r="KW56" s="19">
        <v>96.884479999999996</v>
      </c>
      <c r="KX56" s="19">
        <v>103.32422</v>
      </c>
      <c r="KY56" s="19">
        <v>-21.52422</v>
      </c>
      <c r="KZ56" s="19">
        <v>62.1</v>
      </c>
      <c r="LA56" s="19">
        <v>66.809659999999994</v>
      </c>
      <c r="LB56" s="19">
        <v>66.809659999999994</v>
      </c>
      <c r="LC56" s="19">
        <v>-4.7096600000000004</v>
      </c>
      <c r="LD56" s="19">
        <v>72.099999999999994</v>
      </c>
      <c r="LE56" s="19">
        <v>74.127200000000002</v>
      </c>
      <c r="LF56" s="19">
        <v>78.567999999999998</v>
      </c>
      <c r="LG56" s="19">
        <v>-6.468</v>
      </c>
      <c r="LH56" s="19">
        <v>30.3</v>
      </c>
      <c r="LI56" s="19">
        <v>29.806760000000001</v>
      </c>
      <c r="LJ56" s="19">
        <v>29.806760000000001</v>
      </c>
      <c r="LK56" s="19">
        <v>0.49324000000000001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141</v>
      </c>
      <c r="LY56" s="19">
        <v>153.06012000000001</v>
      </c>
      <c r="LZ56" s="19">
        <v>153.06012000000001</v>
      </c>
      <c r="MA56" s="19">
        <v>-12.06012</v>
      </c>
      <c r="MB56" s="19">
        <v>144</v>
      </c>
      <c r="MC56" s="19">
        <v>153.06012000000001</v>
      </c>
      <c r="MD56" s="19">
        <v>153.06012000000001</v>
      </c>
      <c r="ME56" s="19">
        <v>-9.0601199999999995</v>
      </c>
      <c r="MF56" s="19">
        <v>169</v>
      </c>
      <c r="MG56" s="19">
        <v>153.51975999999999</v>
      </c>
      <c r="MH56" s="19">
        <v>153.51975999999999</v>
      </c>
      <c r="MI56" s="19">
        <v>15.48024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209.2</v>
      </c>
      <c r="NE56" s="19">
        <v>205.29381000000001</v>
      </c>
      <c r="NF56" s="19">
        <v>205.29381000000001</v>
      </c>
      <c r="NG56" s="19">
        <v>3.9061900000000001</v>
      </c>
      <c r="NH56" s="19">
        <v>100.9</v>
      </c>
      <c r="NI56" s="19">
        <v>102.95515</v>
      </c>
      <c r="NJ56" s="19">
        <v>102.95515</v>
      </c>
      <c r="NK56" s="19">
        <v>-2.0551499999999998</v>
      </c>
      <c r="NL56" s="19">
        <v>8.1999999999999993</v>
      </c>
      <c r="NM56" s="19">
        <v>3.22011</v>
      </c>
      <c r="NN56" s="19">
        <v>3.22011</v>
      </c>
      <c r="NO56" s="19">
        <v>4.9798900000000001</v>
      </c>
      <c r="NP56" s="19">
        <v>3.2</v>
      </c>
      <c r="NQ56" s="19">
        <v>3.3782000000000001</v>
      </c>
      <c r="NR56" s="19">
        <v>3.3782000000000001</v>
      </c>
      <c r="NS56" s="19">
        <v>-0.1782</v>
      </c>
      <c r="NT56" s="19">
        <v>8.4</v>
      </c>
      <c r="NU56" s="19">
        <v>8.6</v>
      </c>
      <c r="NV56" s="19">
        <v>8.6</v>
      </c>
      <c r="NW56" s="19">
        <v>-0.2</v>
      </c>
      <c r="NX56" s="19">
        <v>0</v>
      </c>
      <c r="NY56" s="19"/>
      <c r="NZ56" s="19"/>
      <c r="OA56" s="19">
        <v>0</v>
      </c>
      <c r="OB56" s="19">
        <v>28.7</v>
      </c>
      <c r="OC56" s="19">
        <v>65.72</v>
      </c>
      <c r="OD56" s="19">
        <v>48.975999999999999</v>
      </c>
      <c r="OE56" s="19">
        <v>-20.276</v>
      </c>
      <c r="OF56" s="19">
        <v>0</v>
      </c>
      <c r="OG56" s="19"/>
      <c r="OH56" s="19"/>
      <c r="OI56" s="19">
        <v>0</v>
      </c>
      <c r="OJ56" s="19">
        <v>1.3</v>
      </c>
      <c r="OK56" s="19">
        <v>5.63</v>
      </c>
      <c r="OL56" s="19">
        <v>5.6289999999999996</v>
      </c>
      <c r="OM56" s="19">
        <v>-4.3289999999999997</v>
      </c>
      <c r="ON56" s="19">
        <v>0</v>
      </c>
      <c r="OO56" s="19"/>
      <c r="OP56" s="19"/>
      <c r="OQ56" s="19">
        <v>0</v>
      </c>
      <c r="OR56" s="19">
        <v>14.4</v>
      </c>
      <c r="OS56" s="19">
        <v>20.33764</v>
      </c>
      <c r="OT56" s="19">
        <v>20.33764</v>
      </c>
      <c r="OU56" s="19">
        <v>-5.93764</v>
      </c>
      <c r="OV56" s="19">
        <v>9.9</v>
      </c>
      <c r="OW56" s="19"/>
      <c r="OX56" s="19"/>
      <c r="OY56" s="19">
        <v>9.9</v>
      </c>
      <c r="OZ56" s="19">
        <v>4.2</v>
      </c>
      <c r="PA56" s="19">
        <v>5.67</v>
      </c>
      <c r="PB56" s="19">
        <v>1.9780899999999999</v>
      </c>
      <c r="PC56" s="19">
        <v>2.2219099999999998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1.1000000000000001</v>
      </c>
      <c r="PM56" s="19">
        <v>1.06</v>
      </c>
      <c r="PN56" s="19">
        <v>1.06</v>
      </c>
      <c r="PO56" s="19">
        <v>0.04</v>
      </c>
      <c r="PP56" s="19">
        <v>3.1</v>
      </c>
      <c r="PQ56" s="19">
        <v>2.7</v>
      </c>
      <c r="PR56" s="19">
        <v>2.7</v>
      </c>
      <c r="PS56" s="19">
        <v>0.4</v>
      </c>
      <c r="PT56" s="19">
        <v>3.8</v>
      </c>
      <c r="PU56" s="19"/>
      <c r="PV56" s="19"/>
      <c r="PW56" s="19">
        <v>3.8</v>
      </c>
      <c r="PX56" s="19">
        <v>20.7</v>
      </c>
      <c r="PY56" s="19">
        <v>20.303830000000001</v>
      </c>
      <c r="PZ56" s="19">
        <v>20.303830000000001</v>
      </c>
      <c r="QA56" s="19">
        <v>0.39617000000000002</v>
      </c>
      <c r="QB56" s="19"/>
      <c r="QC56" s="19"/>
      <c r="QD56" s="19"/>
      <c r="QE56" s="19">
        <v>0</v>
      </c>
      <c r="QF56" s="19">
        <v>4</v>
      </c>
      <c r="QG56" s="19">
        <v>4</v>
      </c>
      <c r="QH56" s="19">
        <v>4</v>
      </c>
      <c r="QI56" s="19">
        <v>0</v>
      </c>
      <c r="QJ56" s="19">
        <v>3.6</v>
      </c>
      <c r="QK56" s="19">
        <v>3.5</v>
      </c>
      <c r="QL56" s="19">
        <v>3.5</v>
      </c>
      <c r="QM56" s="19">
        <v>0.1</v>
      </c>
      <c r="QN56" s="19">
        <v>15.1</v>
      </c>
      <c r="QO56" s="19">
        <v>14.492749999999999</v>
      </c>
      <c r="QP56" s="19">
        <v>14.492749999999999</v>
      </c>
      <c r="QQ56" s="19">
        <v>0.60724999999999996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8.1999999999999993</v>
      </c>
      <c r="RA56" s="19">
        <v>16.68</v>
      </c>
      <c r="RB56" s="19">
        <v>14.119</v>
      </c>
      <c r="RC56" s="19">
        <v>-5.9189999999999996</v>
      </c>
      <c r="RD56" s="19">
        <v>24.6</v>
      </c>
      <c r="RE56" s="19">
        <v>45.72</v>
      </c>
      <c r="RF56" s="19">
        <v>27.544</v>
      </c>
      <c r="RG56" s="19">
        <v>-2.944</v>
      </c>
      <c r="RH56" s="19">
        <v>0</v>
      </c>
      <c r="RI56" s="19"/>
      <c r="RJ56" s="19"/>
      <c r="RK56" s="19">
        <v>0</v>
      </c>
      <c r="RL56" s="19">
        <v>2.5</v>
      </c>
      <c r="RM56" s="19">
        <v>2.5499999999999998</v>
      </c>
      <c r="RN56" s="19">
        <v>2.5499999999999998</v>
      </c>
      <c r="RO56" s="19">
        <v>-0.05</v>
      </c>
      <c r="RP56" s="19">
        <v>10.7</v>
      </c>
      <c r="RQ56" s="19">
        <v>5.3307900000000004</v>
      </c>
      <c r="RR56" s="19">
        <v>16.69398</v>
      </c>
      <c r="RS56" s="19">
        <v>-5.9939799999999996</v>
      </c>
      <c r="RT56" s="19">
        <v>1.8</v>
      </c>
      <c r="RU56" s="19">
        <v>1.72</v>
      </c>
      <c r="RV56" s="19">
        <v>1.72</v>
      </c>
      <c r="RW56" s="19">
        <v>0.08</v>
      </c>
      <c r="RX56" s="19">
        <v>0.2</v>
      </c>
      <c r="RY56" s="19">
        <v>0.4</v>
      </c>
      <c r="RZ56" s="19">
        <v>0.4</v>
      </c>
      <c r="SA56" s="19">
        <v>-0.2</v>
      </c>
      <c r="SB56" s="19">
        <v>0</v>
      </c>
      <c r="SC56" s="19"/>
      <c r="SD56" s="19"/>
      <c r="SE56" s="19">
        <v>0</v>
      </c>
      <c r="SF56" s="19">
        <v>9.9</v>
      </c>
      <c r="SG56" s="19">
        <v>10.048310000000001</v>
      </c>
      <c r="SH56" s="19">
        <v>10.048310000000001</v>
      </c>
      <c r="SI56" s="19">
        <v>-0.14831</v>
      </c>
      <c r="SJ56" s="19">
        <v>4.5</v>
      </c>
      <c r="SK56" s="19">
        <v>4.3</v>
      </c>
      <c r="SL56" s="19">
        <v>4.3</v>
      </c>
      <c r="SM56" s="19">
        <v>0.2</v>
      </c>
      <c r="SN56" s="19">
        <v>6.1</v>
      </c>
      <c r="SO56" s="19">
        <v>7</v>
      </c>
      <c r="SP56" s="19">
        <v>7</v>
      </c>
      <c r="SQ56" s="19">
        <v>-0.9</v>
      </c>
      <c r="SR56" s="19">
        <v>8.9</v>
      </c>
      <c r="SS56" s="19">
        <v>10.628019999999999</v>
      </c>
      <c r="ST56" s="19">
        <v>10.628019999999999</v>
      </c>
      <c r="SU56" s="19">
        <v>-1.7280199999999999</v>
      </c>
      <c r="SV56" s="19">
        <v>11.5</v>
      </c>
      <c r="SW56" s="19">
        <v>10.69</v>
      </c>
      <c r="SX56" s="19">
        <v>11.697800000000001</v>
      </c>
      <c r="SY56" s="19">
        <v>-0.1978</v>
      </c>
      <c r="SZ56" s="19">
        <v>17.2</v>
      </c>
      <c r="TA56" s="19">
        <v>17.260000000000002</v>
      </c>
      <c r="TB56" s="19">
        <v>18.9971</v>
      </c>
      <c r="TC56" s="19">
        <v>-1.7970999999999999</v>
      </c>
      <c r="TD56" s="19">
        <v>0</v>
      </c>
      <c r="TE56" s="19"/>
      <c r="TF56" s="19"/>
      <c r="TG56" s="19">
        <v>0</v>
      </c>
      <c r="TH56" s="19">
        <v>20.8</v>
      </c>
      <c r="TI56" s="19">
        <v>25.35</v>
      </c>
      <c r="TJ56" s="19">
        <v>24.32</v>
      </c>
      <c r="TK56" s="19">
        <v>-3.52</v>
      </c>
      <c r="TL56" s="19">
        <v>0</v>
      </c>
      <c r="TM56" s="19">
        <v>17.48</v>
      </c>
      <c r="TN56" s="19">
        <v>34.064</v>
      </c>
      <c r="TO56" s="19">
        <v>-34.064</v>
      </c>
      <c r="TP56" s="19">
        <v>0.5</v>
      </c>
      <c r="TQ56" s="19">
        <v>11.18</v>
      </c>
      <c r="TR56" s="19">
        <v>1.4532</v>
      </c>
      <c r="TS56" s="19">
        <v>-0.95320000000000005</v>
      </c>
      <c r="TT56" s="19">
        <v>1.1000000000000001</v>
      </c>
      <c r="TU56" s="19">
        <v>2.54</v>
      </c>
      <c r="TV56" s="19">
        <v>1.7599</v>
      </c>
      <c r="TW56" s="19">
        <v>-0.65990000000000004</v>
      </c>
      <c r="TX56" s="19">
        <v>0</v>
      </c>
      <c r="TY56" s="19"/>
      <c r="TZ56" s="19"/>
      <c r="UA56" s="19">
        <v>0</v>
      </c>
      <c r="UB56" s="19">
        <v>15</v>
      </c>
      <c r="UC56" s="19">
        <v>9</v>
      </c>
      <c r="UD56" s="19">
        <v>9</v>
      </c>
      <c r="UE56" s="19">
        <v>6</v>
      </c>
      <c r="UF56" s="19">
        <v>3.9</v>
      </c>
      <c r="UG56" s="19">
        <v>3</v>
      </c>
      <c r="UH56" s="19">
        <v>3</v>
      </c>
      <c r="UI56" s="19">
        <v>0.9</v>
      </c>
      <c r="UJ56" s="19">
        <v>8.1999999999999993</v>
      </c>
      <c r="UK56" s="19">
        <v>7.4</v>
      </c>
      <c r="UL56" s="19">
        <v>7.4</v>
      </c>
      <c r="UM56" s="19">
        <v>0.8</v>
      </c>
      <c r="UN56" s="19">
        <v>6.8</v>
      </c>
      <c r="UO56" s="19">
        <v>7</v>
      </c>
      <c r="UP56" s="19">
        <v>7</v>
      </c>
      <c r="UQ56" s="19">
        <v>-0.2</v>
      </c>
      <c r="UR56" s="19">
        <v>7.8</v>
      </c>
      <c r="US56" s="19">
        <v>8</v>
      </c>
      <c r="UT56" s="19">
        <v>8</v>
      </c>
      <c r="UU56" s="19">
        <v>-0.2</v>
      </c>
      <c r="UV56" s="19">
        <v>8.1999999999999993</v>
      </c>
      <c r="UW56" s="19">
        <v>8.1999999999999993</v>
      </c>
      <c r="UX56" s="19">
        <v>8.1999999999999993</v>
      </c>
      <c r="UY56" s="19">
        <v>0</v>
      </c>
      <c r="UZ56" s="19">
        <v>0.3</v>
      </c>
      <c r="VA56" s="19">
        <v>1.1599999999999999</v>
      </c>
      <c r="VB56" s="19">
        <v>1.1557999999999999</v>
      </c>
      <c r="VC56" s="19">
        <v>-0.85580000000000001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8.6999999999999993</v>
      </c>
      <c r="VU56" s="19">
        <v>28.32</v>
      </c>
      <c r="VV56" s="19">
        <v>24</v>
      </c>
      <c r="VW56" s="19">
        <v>-15.3</v>
      </c>
      <c r="VX56" s="19">
        <v>9.1</v>
      </c>
      <c r="VY56" s="19">
        <v>20.27</v>
      </c>
      <c r="VZ56" s="19">
        <v>30</v>
      </c>
      <c r="WA56" s="19">
        <v>-20.9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1.2</v>
      </c>
      <c r="WK56" s="19">
        <v>1.1000000000000001</v>
      </c>
      <c r="WL56" s="19">
        <v>1.1000000000000001</v>
      </c>
      <c r="WM56" s="19">
        <v>0.1</v>
      </c>
      <c r="WN56" s="19">
        <v>2.1</v>
      </c>
      <c r="WO56" s="19">
        <v>2.2000000000000002</v>
      </c>
      <c r="WP56" s="19">
        <v>2.2000000000000002</v>
      </c>
      <c r="WQ56" s="19">
        <v>-0.1</v>
      </c>
      <c r="WR56" s="19">
        <v>1.3</v>
      </c>
      <c r="WS56" s="19">
        <v>1.4</v>
      </c>
      <c r="WT56" s="19">
        <v>1.4</v>
      </c>
      <c r="WU56" s="19">
        <v>-0.1</v>
      </c>
      <c r="WV56" s="19">
        <v>0</v>
      </c>
      <c r="WW56" s="19"/>
      <c r="WX56" s="19"/>
      <c r="WY56" s="19">
        <v>0</v>
      </c>
      <c r="WZ56" s="19">
        <v>9.8000000000000007</v>
      </c>
      <c r="XA56" s="19">
        <v>9.8000000000000007</v>
      </c>
      <c r="XB56" s="19">
        <v>9.8000000000000007</v>
      </c>
      <c r="XC56" s="19">
        <v>0</v>
      </c>
      <c r="XD56" s="19">
        <v>18.5</v>
      </c>
      <c r="XE56" s="19">
        <v>17.584540000000001</v>
      </c>
      <c r="XF56" s="19">
        <v>17.584540000000001</v>
      </c>
      <c r="XG56" s="19">
        <v>0.91546000000000005</v>
      </c>
      <c r="XH56" s="19">
        <v>15.5</v>
      </c>
      <c r="XI56" s="19">
        <v>15.07246</v>
      </c>
      <c r="XJ56" s="19">
        <v>15.07246</v>
      </c>
      <c r="XK56" s="19">
        <v>0.42753999999999998</v>
      </c>
      <c r="XL56" s="19">
        <v>9.1999999999999993</v>
      </c>
      <c r="XM56" s="19">
        <v>10.8</v>
      </c>
      <c r="XN56" s="19">
        <v>10.8</v>
      </c>
      <c r="XO56" s="19">
        <v>-1.6</v>
      </c>
      <c r="XP56" s="19">
        <v>0</v>
      </c>
      <c r="XQ56" s="19"/>
      <c r="XR56" s="19">
        <v>12.5</v>
      </c>
      <c r="XS56" s="19">
        <v>-12.5</v>
      </c>
      <c r="XT56" s="19"/>
      <c r="XU56" s="19"/>
      <c r="XV56" s="19">
        <v>12.5</v>
      </c>
      <c r="XW56" s="19">
        <v>-12.5</v>
      </c>
      <c r="XX56" s="19">
        <v>19.3</v>
      </c>
      <c r="XY56" s="19">
        <v>14</v>
      </c>
      <c r="XZ56" s="19">
        <v>14</v>
      </c>
      <c r="YA56" s="19">
        <v>5.3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12.3</v>
      </c>
      <c r="YK56" s="19">
        <v>12</v>
      </c>
      <c r="YL56" s="19">
        <v>12</v>
      </c>
      <c r="YM56" s="19">
        <v>0.3</v>
      </c>
      <c r="YN56" s="19">
        <v>10</v>
      </c>
      <c r="YO56" s="19">
        <v>8.5399999999999991</v>
      </c>
      <c r="YP56" s="19">
        <v>8.5399999999999991</v>
      </c>
      <c r="YQ56" s="19">
        <v>1.46</v>
      </c>
    </row>
    <row r="57" spans="1:667" ht="25.05" customHeight="1" x14ac:dyDescent="0.3">
      <c r="A57" s="1"/>
      <c r="B57" s="215" t="s">
        <v>2793</v>
      </c>
      <c r="C57" s="216"/>
      <c r="D57" s="20">
        <v>2816.6</v>
      </c>
      <c r="E57" s="20">
        <v>2708.95982</v>
      </c>
      <c r="F57" s="20">
        <v>2421.9036000000001</v>
      </c>
      <c r="G57" s="20"/>
      <c r="H57" s="20">
        <v>15195.35</v>
      </c>
      <c r="I57" s="20">
        <v>14976.43094</v>
      </c>
      <c r="J57" s="20">
        <v>14976.43094</v>
      </c>
      <c r="K57" s="20"/>
      <c r="L57" s="20">
        <v>5091.05</v>
      </c>
      <c r="M57" s="20">
        <v>4848.5624200000002</v>
      </c>
      <c r="N57" s="20">
        <v>4848.5624200000002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811.55</v>
      </c>
      <c r="Y57" s="20">
        <v>1016.72831</v>
      </c>
      <c r="Z57" s="20">
        <v>720.36611500000004</v>
      </c>
      <c r="AA57" s="20"/>
      <c r="AB57" s="20">
        <v>2736.25</v>
      </c>
      <c r="AC57" s="20">
        <v>2905.3988899999999</v>
      </c>
      <c r="AD57" s="20">
        <v>2909.5920000000001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1234.5999999999999</v>
      </c>
      <c r="AO57" s="20">
        <v>1157.9574299999999</v>
      </c>
      <c r="AP57" s="20">
        <v>0</v>
      </c>
      <c r="AQ57" s="20"/>
      <c r="AR57" s="20">
        <v>4700.05</v>
      </c>
      <c r="AS57" s="20">
        <v>4251.7097000000003</v>
      </c>
      <c r="AT57" s="20">
        <v>4296.7198399999997</v>
      </c>
      <c r="AU57" s="20"/>
      <c r="AV57" s="20">
        <v>4791.8999999999996</v>
      </c>
      <c r="AW57" s="20">
        <v>4251.7097000000003</v>
      </c>
      <c r="AX57" s="20">
        <v>4296.7198399999997</v>
      </c>
      <c r="AY57" s="20"/>
      <c r="AZ57" s="20">
        <v>4646.5</v>
      </c>
      <c r="BA57" s="20">
        <v>4264.4776149999998</v>
      </c>
      <c r="BB57" s="20">
        <v>4309.6229149999999</v>
      </c>
      <c r="BC57" s="20"/>
      <c r="BD57" s="20">
        <v>4923.8</v>
      </c>
      <c r="BE57" s="20">
        <v>4944.9945600000001</v>
      </c>
      <c r="BF57" s="20">
        <v>4944.9945600000001</v>
      </c>
      <c r="BG57" s="20"/>
      <c r="BH57" s="20">
        <v>2541.25</v>
      </c>
      <c r="BI57" s="20">
        <v>2479.9221600000001</v>
      </c>
      <c r="BJ57" s="20">
        <v>2479.9221600000001</v>
      </c>
      <c r="BK57" s="20"/>
      <c r="BL57" s="20">
        <v>5619.5</v>
      </c>
      <c r="BM57" s="20">
        <v>3946.463135</v>
      </c>
      <c r="BN57" s="20">
        <v>4071.2630100000001</v>
      </c>
      <c r="BO57" s="20"/>
      <c r="BP57" s="20">
        <v>111.8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3904.65</v>
      </c>
      <c r="CG57" s="20">
        <v>3867.1262400000001</v>
      </c>
      <c r="CH57" s="20">
        <v>3867.1262400000001</v>
      </c>
      <c r="CI57" s="20"/>
      <c r="CJ57" s="20">
        <v>187.8</v>
      </c>
      <c r="CK57" s="20">
        <v>173.84544</v>
      </c>
      <c r="CL57" s="20">
        <v>173.84544</v>
      </c>
      <c r="CM57" s="20"/>
      <c r="CN57" s="20">
        <v>123.15</v>
      </c>
      <c r="CO57" s="20">
        <v>93.350880000000004</v>
      </c>
      <c r="CP57" s="20">
        <v>93.350880000000004</v>
      </c>
      <c r="CQ57" s="20"/>
      <c r="CR57" s="20">
        <v>310.25</v>
      </c>
      <c r="CS57" s="20">
        <v>300.79147499999999</v>
      </c>
      <c r="CT57" s="20">
        <v>9.8117199999999993</v>
      </c>
      <c r="CU57" s="20"/>
      <c r="CV57" s="20">
        <v>160.5</v>
      </c>
      <c r="CW57" s="20">
        <v>165.08879999999999</v>
      </c>
      <c r="CX57" s="20">
        <v>165.08879999999999</v>
      </c>
      <c r="CY57" s="20"/>
      <c r="CZ57" s="20">
        <v>1793.75</v>
      </c>
      <c r="DA57" s="20">
        <v>1920.3423299999999</v>
      </c>
      <c r="DB57" s="20">
        <v>1794.4864600000001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1899.4</v>
      </c>
      <c r="DU57" s="20">
        <v>1904.1635200000001</v>
      </c>
      <c r="DV57" s="20">
        <v>1957.09265</v>
      </c>
      <c r="DW57" s="20"/>
      <c r="DX57" s="20">
        <v>2558.1</v>
      </c>
      <c r="DY57" s="20">
        <v>2337.9323250000002</v>
      </c>
      <c r="DZ57" s="20">
        <v>2845.4225900000001</v>
      </c>
      <c r="EA57" s="20"/>
      <c r="EB57" s="20">
        <v>0</v>
      </c>
      <c r="EC57" s="20">
        <v>0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1346.9</v>
      </c>
      <c r="ES57" s="20">
        <v>1546.9837849999999</v>
      </c>
      <c r="ET57" s="20">
        <v>1599.139355</v>
      </c>
      <c r="EU57" s="20"/>
      <c r="EV57" s="20">
        <v>1201.95</v>
      </c>
      <c r="EW57" s="20">
        <v>1143.5990400000001</v>
      </c>
      <c r="EX57" s="20">
        <v>1143.5990400000001</v>
      </c>
      <c r="EY57" s="20"/>
      <c r="EZ57" s="20">
        <v>1958.35</v>
      </c>
      <c r="FA57" s="20">
        <v>2588.8623149999999</v>
      </c>
      <c r="FB57" s="20">
        <v>2491.7327700000001</v>
      </c>
      <c r="FC57" s="20"/>
      <c r="FD57" s="20">
        <v>830.85</v>
      </c>
      <c r="FE57" s="20">
        <v>747.04656</v>
      </c>
      <c r="FF57" s="20">
        <v>747.04656</v>
      </c>
      <c r="FG57" s="20"/>
      <c r="FH57" s="20">
        <v>443.15</v>
      </c>
      <c r="FI57" s="20">
        <v>458.38848000000002</v>
      </c>
      <c r="FJ57" s="20">
        <v>458.38848000000002</v>
      </c>
      <c r="FK57" s="20"/>
      <c r="FL57" s="20">
        <v>451.2</v>
      </c>
      <c r="FM57" s="20">
        <v>435.94200000000001</v>
      </c>
      <c r="FN57" s="20">
        <v>435.94200000000001</v>
      </c>
      <c r="FO57" s="20"/>
      <c r="FP57" s="20">
        <v>2130.1</v>
      </c>
      <c r="FQ57" s="20">
        <v>2094.3535200000001</v>
      </c>
      <c r="FR57" s="20">
        <v>2094.3535200000001</v>
      </c>
      <c r="FS57" s="20"/>
      <c r="FT57" s="20">
        <v>4136.05</v>
      </c>
      <c r="FU57" s="20">
        <v>4419.1743150000002</v>
      </c>
      <c r="FV57" s="20">
        <v>4433.83608</v>
      </c>
      <c r="FW57" s="20"/>
      <c r="FX57" s="20">
        <v>4147.45</v>
      </c>
      <c r="FY57" s="20">
        <v>4419.1743150000002</v>
      </c>
      <c r="FZ57" s="20">
        <v>4433.83608</v>
      </c>
      <c r="GA57" s="20"/>
      <c r="GB57" s="20">
        <v>4311.95</v>
      </c>
      <c r="GC57" s="20">
        <v>4432.4452199999996</v>
      </c>
      <c r="GD57" s="20">
        <v>4447.1510399999997</v>
      </c>
      <c r="GE57" s="20"/>
      <c r="GF57" s="20">
        <v>1038.6500000000001</v>
      </c>
      <c r="GG57" s="20">
        <v>1049.2065600000001</v>
      </c>
      <c r="GH57" s="20">
        <v>1049.2065600000001</v>
      </c>
      <c r="GI57" s="20"/>
      <c r="GJ57" s="20">
        <v>539.6</v>
      </c>
      <c r="GK57" s="20">
        <v>423.56596000000002</v>
      </c>
      <c r="GL57" s="20">
        <v>501.92856</v>
      </c>
      <c r="GM57" s="20"/>
      <c r="GN57" s="20">
        <v>889.6</v>
      </c>
      <c r="GO57" s="20">
        <v>865.85496000000001</v>
      </c>
      <c r="GP57" s="20">
        <v>865.85496000000001</v>
      </c>
      <c r="GQ57" s="20"/>
      <c r="GR57" s="20">
        <v>81.7</v>
      </c>
      <c r="GS57" s="20">
        <v>0</v>
      </c>
      <c r="GT57" s="20">
        <v>0</v>
      </c>
      <c r="GU57" s="20"/>
      <c r="GV57" s="20">
        <v>225.3</v>
      </c>
      <c r="GW57" s="20">
        <v>223.14451500000001</v>
      </c>
      <c r="GX57" s="20">
        <v>223.14451500000001</v>
      </c>
      <c r="GY57" s="20"/>
      <c r="GZ57" s="20">
        <v>1667.55</v>
      </c>
      <c r="HA57" s="20">
        <v>1539.1241</v>
      </c>
      <c r="HB57" s="20">
        <v>1751.79294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1210.9000000000001</v>
      </c>
      <c r="HM57" s="20">
        <v>1101.12609</v>
      </c>
      <c r="HN57" s="20">
        <v>1053.5687849999999</v>
      </c>
      <c r="HO57" s="20"/>
      <c r="HP57" s="20">
        <v>169.75</v>
      </c>
      <c r="HQ57" s="20">
        <v>32.200499999999998</v>
      </c>
      <c r="HR57" s="20">
        <v>0</v>
      </c>
      <c r="HS57" s="20"/>
      <c r="HT57" s="20">
        <v>0</v>
      </c>
      <c r="HU57" s="20">
        <v>0</v>
      </c>
      <c r="HV57" s="20">
        <v>0</v>
      </c>
      <c r="HW57" s="20"/>
      <c r="HX57" s="20">
        <v>754.4</v>
      </c>
      <c r="HY57" s="20">
        <v>679.37850000000003</v>
      </c>
      <c r="HZ57" s="20">
        <v>1064.3596500000001</v>
      </c>
      <c r="IA57" s="20"/>
      <c r="IB57" s="20">
        <v>327.85</v>
      </c>
      <c r="IC57" s="20">
        <v>237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1731.4</v>
      </c>
      <c r="IO57" s="20">
        <v>1701.2569000000001</v>
      </c>
      <c r="IP57" s="20">
        <v>2083.0061850000002</v>
      </c>
      <c r="IQ57" s="20"/>
      <c r="IR57" s="20">
        <v>3775.95</v>
      </c>
      <c r="IS57" s="20">
        <v>4044.976455</v>
      </c>
      <c r="IT57" s="20">
        <v>4066.3068899999998</v>
      </c>
      <c r="IU57" s="20"/>
      <c r="IV57" s="20">
        <v>3745.15</v>
      </c>
      <c r="IW57" s="20">
        <v>4044.976455</v>
      </c>
      <c r="IX57" s="20">
        <v>4066.3068899999998</v>
      </c>
      <c r="IY57" s="20"/>
      <c r="IZ57" s="20">
        <v>4145.75</v>
      </c>
      <c r="JA57" s="20">
        <v>4044.976455</v>
      </c>
      <c r="JB57" s="20">
        <v>4066.3068899999998</v>
      </c>
      <c r="JC57" s="20"/>
      <c r="JD57" s="20">
        <v>5943.95</v>
      </c>
      <c r="JE57" s="20">
        <v>6085.6853149999997</v>
      </c>
      <c r="JF57" s="20">
        <v>6117.7770499999997</v>
      </c>
      <c r="JG57" s="20"/>
      <c r="JH57" s="20">
        <v>1403.65</v>
      </c>
      <c r="JI57" s="20">
        <v>1464.3871200000001</v>
      </c>
      <c r="JJ57" s="20">
        <v>1105.13544</v>
      </c>
      <c r="JK57" s="20"/>
      <c r="JL57" s="20">
        <v>761.65</v>
      </c>
      <c r="JM57" s="20">
        <v>734.39238</v>
      </c>
      <c r="JN57" s="20">
        <v>554.22708499999999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80</v>
      </c>
      <c r="KD57" s="20">
        <v>232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68.650000000000006</v>
      </c>
      <c r="KO57" s="20">
        <v>87.629519999999999</v>
      </c>
      <c r="KP57" s="20">
        <v>87.629519999999999</v>
      </c>
      <c r="KQ57" s="20"/>
      <c r="KR57" s="20">
        <v>2748.6</v>
      </c>
      <c r="KS57" s="20">
        <v>2646.59429</v>
      </c>
      <c r="KT57" s="20">
        <v>2699.9999899999998</v>
      </c>
      <c r="KU57" s="20"/>
      <c r="KV57" s="20">
        <v>2263.9499999999998</v>
      </c>
      <c r="KW57" s="20">
        <v>2273.9227000000001</v>
      </c>
      <c r="KX57" s="20">
        <v>2380.2834950000001</v>
      </c>
      <c r="KY57" s="20"/>
      <c r="KZ57" s="20">
        <v>1520.15</v>
      </c>
      <c r="LA57" s="20">
        <v>1603.43184</v>
      </c>
      <c r="LB57" s="20">
        <v>1603.43184</v>
      </c>
      <c r="LC57" s="20"/>
      <c r="LD57" s="20">
        <v>1753.25</v>
      </c>
      <c r="LE57" s="20">
        <v>1760.1690249999999</v>
      </c>
      <c r="LF57" s="20">
        <v>1800.7941800000001</v>
      </c>
      <c r="LG57" s="20"/>
      <c r="LH57" s="20">
        <v>717.3</v>
      </c>
      <c r="LI57" s="20">
        <v>714.91572499999995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3147.5</v>
      </c>
      <c r="LY57" s="20">
        <v>3686.0621350000001</v>
      </c>
      <c r="LZ57" s="20">
        <v>3494.5104449999999</v>
      </c>
      <c r="MA57" s="20"/>
      <c r="MB57" s="20">
        <v>3194.65</v>
      </c>
      <c r="MC57" s="20">
        <v>3686.0621350000001</v>
      </c>
      <c r="MD57" s="20">
        <v>3494.5104449999999</v>
      </c>
      <c r="ME57" s="20"/>
      <c r="MF57" s="20">
        <v>3594.4</v>
      </c>
      <c r="MG57" s="20">
        <v>3697.1313749999999</v>
      </c>
      <c r="MH57" s="20">
        <v>3505.0044750000002</v>
      </c>
      <c r="MI57" s="20"/>
      <c r="MJ57" s="20">
        <v>103.2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5003.6499999999996</v>
      </c>
      <c r="NE57" s="20">
        <v>4927.0514400000002</v>
      </c>
      <c r="NF57" s="20">
        <v>4927.0514400000002</v>
      </c>
      <c r="NG57" s="20"/>
      <c r="NH57" s="20">
        <v>2408.4499999999998</v>
      </c>
      <c r="NI57" s="20">
        <v>2470.9236000000001</v>
      </c>
      <c r="NJ57" s="20">
        <v>2470.9236000000001</v>
      </c>
      <c r="NK57" s="20"/>
      <c r="NL57" s="20">
        <v>196.7</v>
      </c>
      <c r="NM57" s="20">
        <v>77.282640000000001</v>
      </c>
      <c r="NN57" s="20">
        <v>77.282640000000001</v>
      </c>
      <c r="NO57" s="20"/>
      <c r="NP57" s="20">
        <v>77.5</v>
      </c>
      <c r="NQ57" s="20">
        <v>81.076800000000006</v>
      </c>
      <c r="NR57" s="20">
        <v>81.076800000000006</v>
      </c>
      <c r="NS57" s="20"/>
      <c r="NT57" s="20">
        <v>208</v>
      </c>
      <c r="NU57" s="20">
        <v>206.4</v>
      </c>
      <c r="NV57" s="20">
        <v>206.4</v>
      </c>
      <c r="NW57" s="20"/>
      <c r="NX57" s="20">
        <v>7.45</v>
      </c>
      <c r="NY57" s="20">
        <v>8.0555000000000003</v>
      </c>
      <c r="NZ57" s="20">
        <v>8.0555000000000003</v>
      </c>
      <c r="OA57" s="20"/>
      <c r="OB57" s="20">
        <v>849.85</v>
      </c>
      <c r="OC57" s="20">
        <v>1410.0419999999999</v>
      </c>
      <c r="OD57" s="20">
        <v>1448.828</v>
      </c>
      <c r="OE57" s="20"/>
      <c r="OF57" s="20">
        <v>598.29999999999995</v>
      </c>
      <c r="OG57" s="20">
        <v>546.00625000000002</v>
      </c>
      <c r="OH57" s="20">
        <v>546.00625000000002</v>
      </c>
      <c r="OI57" s="20"/>
      <c r="OJ57" s="20">
        <v>102.8</v>
      </c>
      <c r="OK57" s="20">
        <v>119.8539</v>
      </c>
      <c r="OL57" s="20">
        <v>147.88470000000001</v>
      </c>
      <c r="OM57" s="20"/>
      <c r="ON57" s="20">
        <v>1.45</v>
      </c>
      <c r="OO57" s="20">
        <v>2.1</v>
      </c>
      <c r="OP57" s="20">
        <v>2.1</v>
      </c>
      <c r="OQ57" s="20"/>
      <c r="OR57" s="20">
        <v>371.05</v>
      </c>
      <c r="OS57" s="20">
        <v>488.10336000000001</v>
      </c>
      <c r="OT57" s="20">
        <v>488.10336000000001</v>
      </c>
      <c r="OU57" s="20"/>
      <c r="OV57" s="20">
        <v>183.25</v>
      </c>
      <c r="OW57" s="20">
        <v>142.27106499999999</v>
      </c>
      <c r="OX57" s="20">
        <v>135</v>
      </c>
      <c r="OY57" s="20"/>
      <c r="OZ57" s="20">
        <v>61.5</v>
      </c>
      <c r="PA57" s="20">
        <v>71.922430000000006</v>
      </c>
      <c r="PB57" s="20">
        <v>56.96866</v>
      </c>
      <c r="PC57" s="20"/>
      <c r="PD57" s="20">
        <v>1460</v>
      </c>
      <c r="PE57" s="20">
        <v>1534.5356999999999</v>
      </c>
      <c r="PF57" s="20">
        <v>1534.5356999999999</v>
      </c>
      <c r="PG57" s="20"/>
      <c r="PH57" s="20">
        <v>745.45</v>
      </c>
      <c r="PI57" s="20">
        <v>817.26</v>
      </c>
      <c r="PJ57" s="20">
        <v>817.26</v>
      </c>
      <c r="PK57" s="20"/>
      <c r="PL57" s="20">
        <v>24.75</v>
      </c>
      <c r="PM57" s="20">
        <v>25.82</v>
      </c>
      <c r="PN57" s="20">
        <v>25.82</v>
      </c>
      <c r="PO57" s="20"/>
      <c r="PP57" s="20">
        <v>46.75</v>
      </c>
      <c r="PQ57" s="20">
        <v>59</v>
      </c>
      <c r="PR57" s="20">
        <v>59</v>
      </c>
      <c r="PS57" s="20"/>
      <c r="PT57" s="20">
        <v>89.7</v>
      </c>
      <c r="PU57" s="20">
        <v>86.95</v>
      </c>
      <c r="PV57" s="20">
        <v>86.95</v>
      </c>
      <c r="PW57" s="20"/>
      <c r="PX57" s="20">
        <v>491.2</v>
      </c>
      <c r="PY57" s="20">
        <v>487.29192</v>
      </c>
      <c r="PZ57" s="20">
        <v>487.29192</v>
      </c>
      <c r="QA57" s="20"/>
      <c r="QB57" s="20">
        <v>0</v>
      </c>
      <c r="QC57" s="20">
        <v>0</v>
      </c>
      <c r="QD57" s="20">
        <v>0</v>
      </c>
      <c r="QE57" s="20"/>
      <c r="QF57" s="20">
        <v>130</v>
      </c>
      <c r="QG57" s="20">
        <v>96</v>
      </c>
      <c r="QH57" s="20">
        <v>96</v>
      </c>
      <c r="QI57" s="20"/>
      <c r="QJ57" s="20">
        <v>87.55</v>
      </c>
      <c r="QK57" s="20">
        <v>84</v>
      </c>
      <c r="QL57" s="20">
        <v>84</v>
      </c>
      <c r="QM57" s="20"/>
      <c r="QN57" s="20">
        <v>361.35</v>
      </c>
      <c r="QO57" s="20">
        <v>347.82600000000002</v>
      </c>
      <c r="QP57" s="20">
        <v>347.82600000000002</v>
      </c>
      <c r="QQ57" s="20"/>
      <c r="QR57" s="20">
        <v>110.7</v>
      </c>
      <c r="QS57" s="20">
        <v>116.005</v>
      </c>
      <c r="QT57" s="20">
        <v>116.005</v>
      </c>
      <c r="QU57" s="20"/>
      <c r="QV57" s="20">
        <v>136.85</v>
      </c>
      <c r="QW57" s="20">
        <v>136.38</v>
      </c>
      <c r="QX57" s="20">
        <v>136.38</v>
      </c>
      <c r="QY57" s="20"/>
      <c r="QZ57" s="20">
        <v>226</v>
      </c>
      <c r="RA57" s="20">
        <v>409.52620000000002</v>
      </c>
      <c r="RB57" s="20">
        <v>475.20314999999999</v>
      </c>
      <c r="RC57" s="20"/>
      <c r="RD57" s="20">
        <v>612.65</v>
      </c>
      <c r="RE57" s="20">
        <v>1012.477</v>
      </c>
      <c r="RF57" s="20">
        <v>886.8</v>
      </c>
      <c r="RG57" s="20"/>
      <c r="RH57" s="20">
        <v>90.05</v>
      </c>
      <c r="RI57" s="20">
        <v>102.42115</v>
      </c>
      <c r="RJ57" s="20">
        <v>102.42115</v>
      </c>
      <c r="RK57" s="20"/>
      <c r="RL57" s="20">
        <v>60.3</v>
      </c>
      <c r="RM57" s="20">
        <v>61.2</v>
      </c>
      <c r="RN57" s="20">
        <v>61.2</v>
      </c>
      <c r="RO57" s="20"/>
      <c r="RP57" s="20">
        <v>288.45</v>
      </c>
      <c r="RQ57" s="20">
        <v>271.84701999999999</v>
      </c>
      <c r="RR57" s="20">
        <v>301.91987</v>
      </c>
      <c r="RS57" s="20"/>
      <c r="RT57" s="20">
        <v>39.799999999999997</v>
      </c>
      <c r="RU57" s="20">
        <v>37.76</v>
      </c>
      <c r="RV57" s="20">
        <v>37.76</v>
      </c>
      <c r="RW57" s="20"/>
      <c r="RX57" s="20">
        <v>6.75</v>
      </c>
      <c r="RY57" s="20">
        <v>9.6</v>
      </c>
      <c r="RZ57" s="20">
        <v>9.6</v>
      </c>
      <c r="SA57" s="20"/>
      <c r="SB57" s="20">
        <v>1.55</v>
      </c>
      <c r="SC57" s="20">
        <v>2.7363499999999998</v>
      </c>
      <c r="SD57" s="20">
        <v>2.7363499999999998</v>
      </c>
      <c r="SE57" s="20"/>
      <c r="SF57" s="20">
        <v>239.3</v>
      </c>
      <c r="SG57" s="20">
        <v>241.15943999999999</v>
      </c>
      <c r="SH57" s="20">
        <v>241.15943999999999</v>
      </c>
      <c r="SI57" s="20"/>
      <c r="SJ57" s="20">
        <v>107.9</v>
      </c>
      <c r="SK57" s="20">
        <v>103.2</v>
      </c>
      <c r="SL57" s="20">
        <v>103.2</v>
      </c>
      <c r="SM57" s="20"/>
      <c r="SN57" s="20">
        <v>156.4</v>
      </c>
      <c r="SO57" s="20">
        <v>168</v>
      </c>
      <c r="SP57" s="20">
        <v>168</v>
      </c>
      <c r="SQ57" s="20"/>
      <c r="SR57" s="20">
        <v>221.1</v>
      </c>
      <c r="SS57" s="20">
        <v>255.07248000000001</v>
      </c>
      <c r="ST57" s="20">
        <v>255.07248000000001</v>
      </c>
      <c r="SU57" s="20"/>
      <c r="SV57" s="20">
        <v>563.15</v>
      </c>
      <c r="SW57" s="20">
        <v>441.60899999999998</v>
      </c>
      <c r="SX57" s="20">
        <v>373.69400000000002</v>
      </c>
      <c r="SY57" s="20"/>
      <c r="SZ57" s="20">
        <v>563.85</v>
      </c>
      <c r="TA57" s="20">
        <v>578.90279999999996</v>
      </c>
      <c r="TB57" s="20">
        <v>742.83225000000004</v>
      </c>
      <c r="TC57" s="20"/>
      <c r="TD57" s="20">
        <v>258.05</v>
      </c>
      <c r="TE57" s="20">
        <v>245.69645</v>
      </c>
      <c r="TF57" s="20">
        <v>245.69645</v>
      </c>
      <c r="TG57" s="20"/>
      <c r="TH57" s="20">
        <v>667.05</v>
      </c>
      <c r="TI57" s="20">
        <v>753.58100000000002</v>
      </c>
      <c r="TJ57" s="20">
        <v>868.5</v>
      </c>
      <c r="TK57" s="20"/>
      <c r="TL57" s="20">
        <v>805.75</v>
      </c>
      <c r="TM57" s="20">
        <v>1024.835</v>
      </c>
      <c r="TN57" s="20">
        <v>1092.088</v>
      </c>
      <c r="TO57" s="20"/>
      <c r="TP57" s="20">
        <v>71.45</v>
      </c>
      <c r="TQ57" s="20">
        <v>122.6336</v>
      </c>
      <c r="TR57" s="20">
        <v>94.414699999999996</v>
      </c>
      <c r="TS57" s="20"/>
      <c r="TT57" s="20">
        <v>64.05</v>
      </c>
      <c r="TU57" s="20">
        <v>82.826300000000003</v>
      </c>
      <c r="TV57" s="20">
        <v>93.991550000000004</v>
      </c>
      <c r="TW57" s="20"/>
      <c r="TX57" s="20">
        <v>342.05</v>
      </c>
      <c r="TY57" s="20">
        <v>324.17500000000001</v>
      </c>
      <c r="TZ57" s="20">
        <v>324.17500000000001</v>
      </c>
      <c r="UA57" s="20"/>
      <c r="UB57" s="20">
        <v>287.14999999999998</v>
      </c>
      <c r="UC57" s="20">
        <v>216</v>
      </c>
      <c r="UD57" s="20">
        <v>216</v>
      </c>
      <c r="UE57" s="20"/>
      <c r="UF57" s="20">
        <v>81.599999999999994</v>
      </c>
      <c r="UG57" s="20">
        <v>72</v>
      </c>
      <c r="UH57" s="20">
        <v>72</v>
      </c>
      <c r="UI57" s="20"/>
      <c r="UJ57" s="20">
        <v>193.8</v>
      </c>
      <c r="UK57" s="20">
        <v>177.6</v>
      </c>
      <c r="UL57" s="20">
        <v>177.6</v>
      </c>
      <c r="UM57" s="20"/>
      <c r="UN57" s="20">
        <v>156.15</v>
      </c>
      <c r="UO57" s="20">
        <v>168</v>
      </c>
      <c r="UP57" s="20">
        <v>168</v>
      </c>
      <c r="UQ57" s="20"/>
      <c r="UR57" s="20">
        <v>175.05</v>
      </c>
      <c r="US57" s="20">
        <v>192</v>
      </c>
      <c r="UT57" s="20">
        <v>192</v>
      </c>
      <c r="UU57" s="20"/>
      <c r="UV57" s="20">
        <v>178.6</v>
      </c>
      <c r="UW57" s="20">
        <v>196.8</v>
      </c>
      <c r="UX57" s="20">
        <v>196.8</v>
      </c>
      <c r="UY57" s="20"/>
      <c r="UZ57" s="20">
        <v>107.05</v>
      </c>
      <c r="VA57" s="20">
        <v>116.4169</v>
      </c>
      <c r="VB57" s="20">
        <v>82.303849999999997</v>
      </c>
      <c r="VC57" s="20"/>
      <c r="VD57" s="20">
        <v>1868</v>
      </c>
      <c r="VE57" s="20">
        <v>1842.2153499999999</v>
      </c>
      <c r="VF57" s="20">
        <v>1842.2153499999999</v>
      </c>
      <c r="VG57" s="20"/>
      <c r="VH57" s="20">
        <v>113.1</v>
      </c>
      <c r="VI57" s="20">
        <v>99.622100000000003</v>
      </c>
      <c r="VJ57" s="20">
        <v>99.622100000000003</v>
      </c>
      <c r="VK57" s="20"/>
      <c r="VL57" s="20">
        <v>1017.85</v>
      </c>
      <c r="VM57" s="20">
        <v>1028.5</v>
      </c>
      <c r="VN57" s="20">
        <v>1028.5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591.9</v>
      </c>
      <c r="VU57" s="20">
        <v>799.26499999999999</v>
      </c>
      <c r="VV57" s="20">
        <v>1067</v>
      </c>
      <c r="VW57" s="20"/>
      <c r="VX57" s="20">
        <v>640.75</v>
      </c>
      <c r="VY57" s="20">
        <v>619.74</v>
      </c>
      <c r="VZ57" s="20">
        <v>1297.5</v>
      </c>
      <c r="WA57" s="20"/>
      <c r="WB57" s="20">
        <v>763.65</v>
      </c>
      <c r="WC57" s="20">
        <v>740.52</v>
      </c>
      <c r="WD57" s="20">
        <v>740.52</v>
      </c>
      <c r="WE57" s="20"/>
      <c r="WF57" s="20">
        <v>106.05</v>
      </c>
      <c r="WG57" s="20">
        <v>104.4</v>
      </c>
      <c r="WH57" s="20">
        <v>104.4</v>
      </c>
      <c r="WI57" s="20"/>
      <c r="WJ57" s="20">
        <v>28.8</v>
      </c>
      <c r="WK57" s="20">
        <v>26.4</v>
      </c>
      <c r="WL57" s="20">
        <v>26.4</v>
      </c>
      <c r="WM57" s="20"/>
      <c r="WN57" s="20">
        <v>50.5</v>
      </c>
      <c r="WO57" s="20">
        <v>52.8</v>
      </c>
      <c r="WP57" s="20">
        <v>52.8</v>
      </c>
      <c r="WQ57" s="20"/>
      <c r="WR57" s="20">
        <v>29.45</v>
      </c>
      <c r="WS57" s="20">
        <v>33.6</v>
      </c>
      <c r="WT57" s="20">
        <v>33.6</v>
      </c>
      <c r="WU57" s="20"/>
      <c r="WV57" s="20">
        <v>112.3</v>
      </c>
      <c r="WW57" s="20">
        <v>103.2265</v>
      </c>
      <c r="WX57" s="20">
        <v>103.2265</v>
      </c>
      <c r="WY57" s="20"/>
      <c r="WZ57" s="20">
        <v>235.55</v>
      </c>
      <c r="XA57" s="20">
        <v>235.2</v>
      </c>
      <c r="XB57" s="20">
        <v>235.2</v>
      </c>
      <c r="XC57" s="20"/>
      <c r="XD57" s="20">
        <v>443.1</v>
      </c>
      <c r="XE57" s="20">
        <v>422.02895999999998</v>
      </c>
      <c r="XF57" s="20">
        <v>422.02895999999998</v>
      </c>
      <c r="XG57" s="20"/>
      <c r="XH57" s="20">
        <v>365.25</v>
      </c>
      <c r="XI57" s="20">
        <v>361.73903999999999</v>
      </c>
      <c r="XJ57" s="20">
        <v>361.73903999999999</v>
      </c>
      <c r="XK57" s="20"/>
      <c r="XL57" s="20">
        <v>227.9</v>
      </c>
      <c r="XM57" s="20">
        <v>258.8</v>
      </c>
      <c r="XN57" s="20">
        <v>258.8</v>
      </c>
      <c r="XO57" s="20"/>
      <c r="XP57" s="20">
        <v>244.9</v>
      </c>
      <c r="XQ57" s="20">
        <v>131.25</v>
      </c>
      <c r="XR57" s="20">
        <v>300</v>
      </c>
      <c r="XS57" s="20"/>
      <c r="XT57" s="20">
        <v>0</v>
      </c>
      <c r="XU57" s="20">
        <v>131.25</v>
      </c>
      <c r="XV57" s="20">
        <v>300</v>
      </c>
      <c r="XW57" s="20"/>
      <c r="XX57" s="20">
        <v>457.85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283.85000000000002</v>
      </c>
      <c r="YK57" s="20">
        <v>288</v>
      </c>
      <c r="YL57" s="20">
        <v>288</v>
      </c>
      <c r="YM57" s="20"/>
      <c r="YN57" s="20">
        <v>299.55</v>
      </c>
      <c r="YO57" s="20">
        <v>238.56</v>
      </c>
      <c r="YP57" s="20">
        <v>238.56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9" t="s">
        <v>0</v>
      </c>
      <c r="C3" s="210"/>
      <c r="D3" s="210"/>
      <c r="E3" s="210"/>
      <c r="F3" s="212"/>
      <c r="G3" s="212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2794</v>
      </c>
      <c r="C6" s="1"/>
      <c r="D6" s="1"/>
      <c r="E6" s="1"/>
    </row>
    <row r="7" spans="1:7" ht="33" customHeight="1" x14ac:dyDescent="0.3">
      <c r="A7" s="1"/>
      <c r="B7" s="3" t="s">
        <v>2795</v>
      </c>
      <c r="C7" s="3" t="s">
        <v>2796</v>
      </c>
      <c r="D7" s="3" t="s">
        <v>2797</v>
      </c>
      <c r="E7" s="3" t="s">
        <v>936</v>
      </c>
    </row>
    <row r="8" spans="1:7" x14ac:dyDescent="0.3">
      <c r="A8" s="1"/>
      <c r="B8" s="153" t="s">
        <v>2798</v>
      </c>
      <c r="C8" s="53">
        <v>6028130.4689100003</v>
      </c>
      <c r="D8" s="53">
        <v>6201567.5292483</v>
      </c>
      <c r="E8" s="181">
        <v>-2.7966648677180905E-2</v>
      </c>
    </row>
    <row r="9" spans="1:7" x14ac:dyDescent="0.3">
      <c r="A9" s="1"/>
      <c r="B9" s="153" t="s">
        <v>2799</v>
      </c>
      <c r="C9" s="53">
        <v>6464799.5880399998</v>
      </c>
      <c r="D9" s="53">
        <v>6649119.6024626996</v>
      </c>
      <c r="E9" s="181">
        <v>-2.7720965397348484E-2</v>
      </c>
    </row>
    <row r="10" spans="1:7" x14ac:dyDescent="0.3">
      <c r="A10" s="1"/>
      <c r="B10" s="153" t="s">
        <v>2800</v>
      </c>
      <c r="C10" s="53">
        <v>7673247.9661999997</v>
      </c>
      <c r="D10" s="53">
        <v>7207021.3527268004</v>
      </c>
      <c r="E10" s="181">
        <v>6.4690610816187141E-2</v>
      </c>
    </row>
    <row r="11" spans="1:7" x14ac:dyDescent="0.3">
      <c r="A11" s="1"/>
      <c r="B11" s="153" t="s">
        <v>2801</v>
      </c>
      <c r="C11" s="53">
        <v>10719361.77465</v>
      </c>
      <c r="D11" s="53">
        <v>8058234.5224380996</v>
      </c>
      <c r="E11" s="181">
        <v>0.33023700722559129</v>
      </c>
    </row>
    <row r="12" spans="1:7" x14ac:dyDescent="0.3">
      <c r="A12" s="1"/>
      <c r="B12" s="153" t="s">
        <v>2802</v>
      </c>
      <c r="C12" s="53">
        <v>10518226.80587</v>
      </c>
      <c r="D12" s="53">
        <v>9104721.7226768006</v>
      </c>
      <c r="E12" s="181">
        <v>0.15524967442691129</v>
      </c>
    </row>
    <row r="13" spans="1:7" x14ac:dyDescent="0.3">
      <c r="A13" s="1"/>
      <c r="B13" s="153" t="s">
        <v>2803</v>
      </c>
      <c r="C13" s="53">
        <v>9914407.2191700004</v>
      </c>
      <c r="D13" s="53">
        <v>9012239.8407074008</v>
      </c>
      <c r="E13" s="181">
        <v>0.10010467923718572</v>
      </c>
    </row>
    <row r="14" spans="1:7" x14ac:dyDescent="0.3">
      <c r="A14" s="1"/>
      <c r="B14" s="153" t="s">
        <v>2804</v>
      </c>
      <c r="C14" s="53">
        <v>7246229.8260000004</v>
      </c>
      <c r="D14" s="53">
        <v>7612822.4724744</v>
      </c>
      <c r="E14" s="181">
        <v>-4.8154629613377312E-2</v>
      </c>
    </row>
    <row r="15" spans="1:7" x14ac:dyDescent="0.3">
      <c r="A15" s="1"/>
      <c r="B15" s="153" t="s">
        <v>2805</v>
      </c>
      <c r="C15" s="53">
        <v>7437230.9910899997</v>
      </c>
      <c r="D15" s="53">
        <v>7175481.3134765998</v>
      </c>
      <c r="E15" s="181">
        <v>3.6478344264069915E-2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2806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162</v>
      </c>
      <c r="C6" s="3" t="s">
        <v>1192</v>
      </c>
      <c r="D6" s="3" t="s">
        <v>1193</v>
      </c>
      <c r="E6" s="3" t="s">
        <v>1194</v>
      </c>
      <c r="F6" s="3" t="s">
        <v>165</v>
      </c>
      <c r="G6" s="3" t="s">
        <v>166</v>
      </c>
      <c r="H6" s="3" t="s">
        <v>1195</v>
      </c>
      <c r="I6" s="3" t="s">
        <v>1196</v>
      </c>
      <c r="J6" s="3" t="s">
        <v>1197</v>
      </c>
      <c r="K6" s="3" t="s">
        <v>1198</v>
      </c>
      <c r="L6" s="3" t="s">
        <v>1199</v>
      </c>
      <c r="M6" s="3" t="s">
        <v>1200</v>
      </c>
      <c r="N6" s="3" t="s">
        <v>1201</v>
      </c>
      <c r="O6" s="3" t="s">
        <v>1202</v>
      </c>
      <c r="P6" s="3" t="s">
        <v>1203</v>
      </c>
    </row>
    <row r="7" spans="1:16" x14ac:dyDescent="0.3">
      <c r="A7" s="1"/>
      <c r="B7" s="6" t="s">
        <v>562</v>
      </c>
      <c r="C7" s="6" t="s">
        <v>959</v>
      </c>
      <c r="D7" s="92" t="s">
        <v>57</v>
      </c>
      <c r="E7" s="6" t="s">
        <v>1204</v>
      </c>
      <c r="F7" s="92" t="s">
        <v>47</v>
      </c>
      <c r="G7" s="92" t="s">
        <v>19</v>
      </c>
      <c r="H7" s="92" t="s">
        <v>890</v>
      </c>
      <c r="I7" s="92" t="s">
        <v>890</v>
      </c>
      <c r="J7" s="182" t="s">
        <v>1205</v>
      </c>
      <c r="K7" s="92" t="s">
        <v>890</v>
      </c>
      <c r="L7" s="92" t="s">
        <v>890</v>
      </c>
      <c r="M7" s="92" t="s">
        <v>890</v>
      </c>
      <c r="N7" s="92" t="s">
        <v>890</v>
      </c>
      <c r="O7" s="6" t="s">
        <v>1206</v>
      </c>
      <c r="P7" s="6"/>
    </row>
    <row r="8" spans="1:16" ht="26.4" x14ac:dyDescent="0.3">
      <c r="A8" s="1"/>
      <c r="B8" s="6" t="s">
        <v>189</v>
      </c>
      <c r="C8" s="6" t="s">
        <v>962</v>
      </c>
      <c r="D8" s="92" t="s">
        <v>451</v>
      </c>
      <c r="E8" s="6" t="s">
        <v>1207</v>
      </c>
      <c r="F8" s="92" t="s">
        <v>47</v>
      </c>
      <c r="G8" s="92" t="s">
        <v>19</v>
      </c>
      <c r="H8" s="92" t="s">
        <v>890</v>
      </c>
      <c r="I8" s="92" t="s">
        <v>890</v>
      </c>
      <c r="J8" s="182" t="s">
        <v>1205</v>
      </c>
      <c r="K8" s="92" t="s">
        <v>890</v>
      </c>
      <c r="L8" s="92" t="s">
        <v>890</v>
      </c>
      <c r="M8" s="92" t="s">
        <v>890</v>
      </c>
      <c r="N8" s="92" t="s">
        <v>890</v>
      </c>
      <c r="O8" s="6" t="s">
        <v>1206</v>
      </c>
      <c r="P8" s="6"/>
    </row>
    <row r="9" spans="1:16" x14ac:dyDescent="0.3">
      <c r="A9" s="1"/>
      <c r="B9" s="6" t="s">
        <v>560</v>
      </c>
      <c r="C9" s="6" t="s">
        <v>964</v>
      </c>
      <c r="D9" s="92" t="s">
        <v>1208</v>
      </c>
      <c r="E9" s="6" t="s">
        <v>1209</v>
      </c>
      <c r="F9" s="92" t="s">
        <v>47</v>
      </c>
      <c r="G9" s="92" t="s">
        <v>1210</v>
      </c>
      <c r="H9" s="92" t="s">
        <v>890</v>
      </c>
      <c r="I9" s="92" t="s">
        <v>890</v>
      </c>
      <c r="J9" s="182" t="s">
        <v>1205</v>
      </c>
      <c r="K9" s="92" t="s">
        <v>890</v>
      </c>
      <c r="L9" s="92" t="s">
        <v>890</v>
      </c>
      <c r="M9" s="92" t="s">
        <v>890</v>
      </c>
      <c r="N9" s="92" t="s">
        <v>890</v>
      </c>
      <c r="O9" s="6" t="s">
        <v>1206</v>
      </c>
      <c r="P9" s="6"/>
    </row>
    <row r="10" spans="1:16" x14ac:dyDescent="0.3">
      <c r="A10" s="1"/>
      <c r="B10" s="6" t="s">
        <v>560</v>
      </c>
      <c r="C10" s="6" t="s">
        <v>964</v>
      </c>
      <c r="D10" s="92" t="s">
        <v>57</v>
      </c>
      <c r="E10" s="6" t="s">
        <v>1211</v>
      </c>
      <c r="F10" s="92" t="s">
        <v>1210</v>
      </c>
      <c r="G10" s="92" t="s">
        <v>1212</v>
      </c>
      <c r="H10" s="92" t="s">
        <v>890</v>
      </c>
      <c r="I10" s="92" t="s">
        <v>890</v>
      </c>
      <c r="J10" s="182" t="s">
        <v>1205</v>
      </c>
      <c r="K10" s="92" t="s">
        <v>890</v>
      </c>
      <c r="L10" s="92" t="s">
        <v>890</v>
      </c>
      <c r="M10" s="92" t="s">
        <v>890</v>
      </c>
      <c r="N10" s="92" t="s">
        <v>890</v>
      </c>
      <c r="O10" s="6" t="s">
        <v>1206</v>
      </c>
      <c r="P10" s="6"/>
    </row>
    <row r="11" spans="1:16" x14ac:dyDescent="0.3">
      <c r="A11" s="1"/>
      <c r="B11" s="6" t="s">
        <v>560</v>
      </c>
      <c r="C11" s="6" t="s">
        <v>964</v>
      </c>
      <c r="D11" s="92" t="s">
        <v>1208</v>
      </c>
      <c r="E11" s="6" t="s">
        <v>1209</v>
      </c>
      <c r="F11" s="92" t="s">
        <v>1212</v>
      </c>
      <c r="G11" s="92" t="s">
        <v>19</v>
      </c>
      <c r="H11" s="92" t="s">
        <v>890</v>
      </c>
      <c r="I11" s="92" t="s">
        <v>890</v>
      </c>
      <c r="J11" s="182" t="s">
        <v>1205</v>
      </c>
      <c r="K11" s="92" t="s">
        <v>890</v>
      </c>
      <c r="L11" s="92" t="s">
        <v>890</v>
      </c>
      <c r="M11" s="92" t="s">
        <v>890</v>
      </c>
      <c r="N11" s="92" t="s">
        <v>890</v>
      </c>
      <c r="O11" s="6" t="s">
        <v>1206</v>
      </c>
      <c r="P11" s="6"/>
    </row>
    <row r="12" spans="1:16" x14ac:dyDescent="0.3">
      <c r="A12" s="1"/>
      <c r="B12" s="6" t="s">
        <v>14</v>
      </c>
      <c r="C12" s="6" t="s">
        <v>965</v>
      </c>
      <c r="D12" s="92" t="s">
        <v>17</v>
      </c>
      <c r="E12" s="6" t="s">
        <v>1213</v>
      </c>
      <c r="F12" s="92" t="s">
        <v>47</v>
      </c>
      <c r="G12" s="92" t="s">
        <v>1214</v>
      </c>
      <c r="H12" s="92" t="s">
        <v>890</v>
      </c>
      <c r="I12" s="92" t="s">
        <v>890</v>
      </c>
      <c r="J12" s="182" t="s">
        <v>1205</v>
      </c>
      <c r="K12" s="92" t="s">
        <v>890</v>
      </c>
      <c r="L12" s="92" t="s">
        <v>890</v>
      </c>
      <c r="M12" s="92" t="s">
        <v>890</v>
      </c>
      <c r="N12" s="92" t="s">
        <v>890</v>
      </c>
      <c r="O12" s="6" t="s">
        <v>1206</v>
      </c>
      <c r="P12" s="6"/>
    </row>
    <row r="13" spans="1:16" x14ac:dyDescent="0.3">
      <c r="A13" s="1"/>
      <c r="B13" s="6" t="s">
        <v>14</v>
      </c>
      <c r="C13" s="6" t="s">
        <v>965</v>
      </c>
      <c r="D13" s="92" t="s">
        <v>17</v>
      </c>
      <c r="E13" s="6" t="s">
        <v>1213</v>
      </c>
      <c r="F13" s="92" t="s">
        <v>1215</v>
      </c>
      <c r="G13" s="92" t="s">
        <v>19</v>
      </c>
      <c r="H13" s="92" t="s">
        <v>890</v>
      </c>
      <c r="I13" s="92" t="s">
        <v>890</v>
      </c>
      <c r="J13" s="182" t="s">
        <v>1205</v>
      </c>
      <c r="K13" s="92" t="s">
        <v>890</v>
      </c>
      <c r="L13" s="92" t="s">
        <v>890</v>
      </c>
      <c r="M13" s="92" t="s">
        <v>890</v>
      </c>
      <c r="N13" s="92" t="s">
        <v>890</v>
      </c>
      <c r="O13" s="6" t="s">
        <v>1206</v>
      </c>
      <c r="P13" s="6"/>
    </row>
    <row r="14" spans="1:16" x14ac:dyDescent="0.3">
      <c r="A14" s="1"/>
      <c r="B14" s="6" t="s">
        <v>22</v>
      </c>
      <c r="C14" s="6" t="s">
        <v>1094</v>
      </c>
      <c r="D14" s="92" t="s">
        <v>57</v>
      </c>
      <c r="E14" s="6" t="s">
        <v>1216</v>
      </c>
      <c r="F14" s="92" t="s">
        <v>47</v>
      </c>
      <c r="G14" s="92" t="s">
        <v>1217</v>
      </c>
      <c r="H14" s="92" t="s">
        <v>890</v>
      </c>
      <c r="I14" s="92" t="s">
        <v>1218</v>
      </c>
      <c r="J14" s="183" t="s">
        <v>1219</v>
      </c>
      <c r="K14" s="92" t="s">
        <v>890</v>
      </c>
      <c r="L14" s="92" t="s">
        <v>890</v>
      </c>
      <c r="M14" s="92" t="s">
        <v>890</v>
      </c>
      <c r="N14" s="92" t="s">
        <v>890</v>
      </c>
      <c r="O14" s="6" t="s">
        <v>1206</v>
      </c>
      <c r="P14" s="6"/>
    </row>
    <row r="15" spans="1:16" x14ac:dyDescent="0.3">
      <c r="A15" s="1"/>
      <c r="B15" s="6" t="s">
        <v>22</v>
      </c>
      <c r="C15" s="6" t="s">
        <v>1094</v>
      </c>
      <c r="D15" s="92" t="s">
        <v>57</v>
      </c>
      <c r="E15" s="6" t="s">
        <v>1216</v>
      </c>
      <c r="F15" s="92" t="s">
        <v>1220</v>
      </c>
      <c r="G15" s="92" t="s">
        <v>1221</v>
      </c>
      <c r="H15" s="92" t="s">
        <v>1222</v>
      </c>
      <c r="I15" s="92" t="s">
        <v>890</v>
      </c>
      <c r="J15" s="183" t="s">
        <v>1219</v>
      </c>
      <c r="K15" s="92" t="s">
        <v>890</v>
      </c>
      <c r="L15" s="92" t="s">
        <v>890</v>
      </c>
      <c r="M15" s="92" t="s">
        <v>890</v>
      </c>
      <c r="N15" s="92" t="s">
        <v>890</v>
      </c>
      <c r="O15" s="6" t="s">
        <v>1206</v>
      </c>
      <c r="P15" s="6"/>
    </row>
    <row r="16" spans="1:16" x14ac:dyDescent="0.3">
      <c r="A16" s="1"/>
      <c r="B16" s="6" t="s">
        <v>22</v>
      </c>
      <c r="C16" s="6" t="s">
        <v>1094</v>
      </c>
      <c r="D16" s="92" t="s">
        <v>57</v>
      </c>
      <c r="E16" s="6" t="s">
        <v>1216</v>
      </c>
      <c r="F16" s="92" t="s">
        <v>1221</v>
      </c>
      <c r="G16" s="92" t="s">
        <v>1223</v>
      </c>
      <c r="H16" s="92" t="s">
        <v>890</v>
      </c>
      <c r="I16" s="92" t="s">
        <v>1224</v>
      </c>
      <c r="J16" s="184" t="s">
        <v>1225</v>
      </c>
      <c r="K16" s="92" t="s">
        <v>890</v>
      </c>
      <c r="L16" s="92" t="s">
        <v>890</v>
      </c>
      <c r="M16" s="92" t="s">
        <v>890</v>
      </c>
      <c r="N16" s="92" t="s">
        <v>890</v>
      </c>
      <c r="O16" s="6" t="s">
        <v>1206</v>
      </c>
      <c r="P16" s="6"/>
    </row>
    <row r="17" spans="1:16" x14ac:dyDescent="0.3">
      <c r="A17" s="1"/>
      <c r="B17" s="6" t="s">
        <v>22</v>
      </c>
      <c r="C17" s="6" t="s">
        <v>1094</v>
      </c>
      <c r="D17" s="92" t="s">
        <v>57</v>
      </c>
      <c r="E17" s="6" t="s">
        <v>1216</v>
      </c>
      <c r="F17" s="92" t="s">
        <v>1226</v>
      </c>
      <c r="G17" s="92" t="s">
        <v>19</v>
      </c>
      <c r="H17" s="92" t="s">
        <v>1227</v>
      </c>
      <c r="I17" s="92" t="s">
        <v>890</v>
      </c>
      <c r="J17" s="183" t="s">
        <v>1219</v>
      </c>
      <c r="K17" s="92" t="s">
        <v>890</v>
      </c>
      <c r="L17" s="92" t="s">
        <v>890</v>
      </c>
      <c r="M17" s="92" t="s">
        <v>890</v>
      </c>
      <c r="N17" s="92" t="s">
        <v>890</v>
      </c>
      <c r="O17" s="6" t="s">
        <v>1206</v>
      </c>
      <c r="P17" s="6"/>
    </row>
    <row r="18" spans="1:16" x14ac:dyDescent="0.3">
      <c r="A18" s="1"/>
      <c r="B18" s="6" t="s">
        <v>85</v>
      </c>
      <c r="C18" s="6" t="s">
        <v>1099</v>
      </c>
      <c r="D18" s="92" t="s">
        <v>57</v>
      </c>
      <c r="E18" s="6" t="s">
        <v>1228</v>
      </c>
      <c r="F18" s="92" t="s">
        <v>47</v>
      </c>
      <c r="G18" s="92" t="s">
        <v>1229</v>
      </c>
      <c r="H18" s="92" t="s">
        <v>890</v>
      </c>
      <c r="I18" s="92" t="s">
        <v>1230</v>
      </c>
      <c r="J18" s="183" t="s">
        <v>1219</v>
      </c>
      <c r="K18" s="92" t="s">
        <v>890</v>
      </c>
      <c r="L18" s="92" t="s">
        <v>890</v>
      </c>
      <c r="M18" s="92" t="s">
        <v>890</v>
      </c>
      <c r="N18" s="92" t="s">
        <v>890</v>
      </c>
      <c r="O18" s="6" t="s">
        <v>1206</v>
      </c>
      <c r="P18" s="6"/>
    </row>
    <row r="19" spans="1:16" x14ac:dyDescent="0.3">
      <c r="A19" s="1"/>
      <c r="B19" s="6" t="s">
        <v>85</v>
      </c>
      <c r="C19" s="6" t="s">
        <v>1099</v>
      </c>
      <c r="D19" s="92" t="s">
        <v>57</v>
      </c>
      <c r="E19" s="6" t="s">
        <v>1228</v>
      </c>
      <c r="F19" s="92" t="s">
        <v>1231</v>
      </c>
      <c r="G19" s="92" t="s">
        <v>19</v>
      </c>
      <c r="H19" s="92" t="s">
        <v>1232</v>
      </c>
      <c r="I19" s="92" t="s">
        <v>890</v>
      </c>
      <c r="J19" s="183" t="s">
        <v>1219</v>
      </c>
      <c r="K19" s="92" t="s">
        <v>890</v>
      </c>
      <c r="L19" s="92" t="s">
        <v>890</v>
      </c>
      <c r="M19" s="92" t="s">
        <v>890</v>
      </c>
      <c r="N19" s="92" t="s">
        <v>890</v>
      </c>
      <c r="O19" s="6" t="s">
        <v>1206</v>
      </c>
      <c r="P19" s="6"/>
    </row>
    <row r="20" spans="1:16" x14ac:dyDescent="0.3">
      <c r="A20" s="1"/>
      <c r="B20" s="6" t="s">
        <v>85</v>
      </c>
      <c r="C20" s="6" t="s">
        <v>1101</v>
      </c>
      <c r="D20" s="92" t="s">
        <v>57</v>
      </c>
      <c r="E20" s="6" t="s">
        <v>1233</v>
      </c>
      <c r="F20" s="92" t="s">
        <v>1234</v>
      </c>
      <c r="G20" s="92" t="s">
        <v>1235</v>
      </c>
      <c r="H20" s="92" t="s">
        <v>1236</v>
      </c>
      <c r="I20" s="92" t="s">
        <v>1237</v>
      </c>
      <c r="J20" s="183" t="s">
        <v>1219</v>
      </c>
      <c r="K20" s="92" t="s">
        <v>890</v>
      </c>
      <c r="L20" s="92" t="s">
        <v>890</v>
      </c>
      <c r="M20" s="92" t="s">
        <v>890</v>
      </c>
      <c r="N20" s="92" t="s">
        <v>890</v>
      </c>
      <c r="O20" s="6" t="s">
        <v>1206</v>
      </c>
      <c r="P20" s="6" t="s">
        <v>1238</v>
      </c>
    </row>
    <row r="21" spans="1:16" x14ac:dyDescent="0.3">
      <c r="A21" s="1"/>
      <c r="B21" s="6" t="s">
        <v>92</v>
      </c>
      <c r="C21" s="6" t="s">
        <v>97</v>
      </c>
      <c r="D21" s="92" t="s">
        <v>57</v>
      </c>
      <c r="E21" s="6" t="s">
        <v>1239</v>
      </c>
      <c r="F21" s="92" t="s">
        <v>47</v>
      </c>
      <c r="G21" s="92" t="s">
        <v>19</v>
      </c>
      <c r="H21" s="92" t="s">
        <v>890</v>
      </c>
      <c r="I21" s="92" t="s">
        <v>890</v>
      </c>
      <c r="J21" s="183" t="s">
        <v>1219</v>
      </c>
      <c r="K21" s="92" t="s">
        <v>890</v>
      </c>
      <c r="L21" s="92" t="s">
        <v>890</v>
      </c>
      <c r="M21" s="92" t="s">
        <v>890</v>
      </c>
      <c r="N21" s="92" t="s">
        <v>890</v>
      </c>
      <c r="O21" s="6" t="s">
        <v>1206</v>
      </c>
      <c r="P21" s="6"/>
    </row>
    <row r="22" spans="1:16" x14ac:dyDescent="0.3">
      <c r="A22" s="1"/>
      <c r="B22" s="6" t="s">
        <v>92</v>
      </c>
      <c r="C22" s="6" t="s">
        <v>100</v>
      </c>
      <c r="D22" s="92" t="s">
        <v>57</v>
      </c>
      <c r="E22" s="6" t="s">
        <v>1240</v>
      </c>
      <c r="F22" s="92" t="s">
        <v>47</v>
      </c>
      <c r="G22" s="92" t="s">
        <v>1241</v>
      </c>
      <c r="H22" s="92" t="s">
        <v>890</v>
      </c>
      <c r="I22" s="92" t="s">
        <v>890</v>
      </c>
      <c r="J22" s="183" t="s">
        <v>1219</v>
      </c>
      <c r="K22" s="92" t="s">
        <v>890</v>
      </c>
      <c r="L22" s="92" t="s">
        <v>890</v>
      </c>
      <c r="M22" s="92" t="s">
        <v>890</v>
      </c>
      <c r="N22" s="92" t="s">
        <v>890</v>
      </c>
      <c r="O22" s="6" t="s">
        <v>1206</v>
      </c>
      <c r="P22" s="6"/>
    </row>
    <row r="23" spans="1:16" x14ac:dyDescent="0.3">
      <c r="A23" s="1"/>
      <c r="B23" s="6" t="s">
        <v>92</v>
      </c>
      <c r="C23" s="6" t="s">
        <v>100</v>
      </c>
      <c r="D23" s="92" t="s">
        <v>57</v>
      </c>
      <c r="E23" s="6" t="s">
        <v>1240</v>
      </c>
      <c r="F23" s="92" t="s">
        <v>1241</v>
      </c>
      <c r="G23" s="92" t="s">
        <v>1242</v>
      </c>
      <c r="H23" s="92" t="s">
        <v>890</v>
      </c>
      <c r="I23" s="92" t="s">
        <v>890</v>
      </c>
      <c r="J23" s="184" t="s">
        <v>1225</v>
      </c>
      <c r="K23" s="92" t="s">
        <v>890</v>
      </c>
      <c r="L23" s="92" t="s">
        <v>890</v>
      </c>
      <c r="M23" s="92" t="s">
        <v>890</v>
      </c>
      <c r="N23" s="92" t="s">
        <v>890</v>
      </c>
      <c r="O23" s="6" t="s">
        <v>1206</v>
      </c>
      <c r="P23" s="6"/>
    </row>
    <row r="24" spans="1:16" x14ac:dyDescent="0.3">
      <c r="A24" s="1"/>
      <c r="B24" s="6" t="s">
        <v>92</v>
      </c>
      <c r="C24" s="6" t="s">
        <v>100</v>
      </c>
      <c r="D24" s="92" t="s">
        <v>57</v>
      </c>
      <c r="E24" s="6" t="s">
        <v>1240</v>
      </c>
      <c r="F24" s="92" t="s">
        <v>1242</v>
      </c>
      <c r="G24" s="92" t="s">
        <v>1243</v>
      </c>
      <c r="H24" s="92" t="s">
        <v>890</v>
      </c>
      <c r="I24" s="92" t="s">
        <v>890</v>
      </c>
      <c r="J24" s="183" t="s">
        <v>1219</v>
      </c>
      <c r="K24" s="92" t="s">
        <v>890</v>
      </c>
      <c r="L24" s="92" t="s">
        <v>890</v>
      </c>
      <c r="M24" s="92" t="s">
        <v>890</v>
      </c>
      <c r="N24" s="92" t="s">
        <v>890</v>
      </c>
      <c r="O24" s="6" t="s">
        <v>1206</v>
      </c>
      <c r="P24" s="6"/>
    </row>
    <row r="25" spans="1:16" x14ac:dyDescent="0.3">
      <c r="A25" s="1"/>
      <c r="B25" s="6" t="s">
        <v>92</v>
      </c>
      <c r="C25" s="6" t="s">
        <v>100</v>
      </c>
      <c r="D25" s="92" t="s">
        <v>57</v>
      </c>
      <c r="E25" s="6" t="s">
        <v>1240</v>
      </c>
      <c r="F25" s="92" t="s">
        <v>1243</v>
      </c>
      <c r="G25" s="92" t="s">
        <v>1244</v>
      </c>
      <c r="H25" s="92" t="s">
        <v>890</v>
      </c>
      <c r="I25" s="92" t="s">
        <v>890</v>
      </c>
      <c r="J25" s="184" t="s">
        <v>1225</v>
      </c>
      <c r="K25" s="92" t="s">
        <v>890</v>
      </c>
      <c r="L25" s="92" t="s">
        <v>890</v>
      </c>
      <c r="M25" s="92" t="s">
        <v>890</v>
      </c>
      <c r="N25" s="92" t="s">
        <v>890</v>
      </c>
      <c r="O25" s="6" t="s">
        <v>1206</v>
      </c>
      <c r="P25" s="6"/>
    </row>
    <row r="26" spans="1:16" x14ac:dyDescent="0.3">
      <c r="A26" s="1"/>
      <c r="B26" s="6" t="s">
        <v>92</v>
      </c>
      <c r="C26" s="6" t="s">
        <v>100</v>
      </c>
      <c r="D26" s="92" t="s">
        <v>57</v>
      </c>
      <c r="E26" s="6" t="s">
        <v>1240</v>
      </c>
      <c r="F26" s="92" t="s">
        <v>1244</v>
      </c>
      <c r="G26" s="92" t="s">
        <v>19</v>
      </c>
      <c r="H26" s="92" t="s">
        <v>890</v>
      </c>
      <c r="I26" s="92" t="s">
        <v>890</v>
      </c>
      <c r="J26" s="183" t="s">
        <v>1219</v>
      </c>
      <c r="K26" s="92" t="s">
        <v>890</v>
      </c>
      <c r="L26" s="92" t="s">
        <v>890</v>
      </c>
      <c r="M26" s="92" t="s">
        <v>890</v>
      </c>
      <c r="N26" s="92" t="s">
        <v>890</v>
      </c>
      <c r="O26" s="6" t="s">
        <v>1206</v>
      </c>
      <c r="P26" s="6"/>
    </row>
    <row r="27" spans="1:16" ht="26.4" x14ac:dyDescent="0.3">
      <c r="A27" s="1"/>
      <c r="B27" s="6" t="s">
        <v>92</v>
      </c>
      <c r="C27" s="6" t="s">
        <v>1119</v>
      </c>
      <c r="D27" s="92" t="s">
        <v>1120</v>
      </c>
      <c r="E27" s="6" t="s">
        <v>1245</v>
      </c>
      <c r="F27" s="92" t="s">
        <v>1246</v>
      </c>
      <c r="G27" s="92" t="s">
        <v>1247</v>
      </c>
      <c r="H27" s="92" t="s">
        <v>1248</v>
      </c>
      <c r="I27" s="92" t="s">
        <v>1249</v>
      </c>
      <c r="J27" s="185" t="s">
        <v>1250</v>
      </c>
      <c r="K27" s="92" t="s">
        <v>890</v>
      </c>
      <c r="L27" s="92" t="s">
        <v>890</v>
      </c>
      <c r="M27" s="92" t="s">
        <v>890</v>
      </c>
      <c r="N27" s="92" t="s">
        <v>890</v>
      </c>
      <c r="O27" s="6" t="s">
        <v>1206</v>
      </c>
      <c r="P27" s="6" t="s">
        <v>1251</v>
      </c>
    </row>
    <row r="28" spans="1:16" x14ac:dyDescent="0.3">
      <c r="A28" s="1"/>
      <c r="B28" s="6" t="s">
        <v>101</v>
      </c>
      <c r="C28" s="6" t="s">
        <v>102</v>
      </c>
      <c r="D28" s="92" t="s">
        <v>57</v>
      </c>
      <c r="E28" s="6" t="s">
        <v>1252</v>
      </c>
      <c r="F28" s="92" t="s">
        <v>47</v>
      </c>
      <c r="G28" s="92" t="s">
        <v>19</v>
      </c>
      <c r="H28" s="92" t="s">
        <v>890</v>
      </c>
      <c r="I28" s="92" t="s">
        <v>890</v>
      </c>
      <c r="J28" s="183" t="s">
        <v>1219</v>
      </c>
      <c r="K28" s="92" t="s">
        <v>890</v>
      </c>
      <c r="L28" s="92" t="s">
        <v>890</v>
      </c>
      <c r="M28" s="92" t="s">
        <v>890</v>
      </c>
      <c r="N28" s="92" t="s">
        <v>890</v>
      </c>
      <c r="O28" s="6" t="s">
        <v>1206</v>
      </c>
      <c r="P28" s="6"/>
    </row>
    <row r="29" spans="1:16" ht="26.4" x14ac:dyDescent="0.3">
      <c r="A29" s="1"/>
      <c r="B29" s="6" t="s">
        <v>561</v>
      </c>
      <c r="C29" s="6" t="s">
        <v>1125</v>
      </c>
      <c r="D29" s="92" t="s">
        <v>1126</v>
      </c>
      <c r="E29" s="6" t="s">
        <v>1253</v>
      </c>
      <c r="F29" s="92" t="s">
        <v>47</v>
      </c>
      <c r="G29" s="92" t="s">
        <v>1254</v>
      </c>
      <c r="H29" s="92" t="s">
        <v>890</v>
      </c>
      <c r="I29" s="92" t="s">
        <v>890</v>
      </c>
      <c r="J29" s="182" t="s">
        <v>1205</v>
      </c>
      <c r="K29" s="92" t="s">
        <v>890</v>
      </c>
      <c r="L29" s="92" t="s">
        <v>890</v>
      </c>
      <c r="M29" s="92" t="s">
        <v>890</v>
      </c>
      <c r="N29" s="92" t="s">
        <v>890</v>
      </c>
      <c r="O29" s="6" t="s">
        <v>1206</v>
      </c>
      <c r="P29" s="6" t="s">
        <v>1255</v>
      </c>
    </row>
    <row r="30" spans="1:16" x14ac:dyDescent="0.3">
      <c r="A30" s="1"/>
      <c r="B30" s="6" t="s">
        <v>104</v>
      </c>
      <c r="C30" s="6" t="s">
        <v>112</v>
      </c>
      <c r="D30" s="92" t="s">
        <v>57</v>
      </c>
      <c r="E30" s="6" t="s">
        <v>1256</v>
      </c>
      <c r="F30" s="92" t="s">
        <v>47</v>
      </c>
      <c r="G30" s="92" t="s">
        <v>19</v>
      </c>
      <c r="H30" s="92" t="s">
        <v>890</v>
      </c>
      <c r="I30" s="92" t="s">
        <v>890</v>
      </c>
      <c r="J30" s="183" t="s">
        <v>1219</v>
      </c>
      <c r="K30" s="92" t="s">
        <v>890</v>
      </c>
      <c r="L30" s="92" t="s">
        <v>890</v>
      </c>
      <c r="M30" s="92" t="s">
        <v>890</v>
      </c>
      <c r="N30" s="92" t="s">
        <v>890</v>
      </c>
      <c r="O30" s="6" t="s">
        <v>1206</v>
      </c>
      <c r="P30" s="6" t="s">
        <v>1257</v>
      </c>
    </row>
    <row r="31" spans="1:16" x14ac:dyDescent="0.3">
      <c r="A31" s="1"/>
      <c r="B31" s="6" t="s">
        <v>104</v>
      </c>
      <c r="C31" s="6" t="s">
        <v>112</v>
      </c>
      <c r="D31" s="92" t="s">
        <v>1120</v>
      </c>
      <c r="E31" s="6" t="s">
        <v>1258</v>
      </c>
      <c r="F31" s="92" t="s">
        <v>1259</v>
      </c>
      <c r="G31" s="92" t="s">
        <v>19</v>
      </c>
      <c r="H31" s="92" t="s">
        <v>1260</v>
      </c>
      <c r="I31" s="92" t="s">
        <v>890</v>
      </c>
      <c r="J31" s="183" t="s">
        <v>1219</v>
      </c>
      <c r="K31" s="92" t="s">
        <v>890</v>
      </c>
      <c r="L31" s="92" t="s">
        <v>890</v>
      </c>
      <c r="M31" s="92" t="s">
        <v>890</v>
      </c>
      <c r="N31" s="92" t="s">
        <v>890</v>
      </c>
      <c r="O31" s="6" t="s">
        <v>1206</v>
      </c>
      <c r="P31" s="6"/>
    </row>
    <row r="32" spans="1:16" x14ac:dyDescent="0.3">
      <c r="A32" s="1"/>
      <c r="B32" s="6" t="s">
        <v>104</v>
      </c>
      <c r="C32" s="6" t="s">
        <v>116</v>
      </c>
      <c r="D32" s="92" t="s">
        <v>57</v>
      </c>
      <c r="E32" s="6" t="s">
        <v>1261</v>
      </c>
      <c r="F32" s="92" t="s">
        <v>47</v>
      </c>
      <c r="G32" s="92" t="s">
        <v>19</v>
      </c>
      <c r="H32" s="92" t="s">
        <v>890</v>
      </c>
      <c r="I32" s="92" t="s">
        <v>890</v>
      </c>
      <c r="J32" s="183" t="s">
        <v>1219</v>
      </c>
      <c r="K32" s="92" t="s">
        <v>890</v>
      </c>
      <c r="L32" s="92" t="s">
        <v>890</v>
      </c>
      <c r="M32" s="92" t="s">
        <v>890</v>
      </c>
      <c r="N32" s="92" t="s">
        <v>890</v>
      </c>
      <c r="O32" s="6" t="s">
        <v>1206</v>
      </c>
      <c r="P32" s="6"/>
    </row>
    <row r="33" spans="1:16" x14ac:dyDescent="0.3">
      <c r="A33" s="1"/>
      <c r="B33" s="6" t="s">
        <v>126</v>
      </c>
      <c r="C33" s="6" t="s">
        <v>1142</v>
      </c>
      <c r="D33" s="92" t="s">
        <v>57</v>
      </c>
      <c r="E33" s="6" t="s">
        <v>1262</v>
      </c>
      <c r="F33" s="92" t="s">
        <v>47</v>
      </c>
      <c r="G33" s="92" t="s">
        <v>1263</v>
      </c>
      <c r="H33" s="92" t="s">
        <v>890</v>
      </c>
      <c r="I33" s="92" t="s">
        <v>1264</v>
      </c>
      <c r="J33" s="184" t="s">
        <v>1225</v>
      </c>
      <c r="K33" s="92" t="s">
        <v>890</v>
      </c>
      <c r="L33" s="92" t="s">
        <v>890</v>
      </c>
      <c r="M33" s="92" t="s">
        <v>890</v>
      </c>
      <c r="N33" s="92" t="s">
        <v>890</v>
      </c>
      <c r="O33" s="6" t="s">
        <v>1206</v>
      </c>
      <c r="P33" s="6"/>
    </row>
    <row r="34" spans="1:16" ht="26.4" x14ac:dyDescent="0.3">
      <c r="A34" s="1"/>
      <c r="B34" s="6" t="s">
        <v>126</v>
      </c>
      <c r="C34" s="6" t="s">
        <v>138</v>
      </c>
      <c r="D34" s="92" t="s">
        <v>57</v>
      </c>
      <c r="E34" s="6" t="s">
        <v>1265</v>
      </c>
      <c r="F34" s="92" t="s">
        <v>47</v>
      </c>
      <c r="G34" s="92" t="s">
        <v>1266</v>
      </c>
      <c r="H34" s="92" t="s">
        <v>890</v>
      </c>
      <c r="I34" s="92" t="s">
        <v>890</v>
      </c>
      <c r="J34" s="183" t="s">
        <v>1219</v>
      </c>
      <c r="K34" s="92" t="s">
        <v>890</v>
      </c>
      <c r="L34" s="92" t="s">
        <v>890</v>
      </c>
      <c r="M34" s="92" t="s">
        <v>890</v>
      </c>
      <c r="N34" s="92" t="s">
        <v>890</v>
      </c>
      <c r="O34" s="6" t="s">
        <v>1206</v>
      </c>
      <c r="P34" s="6"/>
    </row>
    <row r="35" spans="1:16" x14ac:dyDescent="0.3">
      <c r="A35" s="1"/>
      <c r="B35" s="6" t="s">
        <v>126</v>
      </c>
      <c r="C35" s="6" t="s">
        <v>138</v>
      </c>
      <c r="D35" s="92" t="s">
        <v>57</v>
      </c>
      <c r="E35" s="6" t="s">
        <v>1267</v>
      </c>
      <c r="F35" s="92" t="s">
        <v>1266</v>
      </c>
      <c r="G35" s="92" t="s">
        <v>1268</v>
      </c>
      <c r="H35" s="92" t="s">
        <v>890</v>
      </c>
      <c r="I35" s="92" t="s">
        <v>890</v>
      </c>
      <c r="J35" s="183" t="s">
        <v>1219</v>
      </c>
      <c r="K35" s="92" t="s">
        <v>890</v>
      </c>
      <c r="L35" s="92" t="s">
        <v>890</v>
      </c>
      <c r="M35" s="92" t="s">
        <v>890</v>
      </c>
      <c r="N35" s="92" t="s">
        <v>890</v>
      </c>
      <c r="O35" s="6" t="s">
        <v>1206</v>
      </c>
      <c r="P35" s="6"/>
    </row>
    <row r="36" spans="1:16" x14ac:dyDescent="0.3">
      <c r="A36" s="1"/>
      <c r="B36" s="6" t="s">
        <v>126</v>
      </c>
      <c r="C36" s="6" t="s">
        <v>138</v>
      </c>
      <c r="D36" s="92" t="s">
        <v>57</v>
      </c>
      <c r="E36" s="6" t="s">
        <v>1267</v>
      </c>
      <c r="F36" s="92" t="s">
        <v>1268</v>
      </c>
      <c r="G36" s="92" t="s">
        <v>1269</v>
      </c>
      <c r="H36" s="92" t="s">
        <v>890</v>
      </c>
      <c r="I36" s="92" t="s">
        <v>890</v>
      </c>
      <c r="J36" s="183" t="s">
        <v>1219</v>
      </c>
      <c r="K36" s="92" t="s">
        <v>890</v>
      </c>
      <c r="L36" s="92" t="s">
        <v>890</v>
      </c>
      <c r="M36" s="92" t="s">
        <v>890</v>
      </c>
      <c r="N36" s="92" t="s">
        <v>890</v>
      </c>
      <c r="O36" s="6" t="s">
        <v>1206</v>
      </c>
      <c r="P36" s="6"/>
    </row>
    <row r="37" spans="1:16" x14ac:dyDescent="0.3">
      <c r="A37" s="1"/>
      <c r="B37" s="6" t="s">
        <v>126</v>
      </c>
      <c r="C37" s="6" t="s">
        <v>138</v>
      </c>
      <c r="D37" s="92" t="s">
        <v>57</v>
      </c>
      <c r="E37" s="6" t="s">
        <v>1267</v>
      </c>
      <c r="F37" s="92" t="s">
        <v>1269</v>
      </c>
      <c r="G37" s="92" t="s">
        <v>1270</v>
      </c>
      <c r="H37" s="92" t="s">
        <v>890</v>
      </c>
      <c r="I37" s="92" t="s">
        <v>890</v>
      </c>
      <c r="J37" s="186" t="s">
        <v>1271</v>
      </c>
      <c r="K37" s="92" t="s">
        <v>890</v>
      </c>
      <c r="L37" s="92" t="s">
        <v>890</v>
      </c>
      <c r="M37" s="92" t="s">
        <v>890</v>
      </c>
      <c r="N37" s="92" t="s">
        <v>890</v>
      </c>
      <c r="O37" s="6" t="s">
        <v>1272</v>
      </c>
      <c r="P37" s="6"/>
    </row>
    <row r="38" spans="1:16" x14ac:dyDescent="0.3">
      <c r="A38" s="1"/>
      <c r="B38" s="6" t="s">
        <v>126</v>
      </c>
      <c r="C38" s="6" t="s">
        <v>138</v>
      </c>
      <c r="D38" s="92" t="s">
        <v>57</v>
      </c>
      <c r="E38" s="6" t="s">
        <v>1267</v>
      </c>
      <c r="F38" s="92" t="s">
        <v>1270</v>
      </c>
      <c r="G38" s="92" t="s">
        <v>1273</v>
      </c>
      <c r="H38" s="92" t="s">
        <v>890</v>
      </c>
      <c r="I38" s="92" t="s">
        <v>890</v>
      </c>
      <c r="J38" s="183" t="s">
        <v>1219</v>
      </c>
      <c r="K38" s="92" t="s">
        <v>890</v>
      </c>
      <c r="L38" s="92" t="s">
        <v>890</v>
      </c>
      <c r="M38" s="92" t="s">
        <v>890</v>
      </c>
      <c r="N38" s="92" t="s">
        <v>890</v>
      </c>
      <c r="O38" s="6" t="s">
        <v>1206</v>
      </c>
      <c r="P38" s="6"/>
    </row>
    <row r="39" spans="1:16" x14ac:dyDescent="0.3">
      <c r="A39" s="1"/>
      <c r="B39" s="6" t="s">
        <v>126</v>
      </c>
      <c r="C39" s="6" t="s">
        <v>138</v>
      </c>
      <c r="D39" s="92" t="s">
        <v>57</v>
      </c>
      <c r="E39" s="6" t="s">
        <v>1267</v>
      </c>
      <c r="F39" s="92" t="s">
        <v>1273</v>
      </c>
      <c r="G39" s="92" t="s">
        <v>1274</v>
      </c>
      <c r="H39" s="92" t="s">
        <v>890</v>
      </c>
      <c r="I39" s="92" t="s">
        <v>890</v>
      </c>
      <c r="J39" s="183" t="s">
        <v>1219</v>
      </c>
      <c r="K39" s="92" t="s">
        <v>890</v>
      </c>
      <c r="L39" s="92" t="s">
        <v>890</v>
      </c>
      <c r="M39" s="92" t="s">
        <v>890</v>
      </c>
      <c r="N39" s="92" t="s">
        <v>890</v>
      </c>
      <c r="O39" s="6" t="s">
        <v>1206</v>
      </c>
      <c r="P39" s="6"/>
    </row>
    <row r="40" spans="1:16" ht="26.4" x14ac:dyDescent="0.3">
      <c r="A40" s="1"/>
      <c r="B40" s="6" t="s">
        <v>126</v>
      </c>
      <c r="C40" s="6" t="s">
        <v>138</v>
      </c>
      <c r="D40" s="92" t="s">
        <v>57</v>
      </c>
      <c r="E40" s="6" t="s">
        <v>1265</v>
      </c>
      <c r="F40" s="92" t="s">
        <v>1274</v>
      </c>
      <c r="G40" s="92" t="s">
        <v>1275</v>
      </c>
      <c r="H40" s="92" t="s">
        <v>890</v>
      </c>
      <c r="I40" s="92" t="s">
        <v>890</v>
      </c>
      <c r="J40" s="183" t="s">
        <v>1219</v>
      </c>
      <c r="K40" s="92" t="s">
        <v>890</v>
      </c>
      <c r="L40" s="92" t="s">
        <v>890</v>
      </c>
      <c r="M40" s="92" t="s">
        <v>890</v>
      </c>
      <c r="N40" s="92" t="s">
        <v>890</v>
      </c>
      <c r="O40" s="6" t="s">
        <v>1206</v>
      </c>
      <c r="P40" s="6"/>
    </row>
    <row r="41" spans="1:16" x14ac:dyDescent="0.3">
      <c r="A41" s="1"/>
      <c r="B41" s="6" t="s">
        <v>126</v>
      </c>
      <c r="C41" s="6" t="s">
        <v>138</v>
      </c>
      <c r="D41" s="92" t="s">
        <v>57</v>
      </c>
      <c r="E41" s="6" t="s">
        <v>1267</v>
      </c>
      <c r="F41" s="92" t="s">
        <v>1276</v>
      </c>
      <c r="G41" s="92" t="s">
        <v>1277</v>
      </c>
      <c r="H41" s="92" t="s">
        <v>890</v>
      </c>
      <c r="I41" s="92" t="s">
        <v>890</v>
      </c>
      <c r="J41" s="183" t="s">
        <v>1219</v>
      </c>
      <c r="K41" s="92" t="s">
        <v>890</v>
      </c>
      <c r="L41" s="92" t="s">
        <v>890</v>
      </c>
      <c r="M41" s="92" t="s">
        <v>890</v>
      </c>
      <c r="N41" s="92" t="s">
        <v>890</v>
      </c>
      <c r="O41" s="6" t="s">
        <v>1206</v>
      </c>
      <c r="P41" s="6"/>
    </row>
    <row r="42" spans="1:16" x14ac:dyDescent="0.3">
      <c r="A42" s="1"/>
      <c r="B42" s="6" t="s">
        <v>126</v>
      </c>
      <c r="C42" s="6" t="s">
        <v>138</v>
      </c>
      <c r="D42" s="92" t="s">
        <v>57</v>
      </c>
      <c r="E42" s="6" t="s">
        <v>1267</v>
      </c>
      <c r="F42" s="92" t="s">
        <v>1277</v>
      </c>
      <c r="G42" s="92" t="s">
        <v>1244</v>
      </c>
      <c r="H42" s="92" t="s">
        <v>890</v>
      </c>
      <c r="I42" s="92" t="s">
        <v>890</v>
      </c>
      <c r="J42" s="183" t="s">
        <v>1219</v>
      </c>
      <c r="K42" s="92" t="s">
        <v>890</v>
      </c>
      <c r="L42" s="92" t="s">
        <v>890</v>
      </c>
      <c r="M42" s="92" t="s">
        <v>890</v>
      </c>
      <c r="N42" s="92" t="s">
        <v>890</v>
      </c>
      <c r="O42" s="6" t="s">
        <v>1206</v>
      </c>
      <c r="P42" s="6"/>
    </row>
    <row r="43" spans="1:16" x14ac:dyDescent="0.3">
      <c r="A43" s="1"/>
      <c r="B43" s="6" t="s">
        <v>126</v>
      </c>
      <c r="C43" s="6" t="s">
        <v>138</v>
      </c>
      <c r="D43" s="92" t="s">
        <v>57</v>
      </c>
      <c r="E43" s="6" t="s">
        <v>1267</v>
      </c>
      <c r="F43" s="92" t="s">
        <v>1244</v>
      </c>
      <c r="G43" s="92" t="s">
        <v>1278</v>
      </c>
      <c r="H43" s="92" t="s">
        <v>890</v>
      </c>
      <c r="I43" s="92" t="s">
        <v>890</v>
      </c>
      <c r="J43" s="183" t="s">
        <v>1219</v>
      </c>
      <c r="K43" s="92" t="s">
        <v>890</v>
      </c>
      <c r="L43" s="92" t="s">
        <v>890</v>
      </c>
      <c r="M43" s="92" t="s">
        <v>890</v>
      </c>
      <c r="N43" s="92" t="s">
        <v>890</v>
      </c>
      <c r="O43" s="6" t="s">
        <v>1206</v>
      </c>
      <c r="P43" s="6"/>
    </row>
    <row r="44" spans="1:16" ht="26.4" x14ac:dyDescent="0.3">
      <c r="A44" s="1"/>
      <c r="B44" s="6" t="s">
        <v>126</v>
      </c>
      <c r="C44" s="6" t="s">
        <v>138</v>
      </c>
      <c r="D44" s="92" t="s">
        <v>57</v>
      </c>
      <c r="E44" s="6" t="s">
        <v>1265</v>
      </c>
      <c r="F44" s="92" t="s">
        <v>1278</v>
      </c>
      <c r="G44" s="92" t="s">
        <v>19</v>
      </c>
      <c r="H44" s="92" t="s">
        <v>890</v>
      </c>
      <c r="I44" s="92" t="s">
        <v>890</v>
      </c>
      <c r="J44" s="183" t="s">
        <v>1219</v>
      </c>
      <c r="K44" s="92" t="s">
        <v>890</v>
      </c>
      <c r="L44" s="92" t="s">
        <v>890</v>
      </c>
      <c r="M44" s="92" t="s">
        <v>890</v>
      </c>
      <c r="N44" s="92" t="s">
        <v>890</v>
      </c>
      <c r="O44" s="6" t="s">
        <v>1206</v>
      </c>
      <c r="P44" s="6"/>
    </row>
    <row r="45" spans="1:16" x14ac:dyDescent="0.3">
      <c r="A45" s="1"/>
      <c r="B45" s="6" t="s">
        <v>344</v>
      </c>
      <c r="C45" s="6" t="s">
        <v>1006</v>
      </c>
      <c r="D45" s="92" t="s">
        <v>57</v>
      </c>
      <c r="E45" s="6" t="s">
        <v>1279</v>
      </c>
      <c r="F45" s="92" t="s">
        <v>47</v>
      </c>
      <c r="G45" s="92" t="s">
        <v>19</v>
      </c>
      <c r="H45" s="92" t="s">
        <v>890</v>
      </c>
      <c r="I45" s="92" t="s">
        <v>890</v>
      </c>
      <c r="J45" s="183" t="s">
        <v>1219</v>
      </c>
      <c r="K45" s="92" t="s">
        <v>890</v>
      </c>
      <c r="L45" s="92" t="s">
        <v>890</v>
      </c>
      <c r="M45" s="92" t="s">
        <v>890</v>
      </c>
      <c r="N45" s="92" t="s">
        <v>890</v>
      </c>
      <c r="O45" s="6" t="s">
        <v>1206</v>
      </c>
      <c r="P45" s="6"/>
    </row>
    <row r="46" spans="1:16" x14ac:dyDescent="0.3">
      <c r="A46" s="1"/>
      <c r="B46" s="6" t="s">
        <v>344</v>
      </c>
      <c r="C46" s="6" t="s">
        <v>1145</v>
      </c>
      <c r="D46" s="92" t="s">
        <v>25</v>
      </c>
      <c r="E46" s="6" t="s">
        <v>1280</v>
      </c>
      <c r="F46" s="92" t="s">
        <v>47</v>
      </c>
      <c r="G46" s="92" t="s">
        <v>19</v>
      </c>
      <c r="H46" s="92" t="s">
        <v>890</v>
      </c>
      <c r="I46" s="92" t="s">
        <v>890</v>
      </c>
      <c r="J46" s="183" t="s">
        <v>1219</v>
      </c>
      <c r="K46" s="92" t="s">
        <v>890</v>
      </c>
      <c r="L46" s="92" t="s">
        <v>890</v>
      </c>
      <c r="M46" s="92" t="s">
        <v>890</v>
      </c>
      <c r="N46" s="92" t="s">
        <v>890</v>
      </c>
      <c r="O46" s="6" t="s">
        <v>1206</v>
      </c>
      <c r="P46" s="6"/>
    </row>
    <row r="47" spans="1:16" x14ac:dyDescent="0.3">
      <c r="A47" s="1"/>
      <c r="B47" s="6" t="s">
        <v>344</v>
      </c>
      <c r="C47" s="6" t="s">
        <v>1146</v>
      </c>
      <c r="D47" s="92" t="s">
        <v>57</v>
      </c>
      <c r="E47" s="6" t="s">
        <v>1281</v>
      </c>
      <c r="F47" s="92" t="s">
        <v>47</v>
      </c>
      <c r="G47" s="92" t="s">
        <v>19</v>
      </c>
      <c r="H47" s="92" t="s">
        <v>890</v>
      </c>
      <c r="I47" s="92" t="s">
        <v>890</v>
      </c>
      <c r="J47" s="183" t="s">
        <v>1219</v>
      </c>
      <c r="K47" s="92" t="s">
        <v>890</v>
      </c>
      <c r="L47" s="92" t="s">
        <v>890</v>
      </c>
      <c r="M47" s="92" t="s">
        <v>890</v>
      </c>
      <c r="N47" s="92" t="s">
        <v>890</v>
      </c>
      <c r="O47" s="6" t="s">
        <v>1206</v>
      </c>
      <c r="P47" s="6"/>
    </row>
    <row r="48" spans="1:16" x14ac:dyDescent="0.3">
      <c r="A48" s="1"/>
      <c r="B48" s="6" t="s">
        <v>344</v>
      </c>
      <c r="C48" s="6" t="s">
        <v>1147</v>
      </c>
      <c r="D48" s="92" t="s">
        <v>1282</v>
      </c>
      <c r="E48" s="6" t="s">
        <v>1283</v>
      </c>
      <c r="F48" s="92" t="s">
        <v>47</v>
      </c>
      <c r="G48" s="92" t="s">
        <v>19</v>
      </c>
      <c r="H48" s="92" t="s">
        <v>890</v>
      </c>
      <c r="I48" s="92" t="s">
        <v>890</v>
      </c>
      <c r="J48" s="183" t="s">
        <v>1219</v>
      </c>
      <c r="K48" s="92" t="s">
        <v>890</v>
      </c>
      <c r="L48" s="92" t="s">
        <v>890</v>
      </c>
      <c r="M48" s="92" t="s">
        <v>890</v>
      </c>
      <c r="N48" s="92" t="s">
        <v>890</v>
      </c>
      <c r="O48" s="6" t="s">
        <v>1206</v>
      </c>
      <c r="P48" s="6"/>
    </row>
    <row r="49" spans="1:16" x14ac:dyDescent="0.3">
      <c r="A49" s="1"/>
      <c r="B49" s="6" t="s">
        <v>153</v>
      </c>
      <c r="C49" s="6" t="s">
        <v>1153</v>
      </c>
      <c r="D49" s="92" t="s">
        <v>57</v>
      </c>
      <c r="E49" s="6" t="s">
        <v>1284</v>
      </c>
      <c r="F49" s="92" t="s">
        <v>47</v>
      </c>
      <c r="G49" s="92" t="s">
        <v>19</v>
      </c>
      <c r="H49" s="92" t="s">
        <v>890</v>
      </c>
      <c r="I49" s="92" t="s">
        <v>890</v>
      </c>
      <c r="J49" s="183" t="s">
        <v>1219</v>
      </c>
      <c r="K49" s="92" t="s">
        <v>890</v>
      </c>
      <c r="L49" s="92" t="s">
        <v>890</v>
      </c>
      <c r="M49" s="92" t="s">
        <v>890</v>
      </c>
      <c r="N49" s="92" t="s">
        <v>890</v>
      </c>
      <c r="O49" s="6" t="s">
        <v>1206</v>
      </c>
      <c r="P49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2807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2808</v>
      </c>
      <c r="D6" s="3" t="s">
        <v>2809</v>
      </c>
      <c r="E6" s="3" t="s">
        <v>7</v>
      </c>
      <c r="F6" s="3" t="s">
        <v>8</v>
      </c>
      <c r="G6" s="3" t="s">
        <v>2810</v>
      </c>
      <c r="H6" s="3" t="s">
        <v>1544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2811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2812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2813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7" t="s">
        <v>890</v>
      </c>
      <c r="C8" s="187" t="s">
        <v>890</v>
      </c>
      <c r="D8" s="187" t="s">
        <v>890</v>
      </c>
      <c r="E8" s="187" t="s">
        <v>890</v>
      </c>
      <c r="F8" s="187" t="s">
        <v>890</v>
      </c>
      <c r="G8" s="187" t="s">
        <v>2814</v>
      </c>
      <c r="H8" s="187" t="s">
        <v>890</v>
      </c>
      <c r="I8" s="187" t="s">
        <v>890</v>
      </c>
      <c r="J8" s="187" t="s">
        <v>2815</v>
      </c>
      <c r="K8" s="187" t="s">
        <v>890</v>
      </c>
      <c r="L8" s="187" t="s">
        <v>890</v>
      </c>
      <c r="M8" s="187" t="s">
        <v>2816</v>
      </c>
      <c r="N8" s="187" t="s">
        <v>890</v>
      </c>
      <c r="O8" s="187" t="s">
        <v>890</v>
      </c>
      <c r="P8" s="187" t="s">
        <v>2817</v>
      </c>
      <c r="Q8" s="187" t="s">
        <v>890</v>
      </c>
      <c r="R8" s="187" t="s">
        <v>890</v>
      </c>
      <c r="S8" s="187" t="s">
        <v>2818</v>
      </c>
      <c r="T8" s="187" t="s">
        <v>890</v>
      </c>
      <c r="U8" s="187" t="s">
        <v>890</v>
      </c>
      <c r="V8" s="187" t="s">
        <v>2819</v>
      </c>
      <c r="W8" s="187" t="s">
        <v>890</v>
      </c>
      <c r="X8" s="187" t="s">
        <v>890</v>
      </c>
      <c r="Y8" s="187" t="s">
        <v>2820</v>
      </c>
      <c r="Z8" s="187" t="s">
        <v>890</v>
      </c>
      <c r="AA8" s="187" t="s">
        <v>890</v>
      </c>
      <c r="AB8" s="187" t="s">
        <v>2821</v>
      </c>
      <c r="AC8" s="187" t="s">
        <v>890</v>
      </c>
      <c r="AD8" s="187" t="s">
        <v>890</v>
      </c>
      <c r="AE8" s="187" t="s">
        <v>2822</v>
      </c>
      <c r="AF8" s="187" t="s">
        <v>890</v>
      </c>
      <c r="AG8" s="187" t="s">
        <v>890</v>
      </c>
      <c r="AH8" s="187" t="s">
        <v>2823</v>
      </c>
      <c r="AI8" s="187" t="s">
        <v>890</v>
      </c>
      <c r="AJ8" s="187" t="s">
        <v>890</v>
      </c>
      <c r="AK8" s="187" t="s">
        <v>2824</v>
      </c>
      <c r="AL8" s="187" t="s">
        <v>890</v>
      </c>
      <c r="AM8" s="187" t="s">
        <v>890</v>
      </c>
      <c r="AN8" s="187" t="s">
        <v>2825</v>
      </c>
      <c r="AO8" s="187" t="s">
        <v>890</v>
      </c>
      <c r="AP8" s="187" t="s">
        <v>890</v>
      </c>
      <c r="AQ8" s="187" t="s">
        <v>2826</v>
      </c>
      <c r="AR8" s="187" t="s">
        <v>890</v>
      </c>
      <c r="AS8" s="187" t="s">
        <v>890</v>
      </c>
      <c r="AT8" s="187" t="s">
        <v>2827</v>
      </c>
      <c r="AU8" s="187" t="s">
        <v>890</v>
      </c>
      <c r="AV8" s="187" t="s">
        <v>890</v>
      </c>
      <c r="AW8" s="187" t="s">
        <v>2828</v>
      </c>
      <c r="AX8" s="187" t="s">
        <v>890</v>
      </c>
      <c r="AY8" s="187" t="s">
        <v>890</v>
      </c>
      <c r="AZ8" s="187" t="s">
        <v>2829</v>
      </c>
      <c r="BA8" s="187" t="s">
        <v>890</v>
      </c>
      <c r="BB8" s="187" t="s">
        <v>890</v>
      </c>
      <c r="BC8" s="187" t="s">
        <v>2830</v>
      </c>
      <c r="BD8" s="187" t="s">
        <v>890</v>
      </c>
      <c r="BE8" s="187" t="s">
        <v>890</v>
      </c>
      <c r="BF8" s="187" t="s">
        <v>2831</v>
      </c>
      <c r="BG8" s="187" t="s">
        <v>890</v>
      </c>
      <c r="BH8" s="187" t="s">
        <v>890</v>
      </c>
      <c r="BI8" s="187" t="s">
        <v>2832</v>
      </c>
      <c r="BJ8" s="187" t="s">
        <v>890</v>
      </c>
      <c r="BK8" s="187" t="s">
        <v>890</v>
      </c>
      <c r="BL8" s="187" t="s">
        <v>2833</v>
      </c>
      <c r="BM8" s="187" t="s">
        <v>890</v>
      </c>
      <c r="BN8" s="187" t="s">
        <v>890</v>
      </c>
      <c r="BO8" s="187" t="s">
        <v>2834</v>
      </c>
      <c r="BP8" s="187" t="s">
        <v>890</v>
      </c>
      <c r="BQ8" s="187" t="s">
        <v>890</v>
      </c>
      <c r="BR8" s="187" t="s">
        <v>2835</v>
      </c>
      <c r="BS8" s="187" t="s">
        <v>890</v>
      </c>
      <c r="BT8" s="187" t="s">
        <v>890</v>
      </c>
      <c r="BU8" s="187" t="s">
        <v>2836</v>
      </c>
      <c r="BV8" s="187" t="s">
        <v>890</v>
      </c>
      <c r="BW8" s="187" t="s">
        <v>890</v>
      </c>
      <c r="BX8" s="187" t="s">
        <v>2837</v>
      </c>
      <c r="BY8" s="187" t="s">
        <v>890</v>
      </c>
      <c r="BZ8" s="187" t="s">
        <v>890</v>
      </c>
      <c r="CA8" s="187" t="s">
        <v>2838</v>
      </c>
      <c r="CB8" s="187" t="s">
        <v>890</v>
      </c>
      <c r="CC8" s="187" t="s">
        <v>890</v>
      </c>
      <c r="CD8" s="187" t="s">
        <v>2839</v>
      </c>
      <c r="CE8" s="187" t="s">
        <v>890</v>
      </c>
      <c r="CF8" s="187" t="s">
        <v>890</v>
      </c>
      <c r="CG8" s="187" t="s">
        <v>2840</v>
      </c>
      <c r="CH8" s="187" t="s">
        <v>890</v>
      </c>
      <c r="CI8" s="187" t="s">
        <v>890</v>
      </c>
      <c r="CJ8" s="187" t="s">
        <v>2841</v>
      </c>
      <c r="CK8" s="187" t="s">
        <v>890</v>
      </c>
      <c r="CL8" s="187" t="s">
        <v>890</v>
      </c>
      <c r="CM8" s="187" t="s">
        <v>2842</v>
      </c>
      <c r="CN8" s="187" t="s">
        <v>890</v>
      </c>
      <c r="CO8" s="187" t="s">
        <v>890</v>
      </c>
      <c r="CP8" s="187" t="s">
        <v>2843</v>
      </c>
      <c r="CQ8" s="187" t="s">
        <v>890</v>
      </c>
      <c r="CR8" s="187" t="s">
        <v>890</v>
      </c>
      <c r="CS8" s="187" t="s">
        <v>2844</v>
      </c>
      <c r="CT8" s="187" t="s">
        <v>890</v>
      </c>
      <c r="CU8" s="187" t="s">
        <v>890</v>
      </c>
      <c r="CV8" s="187" t="s">
        <v>2845</v>
      </c>
      <c r="CW8" s="187" t="s">
        <v>890</v>
      </c>
      <c r="CX8" s="187" t="s">
        <v>890</v>
      </c>
      <c r="CY8" s="187" t="s">
        <v>2846</v>
      </c>
      <c r="CZ8" s="187" t="s">
        <v>890</v>
      </c>
      <c r="DA8" s="187" t="s">
        <v>890</v>
      </c>
      <c r="DB8" s="187" t="s">
        <v>2847</v>
      </c>
      <c r="DC8" s="187" t="s">
        <v>890</v>
      </c>
      <c r="DD8" s="187" t="s">
        <v>890</v>
      </c>
      <c r="DE8" s="187" t="s">
        <v>2848</v>
      </c>
      <c r="DF8" s="187" t="s">
        <v>890</v>
      </c>
      <c r="DG8" s="187" t="s">
        <v>890</v>
      </c>
      <c r="DH8" s="187" t="s">
        <v>2849</v>
      </c>
      <c r="DI8" s="187" t="s">
        <v>890</v>
      </c>
      <c r="DJ8" s="187" t="s">
        <v>890</v>
      </c>
      <c r="DK8" s="187" t="s">
        <v>2850</v>
      </c>
      <c r="DL8" s="187" t="s">
        <v>890</v>
      </c>
      <c r="DM8" s="187" t="s">
        <v>890</v>
      </c>
      <c r="DN8" s="187" t="s">
        <v>2851</v>
      </c>
      <c r="DO8" s="187" t="s">
        <v>890</v>
      </c>
      <c r="DP8" s="187" t="s">
        <v>890</v>
      </c>
      <c r="DQ8" s="187" t="s">
        <v>2852</v>
      </c>
      <c r="DR8" s="187" t="s">
        <v>890</v>
      </c>
      <c r="DS8" s="187" t="s">
        <v>890</v>
      </c>
      <c r="DT8" s="187" t="s">
        <v>2853</v>
      </c>
      <c r="DU8" s="187" t="s">
        <v>890</v>
      </c>
      <c r="DV8" s="187" t="s">
        <v>890</v>
      </c>
      <c r="DW8" s="187" t="s">
        <v>2854</v>
      </c>
      <c r="DX8" s="187" t="s">
        <v>890</v>
      </c>
      <c r="DY8" s="187" t="s">
        <v>890</v>
      </c>
      <c r="DZ8" s="187" t="s">
        <v>2855</v>
      </c>
      <c r="EA8" s="187" t="s">
        <v>890</v>
      </c>
      <c r="EB8" s="187" t="s">
        <v>890</v>
      </c>
      <c r="EC8" s="187" t="s">
        <v>2856</v>
      </c>
      <c r="ED8" s="187" t="s">
        <v>890</v>
      </c>
      <c r="EE8" s="187" t="s">
        <v>890</v>
      </c>
      <c r="EF8" s="187" t="s">
        <v>2857</v>
      </c>
      <c r="EG8" s="187" t="s">
        <v>890</v>
      </c>
      <c r="EH8" s="187" t="s">
        <v>890</v>
      </c>
      <c r="EI8" s="187" t="s">
        <v>2858</v>
      </c>
      <c r="EJ8" s="187" t="s">
        <v>890</v>
      </c>
      <c r="EK8" s="187" t="s">
        <v>890</v>
      </c>
      <c r="EL8" s="187" t="s">
        <v>2859</v>
      </c>
      <c r="EM8" s="187" t="s">
        <v>890</v>
      </c>
      <c r="EN8" s="187" t="s">
        <v>890</v>
      </c>
      <c r="EO8" s="187" t="s">
        <v>2860</v>
      </c>
      <c r="EP8" s="187" t="s">
        <v>890</v>
      </c>
      <c r="EQ8" s="187" t="s">
        <v>890</v>
      </c>
      <c r="ER8" s="187" t="s">
        <v>2861</v>
      </c>
      <c r="ES8" s="187" t="s">
        <v>890</v>
      </c>
      <c r="ET8" s="187" t="s">
        <v>890</v>
      </c>
    </row>
    <row r="9" spans="1:150" x14ac:dyDescent="0.3">
      <c r="A9" s="1"/>
      <c r="B9" s="187" t="s">
        <v>2862</v>
      </c>
      <c r="C9" s="187" t="s">
        <v>3</v>
      </c>
      <c r="D9" s="187" t="s">
        <v>57</v>
      </c>
      <c r="E9" s="187" t="s">
        <v>2863</v>
      </c>
      <c r="F9" s="187" t="s">
        <v>2864</v>
      </c>
      <c r="G9" s="187" t="s">
        <v>2865</v>
      </c>
      <c r="H9" s="187" t="s">
        <v>2866</v>
      </c>
      <c r="I9" s="187" t="s">
        <v>2867</v>
      </c>
      <c r="J9" s="187" t="s">
        <v>2865</v>
      </c>
      <c r="K9" s="187" t="s">
        <v>2866</v>
      </c>
      <c r="L9" s="187" t="s">
        <v>2867</v>
      </c>
      <c r="M9" s="187" t="s">
        <v>2865</v>
      </c>
      <c r="N9" s="187" t="s">
        <v>2866</v>
      </c>
      <c r="O9" s="187" t="s">
        <v>2867</v>
      </c>
      <c r="P9" s="187" t="s">
        <v>2865</v>
      </c>
      <c r="Q9" s="187" t="s">
        <v>2866</v>
      </c>
      <c r="R9" s="187" t="s">
        <v>2867</v>
      </c>
      <c r="S9" s="187" t="s">
        <v>2865</v>
      </c>
      <c r="T9" s="187" t="s">
        <v>2866</v>
      </c>
      <c r="U9" s="187" t="s">
        <v>2867</v>
      </c>
      <c r="V9" s="187" t="s">
        <v>2865</v>
      </c>
      <c r="W9" s="187" t="s">
        <v>2866</v>
      </c>
      <c r="X9" s="187" t="s">
        <v>2867</v>
      </c>
      <c r="Y9" s="187" t="s">
        <v>2865</v>
      </c>
      <c r="Z9" s="187" t="s">
        <v>2866</v>
      </c>
      <c r="AA9" s="187" t="s">
        <v>2867</v>
      </c>
      <c r="AB9" s="187" t="s">
        <v>2865</v>
      </c>
      <c r="AC9" s="187" t="s">
        <v>2866</v>
      </c>
      <c r="AD9" s="187" t="s">
        <v>2867</v>
      </c>
      <c r="AE9" s="187" t="s">
        <v>2865</v>
      </c>
      <c r="AF9" s="187" t="s">
        <v>2866</v>
      </c>
      <c r="AG9" s="187" t="s">
        <v>2867</v>
      </c>
      <c r="AH9" s="187" t="s">
        <v>2865</v>
      </c>
      <c r="AI9" s="187" t="s">
        <v>2866</v>
      </c>
      <c r="AJ9" s="187" t="s">
        <v>2867</v>
      </c>
      <c r="AK9" s="187" t="s">
        <v>2865</v>
      </c>
      <c r="AL9" s="187" t="s">
        <v>2866</v>
      </c>
      <c r="AM9" s="187" t="s">
        <v>2867</v>
      </c>
      <c r="AN9" s="187" t="s">
        <v>2865</v>
      </c>
      <c r="AO9" s="187" t="s">
        <v>2866</v>
      </c>
      <c r="AP9" s="187" t="s">
        <v>2867</v>
      </c>
      <c r="AQ9" s="187" t="s">
        <v>2865</v>
      </c>
      <c r="AR9" s="187" t="s">
        <v>2866</v>
      </c>
      <c r="AS9" s="187" t="s">
        <v>2867</v>
      </c>
      <c r="AT9" s="187" t="s">
        <v>2865</v>
      </c>
      <c r="AU9" s="187" t="s">
        <v>2866</v>
      </c>
      <c r="AV9" s="187" t="s">
        <v>2867</v>
      </c>
      <c r="AW9" s="187" t="s">
        <v>2865</v>
      </c>
      <c r="AX9" s="187" t="s">
        <v>2866</v>
      </c>
      <c r="AY9" s="187" t="s">
        <v>2867</v>
      </c>
      <c r="AZ9" s="187" t="s">
        <v>2865</v>
      </c>
      <c r="BA9" s="187" t="s">
        <v>2866</v>
      </c>
      <c r="BB9" s="187" t="s">
        <v>2867</v>
      </c>
      <c r="BC9" s="187" t="s">
        <v>2865</v>
      </c>
      <c r="BD9" s="187" t="s">
        <v>2866</v>
      </c>
      <c r="BE9" s="187" t="s">
        <v>2867</v>
      </c>
      <c r="BF9" s="187" t="s">
        <v>2865</v>
      </c>
      <c r="BG9" s="187" t="s">
        <v>2866</v>
      </c>
      <c r="BH9" s="187" t="s">
        <v>2867</v>
      </c>
      <c r="BI9" s="187" t="s">
        <v>2865</v>
      </c>
      <c r="BJ9" s="187" t="s">
        <v>2866</v>
      </c>
      <c r="BK9" s="187" t="s">
        <v>2867</v>
      </c>
      <c r="BL9" s="187" t="s">
        <v>2865</v>
      </c>
      <c r="BM9" s="187" t="s">
        <v>2866</v>
      </c>
      <c r="BN9" s="187" t="s">
        <v>2867</v>
      </c>
      <c r="BO9" s="187" t="s">
        <v>2865</v>
      </c>
      <c r="BP9" s="187" t="s">
        <v>2866</v>
      </c>
      <c r="BQ9" s="187" t="s">
        <v>2867</v>
      </c>
      <c r="BR9" s="187" t="s">
        <v>2865</v>
      </c>
      <c r="BS9" s="187" t="s">
        <v>2866</v>
      </c>
      <c r="BT9" s="187" t="s">
        <v>2867</v>
      </c>
      <c r="BU9" s="187" t="s">
        <v>2865</v>
      </c>
      <c r="BV9" s="187" t="s">
        <v>2866</v>
      </c>
      <c r="BW9" s="187" t="s">
        <v>2867</v>
      </c>
      <c r="BX9" s="187" t="s">
        <v>2865</v>
      </c>
      <c r="BY9" s="187" t="s">
        <v>2866</v>
      </c>
      <c r="BZ9" s="187" t="s">
        <v>2867</v>
      </c>
      <c r="CA9" s="187" t="s">
        <v>2865</v>
      </c>
      <c r="CB9" s="187" t="s">
        <v>2866</v>
      </c>
      <c r="CC9" s="187" t="s">
        <v>2867</v>
      </c>
      <c r="CD9" s="187" t="s">
        <v>2865</v>
      </c>
      <c r="CE9" s="187" t="s">
        <v>2866</v>
      </c>
      <c r="CF9" s="187" t="s">
        <v>2867</v>
      </c>
      <c r="CG9" s="187" t="s">
        <v>2865</v>
      </c>
      <c r="CH9" s="187" t="s">
        <v>2866</v>
      </c>
      <c r="CI9" s="187" t="s">
        <v>2867</v>
      </c>
      <c r="CJ9" s="187" t="s">
        <v>2865</v>
      </c>
      <c r="CK9" s="187" t="s">
        <v>2866</v>
      </c>
      <c r="CL9" s="187" t="s">
        <v>2867</v>
      </c>
      <c r="CM9" s="187" t="s">
        <v>2865</v>
      </c>
      <c r="CN9" s="187" t="s">
        <v>2866</v>
      </c>
      <c r="CO9" s="187" t="s">
        <v>2867</v>
      </c>
      <c r="CP9" s="187" t="s">
        <v>2865</v>
      </c>
      <c r="CQ9" s="187" t="s">
        <v>2866</v>
      </c>
      <c r="CR9" s="187" t="s">
        <v>2867</v>
      </c>
      <c r="CS9" s="187" t="s">
        <v>2865</v>
      </c>
      <c r="CT9" s="187" t="s">
        <v>2866</v>
      </c>
      <c r="CU9" s="187" t="s">
        <v>2867</v>
      </c>
      <c r="CV9" s="187" t="s">
        <v>2865</v>
      </c>
      <c r="CW9" s="187" t="s">
        <v>2866</v>
      </c>
      <c r="CX9" s="187" t="s">
        <v>2867</v>
      </c>
      <c r="CY9" s="187" t="s">
        <v>2865</v>
      </c>
      <c r="CZ9" s="187" t="s">
        <v>2866</v>
      </c>
      <c r="DA9" s="187" t="s">
        <v>2867</v>
      </c>
      <c r="DB9" s="187" t="s">
        <v>2865</v>
      </c>
      <c r="DC9" s="187" t="s">
        <v>2866</v>
      </c>
      <c r="DD9" s="187" t="s">
        <v>2867</v>
      </c>
      <c r="DE9" s="187" t="s">
        <v>2865</v>
      </c>
      <c r="DF9" s="187" t="s">
        <v>2866</v>
      </c>
      <c r="DG9" s="187" t="s">
        <v>2867</v>
      </c>
      <c r="DH9" s="187" t="s">
        <v>2865</v>
      </c>
      <c r="DI9" s="187" t="s">
        <v>2866</v>
      </c>
      <c r="DJ9" s="187" t="s">
        <v>2867</v>
      </c>
      <c r="DK9" s="187" t="s">
        <v>2865</v>
      </c>
      <c r="DL9" s="187" t="s">
        <v>2866</v>
      </c>
      <c r="DM9" s="187" t="s">
        <v>2867</v>
      </c>
      <c r="DN9" s="187" t="s">
        <v>2865</v>
      </c>
      <c r="DO9" s="187" t="s">
        <v>2866</v>
      </c>
      <c r="DP9" s="187" t="s">
        <v>2867</v>
      </c>
      <c r="DQ9" s="187" t="s">
        <v>2865</v>
      </c>
      <c r="DR9" s="187" t="s">
        <v>2866</v>
      </c>
      <c r="DS9" s="187" t="s">
        <v>2867</v>
      </c>
      <c r="DT9" s="187" t="s">
        <v>2865</v>
      </c>
      <c r="DU9" s="187" t="s">
        <v>2866</v>
      </c>
      <c r="DV9" s="187" t="s">
        <v>2867</v>
      </c>
      <c r="DW9" s="187" t="s">
        <v>2865</v>
      </c>
      <c r="DX9" s="187" t="s">
        <v>2866</v>
      </c>
      <c r="DY9" s="187" t="s">
        <v>2867</v>
      </c>
      <c r="DZ9" s="187" t="s">
        <v>2865</v>
      </c>
      <c r="EA9" s="187" t="s">
        <v>2866</v>
      </c>
      <c r="EB9" s="187" t="s">
        <v>2867</v>
      </c>
      <c r="EC9" s="187" t="s">
        <v>2865</v>
      </c>
      <c r="ED9" s="187" t="s">
        <v>2866</v>
      </c>
      <c r="EE9" s="187" t="s">
        <v>2867</v>
      </c>
      <c r="EF9" s="187" t="s">
        <v>2865</v>
      </c>
      <c r="EG9" s="187" t="s">
        <v>2866</v>
      </c>
      <c r="EH9" s="187" t="s">
        <v>2867</v>
      </c>
      <c r="EI9" s="187" t="s">
        <v>2865</v>
      </c>
      <c r="EJ9" s="187" t="s">
        <v>2866</v>
      </c>
      <c r="EK9" s="187" t="s">
        <v>2867</v>
      </c>
      <c r="EL9" s="187" t="s">
        <v>2865</v>
      </c>
      <c r="EM9" s="187" t="s">
        <v>2866</v>
      </c>
      <c r="EN9" s="187" t="s">
        <v>2867</v>
      </c>
      <c r="EO9" s="187" t="s">
        <v>2865</v>
      </c>
      <c r="EP9" s="187" t="s">
        <v>2866</v>
      </c>
      <c r="EQ9" s="187" t="s">
        <v>2867</v>
      </c>
      <c r="ER9" s="187" t="s">
        <v>2865</v>
      </c>
      <c r="ES9" s="187" t="s">
        <v>2866</v>
      </c>
      <c r="ET9" s="187" t="s">
        <v>2867</v>
      </c>
    </row>
    <row r="10" spans="1:150" x14ac:dyDescent="0.3">
      <c r="A10" s="1"/>
      <c r="B10" s="188" t="s">
        <v>2868</v>
      </c>
      <c r="C10" s="188" t="s">
        <v>104</v>
      </c>
      <c r="D10" s="188" t="s">
        <v>112</v>
      </c>
      <c r="E10" s="188" t="s">
        <v>2869</v>
      </c>
      <c r="F10" s="188" t="s">
        <v>2870</v>
      </c>
      <c r="G10" s="189">
        <v>1</v>
      </c>
      <c r="H10" s="189">
        <v>0</v>
      </c>
      <c r="I10" s="189">
        <v>0</v>
      </c>
      <c r="J10" s="189">
        <v>1</v>
      </c>
      <c r="K10" s="189">
        <v>0</v>
      </c>
      <c r="L10" s="189">
        <v>0</v>
      </c>
      <c r="M10" s="189">
        <v>1</v>
      </c>
      <c r="N10" s="189">
        <v>0</v>
      </c>
      <c r="O10" s="189">
        <v>0</v>
      </c>
      <c r="P10" s="189">
        <v>1</v>
      </c>
      <c r="Q10" s="189">
        <v>0</v>
      </c>
      <c r="R10" s="189">
        <v>0</v>
      </c>
      <c r="S10" s="189">
        <v>1</v>
      </c>
      <c r="T10" s="189">
        <v>0</v>
      </c>
      <c r="U10" s="189">
        <v>0</v>
      </c>
      <c r="V10" s="189">
        <v>1</v>
      </c>
      <c r="W10" s="189">
        <v>0</v>
      </c>
      <c r="X10" s="189">
        <v>0</v>
      </c>
      <c r="Y10" s="189">
        <v>1</v>
      </c>
      <c r="Z10" s="189">
        <v>0</v>
      </c>
      <c r="AA10" s="189">
        <v>0</v>
      </c>
      <c r="AB10" s="189">
        <v>1</v>
      </c>
      <c r="AC10" s="189">
        <v>0</v>
      </c>
      <c r="AD10" s="189">
        <v>0</v>
      </c>
      <c r="AE10" s="189">
        <v>1</v>
      </c>
      <c r="AF10" s="189">
        <v>0</v>
      </c>
      <c r="AG10" s="189">
        <v>0</v>
      </c>
      <c r="AH10" s="189">
        <v>1</v>
      </c>
      <c r="AI10" s="189">
        <v>0</v>
      </c>
      <c r="AJ10" s="189">
        <v>0</v>
      </c>
      <c r="AK10" s="189">
        <v>1</v>
      </c>
      <c r="AL10" s="189">
        <v>0</v>
      </c>
      <c r="AM10" s="189">
        <v>0</v>
      </c>
      <c r="AN10" s="189">
        <v>1</v>
      </c>
      <c r="AO10" s="189">
        <v>0</v>
      </c>
      <c r="AP10" s="189">
        <v>0</v>
      </c>
      <c r="AQ10" s="189">
        <v>1</v>
      </c>
      <c r="AR10" s="189">
        <v>0</v>
      </c>
      <c r="AS10" s="189">
        <v>0</v>
      </c>
      <c r="AT10" s="189">
        <v>1</v>
      </c>
      <c r="AU10" s="189">
        <v>0</v>
      </c>
      <c r="AV10" s="189">
        <v>0</v>
      </c>
      <c r="AW10" s="189">
        <v>1</v>
      </c>
      <c r="AX10" s="189">
        <v>0</v>
      </c>
      <c r="AY10" s="189">
        <v>0</v>
      </c>
      <c r="AZ10" s="189">
        <v>1</v>
      </c>
      <c r="BA10" s="189">
        <v>0</v>
      </c>
      <c r="BB10" s="189">
        <v>0</v>
      </c>
      <c r="BC10" s="189">
        <v>1</v>
      </c>
      <c r="BD10" s="189">
        <v>0</v>
      </c>
      <c r="BE10" s="189">
        <v>0</v>
      </c>
      <c r="BF10" s="189">
        <v>1</v>
      </c>
      <c r="BG10" s="189">
        <v>0</v>
      </c>
      <c r="BH10" s="189">
        <v>0</v>
      </c>
      <c r="BI10" s="189">
        <v>1</v>
      </c>
      <c r="BJ10" s="189">
        <v>0</v>
      </c>
      <c r="BK10" s="189">
        <v>0</v>
      </c>
      <c r="BL10" s="189">
        <v>1</v>
      </c>
      <c r="BM10" s="189">
        <v>0</v>
      </c>
      <c r="BN10" s="189">
        <v>0</v>
      </c>
      <c r="BO10" s="189">
        <v>1</v>
      </c>
      <c r="BP10" s="189">
        <v>0</v>
      </c>
      <c r="BQ10" s="189">
        <v>0</v>
      </c>
      <c r="BR10" s="189">
        <v>1</v>
      </c>
      <c r="BS10" s="189">
        <v>0</v>
      </c>
      <c r="BT10" s="189">
        <v>0</v>
      </c>
      <c r="BU10" s="189">
        <v>1</v>
      </c>
      <c r="BV10" s="189">
        <v>0</v>
      </c>
      <c r="BW10" s="189">
        <v>0</v>
      </c>
      <c r="BX10" s="189">
        <v>1</v>
      </c>
      <c r="BY10" s="189">
        <v>0</v>
      </c>
      <c r="BZ10" s="189">
        <v>0</v>
      </c>
      <c r="CA10" s="189">
        <v>1</v>
      </c>
      <c r="CB10" s="189">
        <v>0</v>
      </c>
      <c r="CC10" s="189">
        <v>0</v>
      </c>
      <c r="CD10" s="189">
        <v>1</v>
      </c>
      <c r="CE10" s="189">
        <v>0</v>
      </c>
      <c r="CF10" s="189">
        <v>0</v>
      </c>
      <c r="CG10" s="189">
        <v>1</v>
      </c>
      <c r="CH10" s="189">
        <v>0</v>
      </c>
      <c r="CI10" s="189">
        <v>0</v>
      </c>
      <c r="CJ10" s="189">
        <v>1</v>
      </c>
      <c r="CK10" s="189">
        <v>0</v>
      </c>
      <c r="CL10" s="189">
        <v>0</v>
      </c>
      <c r="CM10" s="189">
        <v>1</v>
      </c>
      <c r="CN10" s="189">
        <v>0</v>
      </c>
      <c r="CO10" s="189">
        <v>0</v>
      </c>
      <c r="CP10" s="189">
        <v>1</v>
      </c>
      <c r="CQ10" s="189">
        <v>0</v>
      </c>
      <c r="CR10" s="189">
        <v>0</v>
      </c>
      <c r="CS10" s="189">
        <v>1</v>
      </c>
      <c r="CT10" s="189">
        <v>0</v>
      </c>
      <c r="CU10" s="189">
        <v>0</v>
      </c>
      <c r="CV10" s="189">
        <v>1</v>
      </c>
      <c r="CW10" s="189">
        <v>0</v>
      </c>
      <c r="CX10" s="189">
        <v>0</v>
      </c>
      <c r="CY10" s="189">
        <v>1</v>
      </c>
      <c r="CZ10" s="189">
        <v>0</v>
      </c>
      <c r="DA10" s="189">
        <v>0</v>
      </c>
      <c r="DB10" s="189">
        <v>1</v>
      </c>
      <c r="DC10" s="189">
        <v>0</v>
      </c>
      <c r="DD10" s="189">
        <v>0</v>
      </c>
      <c r="DE10" s="189">
        <v>1</v>
      </c>
      <c r="DF10" s="189">
        <v>0</v>
      </c>
      <c r="DG10" s="189">
        <v>0</v>
      </c>
      <c r="DH10" s="189">
        <v>1</v>
      </c>
      <c r="DI10" s="189">
        <v>0</v>
      </c>
      <c r="DJ10" s="189">
        <v>0</v>
      </c>
      <c r="DK10" s="189">
        <v>1</v>
      </c>
      <c r="DL10" s="189">
        <v>0</v>
      </c>
      <c r="DM10" s="189">
        <v>0</v>
      </c>
      <c r="DN10" s="189">
        <v>1</v>
      </c>
      <c r="DO10" s="189">
        <v>0</v>
      </c>
      <c r="DP10" s="189">
        <v>0</v>
      </c>
      <c r="DQ10" s="189">
        <v>1</v>
      </c>
      <c r="DR10" s="189">
        <v>0</v>
      </c>
      <c r="DS10" s="189">
        <v>0</v>
      </c>
      <c r="DT10" s="189">
        <v>1</v>
      </c>
      <c r="DU10" s="189">
        <v>0</v>
      </c>
      <c r="DV10" s="189">
        <v>0</v>
      </c>
      <c r="DW10" s="189">
        <v>1</v>
      </c>
      <c r="DX10" s="189">
        <v>0</v>
      </c>
      <c r="DY10" s="189">
        <v>0</v>
      </c>
      <c r="DZ10" s="189">
        <v>1</v>
      </c>
      <c r="EA10" s="189">
        <v>0</v>
      </c>
      <c r="EB10" s="189">
        <v>0</v>
      </c>
      <c r="EC10" s="189">
        <v>1</v>
      </c>
      <c r="ED10" s="189">
        <v>0</v>
      </c>
      <c r="EE10" s="189">
        <v>0</v>
      </c>
      <c r="EF10" s="189">
        <v>1</v>
      </c>
      <c r="EG10" s="189">
        <v>0</v>
      </c>
      <c r="EH10" s="189">
        <v>0</v>
      </c>
      <c r="EI10" s="189">
        <v>1</v>
      </c>
      <c r="EJ10" s="189">
        <v>0</v>
      </c>
      <c r="EK10" s="189">
        <v>0</v>
      </c>
      <c r="EL10" s="189">
        <v>1</v>
      </c>
      <c r="EM10" s="189">
        <v>0</v>
      </c>
      <c r="EN10" s="189">
        <v>0</v>
      </c>
      <c r="EO10" s="189">
        <v>1</v>
      </c>
      <c r="EP10" s="189">
        <v>0</v>
      </c>
      <c r="EQ10" s="189">
        <v>0</v>
      </c>
      <c r="ER10" s="189">
        <v>1</v>
      </c>
      <c r="ES10" s="189">
        <v>0</v>
      </c>
      <c r="ET10" s="189">
        <v>0</v>
      </c>
    </row>
    <row r="11" spans="1:150" x14ac:dyDescent="0.3">
      <c r="A11" s="1"/>
      <c r="B11" s="190" t="s">
        <v>2871</v>
      </c>
      <c r="C11" s="190" t="s">
        <v>104</v>
      </c>
      <c r="D11" s="190" t="s">
        <v>112</v>
      </c>
      <c r="E11" s="190" t="s">
        <v>2872</v>
      </c>
      <c r="F11" s="190" t="s">
        <v>2873</v>
      </c>
      <c r="G11" s="191">
        <v>1</v>
      </c>
      <c r="H11" s="192" t="s">
        <v>890</v>
      </c>
      <c r="I11" s="192" t="s">
        <v>890</v>
      </c>
      <c r="J11" s="191">
        <v>1</v>
      </c>
      <c r="K11" s="192" t="s">
        <v>890</v>
      </c>
      <c r="L11" s="192" t="s">
        <v>890</v>
      </c>
      <c r="M11" s="191">
        <v>1</v>
      </c>
      <c r="N11" s="192" t="s">
        <v>890</v>
      </c>
      <c r="O11" s="192" t="s">
        <v>890</v>
      </c>
      <c r="P11" s="191">
        <v>1</v>
      </c>
      <c r="Q11" s="192" t="s">
        <v>890</v>
      </c>
      <c r="R11" s="192" t="s">
        <v>890</v>
      </c>
      <c r="S11" s="191">
        <v>1</v>
      </c>
      <c r="T11" s="192" t="s">
        <v>890</v>
      </c>
      <c r="U11" s="192" t="s">
        <v>890</v>
      </c>
      <c r="V11" s="191">
        <v>1</v>
      </c>
      <c r="W11" s="192" t="s">
        <v>890</v>
      </c>
      <c r="X11" s="192" t="s">
        <v>890</v>
      </c>
      <c r="Y11" s="191">
        <v>1</v>
      </c>
      <c r="Z11" s="192" t="s">
        <v>890</v>
      </c>
      <c r="AA11" s="192" t="s">
        <v>890</v>
      </c>
      <c r="AB11" s="191">
        <v>1</v>
      </c>
      <c r="AC11" s="192" t="s">
        <v>890</v>
      </c>
      <c r="AD11" s="192" t="s">
        <v>890</v>
      </c>
      <c r="AE11" s="191">
        <v>1</v>
      </c>
      <c r="AF11" s="192" t="s">
        <v>890</v>
      </c>
      <c r="AG11" s="192" t="s">
        <v>890</v>
      </c>
      <c r="AH11" s="191">
        <v>1</v>
      </c>
      <c r="AI11" s="192" t="s">
        <v>890</v>
      </c>
      <c r="AJ11" s="192" t="s">
        <v>890</v>
      </c>
      <c r="AK11" s="191">
        <v>1</v>
      </c>
      <c r="AL11" s="192" t="s">
        <v>890</v>
      </c>
      <c r="AM11" s="192" t="s">
        <v>890</v>
      </c>
      <c r="AN11" s="191">
        <v>1</v>
      </c>
      <c r="AO11" s="192" t="s">
        <v>890</v>
      </c>
      <c r="AP11" s="192" t="s">
        <v>890</v>
      </c>
      <c r="AQ11" s="191">
        <v>1</v>
      </c>
      <c r="AR11" s="192" t="s">
        <v>890</v>
      </c>
      <c r="AS11" s="192" t="s">
        <v>890</v>
      </c>
      <c r="AT11" s="191">
        <v>1</v>
      </c>
      <c r="AU11" s="192" t="s">
        <v>890</v>
      </c>
      <c r="AV11" s="192" t="s">
        <v>890</v>
      </c>
      <c r="AW11" s="191">
        <v>1</v>
      </c>
      <c r="AX11" s="192" t="s">
        <v>890</v>
      </c>
      <c r="AY11" s="192" t="s">
        <v>890</v>
      </c>
      <c r="AZ11" s="191">
        <v>1</v>
      </c>
      <c r="BA11" s="192" t="s">
        <v>890</v>
      </c>
      <c r="BB11" s="192" t="s">
        <v>890</v>
      </c>
      <c r="BC11" s="191">
        <v>1</v>
      </c>
      <c r="BD11" s="192" t="s">
        <v>890</v>
      </c>
      <c r="BE11" s="192" t="s">
        <v>890</v>
      </c>
      <c r="BF11" s="191">
        <v>1</v>
      </c>
      <c r="BG11" s="192" t="s">
        <v>890</v>
      </c>
      <c r="BH11" s="192" t="s">
        <v>890</v>
      </c>
      <c r="BI11" s="191">
        <v>1</v>
      </c>
      <c r="BJ11" s="192" t="s">
        <v>890</v>
      </c>
      <c r="BK11" s="192" t="s">
        <v>890</v>
      </c>
      <c r="BL11" s="191">
        <v>1</v>
      </c>
      <c r="BM11" s="192" t="s">
        <v>890</v>
      </c>
      <c r="BN11" s="192" t="s">
        <v>890</v>
      </c>
      <c r="BO11" s="191">
        <v>1</v>
      </c>
      <c r="BP11" s="192" t="s">
        <v>890</v>
      </c>
      <c r="BQ11" s="192" t="s">
        <v>890</v>
      </c>
      <c r="BR11" s="191">
        <v>1</v>
      </c>
      <c r="BS11" s="192" t="s">
        <v>890</v>
      </c>
      <c r="BT11" s="192" t="s">
        <v>890</v>
      </c>
      <c r="BU11" s="191">
        <v>1</v>
      </c>
      <c r="BV11" s="192" t="s">
        <v>890</v>
      </c>
      <c r="BW11" s="192" t="s">
        <v>890</v>
      </c>
      <c r="BX11" s="191">
        <v>1</v>
      </c>
      <c r="BY11" s="192" t="s">
        <v>890</v>
      </c>
      <c r="BZ11" s="192" t="s">
        <v>890</v>
      </c>
      <c r="CA11" s="191">
        <v>1</v>
      </c>
      <c r="CB11" s="192" t="s">
        <v>890</v>
      </c>
      <c r="CC11" s="192" t="s">
        <v>890</v>
      </c>
      <c r="CD11" s="191">
        <v>1</v>
      </c>
      <c r="CE11" s="192" t="s">
        <v>890</v>
      </c>
      <c r="CF11" s="192" t="s">
        <v>890</v>
      </c>
      <c r="CG11" s="191">
        <v>1</v>
      </c>
      <c r="CH11" s="192" t="s">
        <v>890</v>
      </c>
      <c r="CI11" s="192" t="s">
        <v>890</v>
      </c>
      <c r="CJ11" s="191">
        <v>1</v>
      </c>
      <c r="CK11" s="192" t="s">
        <v>890</v>
      </c>
      <c r="CL11" s="192" t="s">
        <v>890</v>
      </c>
      <c r="CM11" s="191">
        <v>1</v>
      </c>
      <c r="CN11" s="192" t="s">
        <v>890</v>
      </c>
      <c r="CO11" s="192" t="s">
        <v>890</v>
      </c>
      <c r="CP11" s="191">
        <v>1</v>
      </c>
      <c r="CQ11" s="192" t="s">
        <v>890</v>
      </c>
      <c r="CR11" s="192" t="s">
        <v>890</v>
      </c>
      <c r="CS11" s="191">
        <v>1</v>
      </c>
      <c r="CT11" s="192" t="s">
        <v>890</v>
      </c>
      <c r="CU11" s="192" t="s">
        <v>890</v>
      </c>
      <c r="CV11" s="191">
        <v>1</v>
      </c>
      <c r="CW11" s="192" t="s">
        <v>890</v>
      </c>
      <c r="CX11" s="192" t="s">
        <v>890</v>
      </c>
      <c r="CY11" s="191">
        <v>1</v>
      </c>
      <c r="CZ11" s="192" t="s">
        <v>890</v>
      </c>
      <c r="DA11" s="192" t="s">
        <v>890</v>
      </c>
      <c r="DB11" s="191">
        <v>1</v>
      </c>
      <c r="DC11" s="192" t="s">
        <v>890</v>
      </c>
      <c r="DD11" s="192" t="s">
        <v>890</v>
      </c>
      <c r="DE11" s="191">
        <v>1</v>
      </c>
      <c r="DF11" s="192" t="s">
        <v>890</v>
      </c>
      <c r="DG11" s="192" t="s">
        <v>890</v>
      </c>
      <c r="DH11" s="191">
        <v>1</v>
      </c>
      <c r="DI11" s="192" t="s">
        <v>890</v>
      </c>
      <c r="DJ11" s="192" t="s">
        <v>890</v>
      </c>
      <c r="DK11" s="191">
        <v>1</v>
      </c>
      <c r="DL11" s="192" t="s">
        <v>890</v>
      </c>
      <c r="DM11" s="192" t="s">
        <v>890</v>
      </c>
      <c r="DN11" s="191">
        <v>1</v>
      </c>
      <c r="DO11" s="192" t="s">
        <v>890</v>
      </c>
      <c r="DP11" s="192" t="s">
        <v>890</v>
      </c>
      <c r="DQ11" s="191">
        <v>1</v>
      </c>
      <c r="DR11" s="192" t="s">
        <v>890</v>
      </c>
      <c r="DS11" s="192" t="s">
        <v>890</v>
      </c>
      <c r="DT11" s="191">
        <v>1</v>
      </c>
      <c r="DU11" s="192" t="s">
        <v>890</v>
      </c>
      <c r="DV11" s="192" t="s">
        <v>890</v>
      </c>
      <c r="DW11" s="191">
        <v>1</v>
      </c>
      <c r="DX11" s="192" t="s">
        <v>890</v>
      </c>
      <c r="DY11" s="192" t="s">
        <v>890</v>
      </c>
      <c r="DZ11" s="191">
        <v>1</v>
      </c>
      <c r="EA11" s="192" t="s">
        <v>890</v>
      </c>
      <c r="EB11" s="192" t="s">
        <v>890</v>
      </c>
      <c r="EC11" s="191">
        <v>1</v>
      </c>
      <c r="ED11" s="192" t="s">
        <v>890</v>
      </c>
      <c r="EE11" s="192" t="s">
        <v>890</v>
      </c>
      <c r="EF11" s="191">
        <v>1</v>
      </c>
      <c r="EG11" s="192" t="s">
        <v>890</v>
      </c>
      <c r="EH11" s="192" t="s">
        <v>890</v>
      </c>
      <c r="EI11" s="191">
        <v>1</v>
      </c>
      <c r="EJ11" s="192" t="s">
        <v>890</v>
      </c>
      <c r="EK11" s="192" t="s">
        <v>890</v>
      </c>
      <c r="EL11" s="191">
        <v>1</v>
      </c>
      <c r="EM11" s="192" t="s">
        <v>890</v>
      </c>
      <c r="EN11" s="192" t="s">
        <v>890</v>
      </c>
      <c r="EO11" s="191">
        <v>1</v>
      </c>
      <c r="EP11" s="192" t="s">
        <v>890</v>
      </c>
      <c r="EQ11" s="192" t="s">
        <v>890</v>
      </c>
      <c r="ER11" s="191">
        <v>1</v>
      </c>
      <c r="ES11" s="192" t="s">
        <v>890</v>
      </c>
      <c r="ET11" s="192" t="s">
        <v>890</v>
      </c>
    </row>
    <row r="12" spans="1:150" x14ac:dyDescent="0.3">
      <c r="A12" s="1"/>
      <c r="B12" s="190" t="s">
        <v>2874</v>
      </c>
      <c r="C12" s="190" t="s">
        <v>104</v>
      </c>
      <c r="D12" s="190" t="s">
        <v>112</v>
      </c>
      <c r="E12" s="190" t="s">
        <v>2875</v>
      </c>
      <c r="F12" s="190" t="s">
        <v>2876</v>
      </c>
      <c r="G12" s="191">
        <v>1</v>
      </c>
      <c r="H12" s="192" t="s">
        <v>890</v>
      </c>
      <c r="I12" s="192" t="s">
        <v>890</v>
      </c>
      <c r="J12" s="191">
        <v>1</v>
      </c>
      <c r="K12" s="192" t="s">
        <v>890</v>
      </c>
      <c r="L12" s="192" t="s">
        <v>890</v>
      </c>
      <c r="M12" s="191">
        <v>1</v>
      </c>
      <c r="N12" s="192" t="s">
        <v>890</v>
      </c>
      <c r="O12" s="192" t="s">
        <v>890</v>
      </c>
      <c r="P12" s="191">
        <v>1</v>
      </c>
      <c r="Q12" s="192" t="s">
        <v>890</v>
      </c>
      <c r="R12" s="192" t="s">
        <v>890</v>
      </c>
      <c r="S12" s="191">
        <v>1</v>
      </c>
      <c r="T12" s="192" t="s">
        <v>890</v>
      </c>
      <c r="U12" s="192" t="s">
        <v>890</v>
      </c>
      <c r="V12" s="191">
        <v>1</v>
      </c>
      <c r="W12" s="192" t="s">
        <v>890</v>
      </c>
      <c r="X12" s="192" t="s">
        <v>890</v>
      </c>
      <c r="Y12" s="191">
        <v>1</v>
      </c>
      <c r="Z12" s="192" t="s">
        <v>890</v>
      </c>
      <c r="AA12" s="192" t="s">
        <v>890</v>
      </c>
      <c r="AB12" s="191">
        <v>1</v>
      </c>
      <c r="AC12" s="192" t="s">
        <v>890</v>
      </c>
      <c r="AD12" s="192" t="s">
        <v>890</v>
      </c>
      <c r="AE12" s="191">
        <v>1</v>
      </c>
      <c r="AF12" s="192" t="s">
        <v>890</v>
      </c>
      <c r="AG12" s="192" t="s">
        <v>890</v>
      </c>
      <c r="AH12" s="191">
        <v>1</v>
      </c>
      <c r="AI12" s="192" t="s">
        <v>890</v>
      </c>
      <c r="AJ12" s="192" t="s">
        <v>890</v>
      </c>
      <c r="AK12" s="191">
        <v>1</v>
      </c>
      <c r="AL12" s="192" t="s">
        <v>890</v>
      </c>
      <c r="AM12" s="192" t="s">
        <v>890</v>
      </c>
      <c r="AN12" s="191">
        <v>1</v>
      </c>
      <c r="AO12" s="192" t="s">
        <v>890</v>
      </c>
      <c r="AP12" s="192" t="s">
        <v>890</v>
      </c>
      <c r="AQ12" s="191">
        <v>1</v>
      </c>
      <c r="AR12" s="192" t="s">
        <v>890</v>
      </c>
      <c r="AS12" s="192" t="s">
        <v>890</v>
      </c>
      <c r="AT12" s="191">
        <v>1</v>
      </c>
      <c r="AU12" s="192" t="s">
        <v>890</v>
      </c>
      <c r="AV12" s="192" t="s">
        <v>890</v>
      </c>
      <c r="AW12" s="191">
        <v>1</v>
      </c>
      <c r="AX12" s="192" t="s">
        <v>890</v>
      </c>
      <c r="AY12" s="192" t="s">
        <v>890</v>
      </c>
      <c r="AZ12" s="191">
        <v>1</v>
      </c>
      <c r="BA12" s="192" t="s">
        <v>890</v>
      </c>
      <c r="BB12" s="192" t="s">
        <v>890</v>
      </c>
      <c r="BC12" s="191">
        <v>1</v>
      </c>
      <c r="BD12" s="192" t="s">
        <v>890</v>
      </c>
      <c r="BE12" s="192" t="s">
        <v>890</v>
      </c>
      <c r="BF12" s="191">
        <v>1</v>
      </c>
      <c r="BG12" s="192" t="s">
        <v>890</v>
      </c>
      <c r="BH12" s="192" t="s">
        <v>890</v>
      </c>
      <c r="BI12" s="191">
        <v>1</v>
      </c>
      <c r="BJ12" s="192" t="s">
        <v>890</v>
      </c>
      <c r="BK12" s="192" t="s">
        <v>890</v>
      </c>
      <c r="BL12" s="191">
        <v>1</v>
      </c>
      <c r="BM12" s="192" t="s">
        <v>890</v>
      </c>
      <c r="BN12" s="192" t="s">
        <v>890</v>
      </c>
      <c r="BO12" s="191">
        <v>1</v>
      </c>
      <c r="BP12" s="192" t="s">
        <v>890</v>
      </c>
      <c r="BQ12" s="192" t="s">
        <v>890</v>
      </c>
      <c r="BR12" s="191">
        <v>1</v>
      </c>
      <c r="BS12" s="192" t="s">
        <v>890</v>
      </c>
      <c r="BT12" s="192" t="s">
        <v>890</v>
      </c>
      <c r="BU12" s="191">
        <v>1</v>
      </c>
      <c r="BV12" s="192" t="s">
        <v>890</v>
      </c>
      <c r="BW12" s="192" t="s">
        <v>890</v>
      </c>
      <c r="BX12" s="191">
        <v>1</v>
      </c>
      <c r="BY12" s="192" t="s">
        <v>890</v>
      </c>
      <c r="BZ12" s="192" t="s">
        <v>890</v>
      </c>
      <c r="CA12" s="191">
        <v>1</v>
      </c>
      <c r="CB12" s="192" t="s">
        <v>890</v>
      </c>
      <c r="CC12" s="192" t="s">
        <v>890</v>
      </c>
      <c r="CD12" s="191">
        <v>1</v>
      </c>
      <c r="CE12" s="192" t="s">
        <v>890</v>
      </c>
      <c r="CF12" s="192" t="s">
        <v>890</v>
      </c>
      <c r="CG12" s="191">
        <v>1</v>
      </c>
      <c r="CH12" s="192" t="s">
        <v>890</v>
      </c>
      <c r="CI12" s="192" t="s">
        <v>890</v>
      </c>
      <c r="CJ12" s="191">
        <v>1</v>
      </c>
      <c r="CK12" s="192" t="s">
        <v>890</v>
      </c>
      <c r="CL12" s="192" t="s">
        <v>890</v>
      </c>
      <c r="CM12" s="191">
        <v>1</v>
      </c>
      <c r="CN12" s="192" t="s">
        <v>890</v>
      </c>
      <c r="CO12" s="192" t="s">
        <v>890</v>
      </c>
      <c r="CP12" s="191">
        <v>1</v>
      </c>
      <c r="CQ12" s="192" t="s">
        <v>890</v>
      </c>
      <c r="CR12" s="192" t="s">
        <v>890</v>
      </c>
      <c r="CS12" s="191">
        <v>1</v>
      </c>
      <c r="CT12" s="192" t="s">
        <v>890</v>
      </c>
      <c r="CU12" s="192" t="s">
        <v>890</v>
      </c>
      <c r="CV12" s="191">
        <v>1</v>
      </c>
      <c r="CW12" s="192" t="s">
        <v>890</v>
      </c>
      <c r="CX12" s="192" t="s">
        <v>890</v>
      </c>
      <c r="CY12" s="191">
        <v>1</v>
      </c>
      <c r="CZ12" s="192" t="s">
        <v>890</v>
      </c>
      <c r="DA12" s="192" t="s">
        <v>890</v>
      </c>
      <c r="DB12" s="191">
        <v>1</v>
      </c>
      <c r="DC12" s="192" t="s">
        <v>890</v>
      </c>
      <c r="DD12" s="192" t="s">
        <v>890</v>
      </c>
      <c r="DE12" s="191">
        <v>1</v>
      </c>
      <c r="DF12" s="192" t="s">
        <v>890</v>
      </c>
      <c r="DG12" s="192" t="s">
        <v>890</v>
      </c>
      <c r="DH12" s="191">
        <v>1</v>
      </c>
      <c r="DI12" s="192" t="s">
        <v>890</v>
      </c>
      <c r="DJ12" s="192" t="s">
        <v>890</v>
      </c>
      <c r="DK12" s="191">
        <v>1</v>
      </c>
      <c r="DL12" s="192" t="s">
        <v>890</v>
      </c>
      <c r="DM12" s="192" t="s">
        <v>890</v>
      </c>
      <c r="DN12" s="191">
        <v>1</v>
      </c>
      <c r="DO12" s="192" t="s">
        <v>890</v>
      </c>
      <c r="DP12" s="192" t="s">
        <v>890</v>
      </c>
      <c r="DQ12" s="191">
        <v>1</v>
      </c>
      <c r="DR12" s="192" t="s">
        <v>890</v>
      </c>
      <c r="DS12" s="192" t="s">
        <v>890</v>
      </c>
      <c r="DT12" s="191">
        <v>1</v>
      </c>
      <c r="DU12" s="192" t="s">
        <v>890</v>
      </c>
      <c r="DV12" s="192" t="s">
        <v>890</v>
      </c>
      <c r="DW12" s="191">
        <v>1</v>
      </c>
      <c r="DX12" s="192" t="s">
        <v>890</v>
      </c>
      <c r="DY12" s="192" t="s">
        <v>890</v>
      </c>
      <c r="DZ12" s="191">
        <v>1</v>
      </c>
      <c r="EA12" s="192" t="s">
        <v>890</v>
      </c>
      <c r="EB12" s="192" t="s">
        <v>890</v>
      </c>
      <c r="EC12" s="191">
        <v>1</v>
      </c>
      <c r="ED12" s="192" t="s">
        <v>890</v>
      </c>
      <c r="EE12" s="192" t="s">
        <v>890</v>
      </c>
      <c r="EF12" s="191">
        <v>1</v>
      </c>
      <c r="EG12" s="192" t="s">
        <v>890</v>
      </c>
      <c r="EH12" s="192" t="s">
        <v>890</v>
      </c>
      <c r="EI12" s="191">
        <v>1</v>
      </c>
      <c r="EJ12" s="192" t="s">
        <v>890</v>
      </c>
      <c r="EK12" s="192" t="s">
        <v>890</v>
      </c>
      <c r="EL12" s="191">
        <v>1</v>
      </c>
      <c r="EM12" s="192" t="s">
        <v>890</v>
      </c>
      <c r="EN12" s="192" t="s">
        <v>890</v>
      </c>
      <c r="EO12" s="191">
        <v>1</v>
      </c>
      <c r="EP12" s="192" t="s">
        <v>890</v>
      </c>
      <c r="EQ12" s="192" t="s">
        <v>890</v>
      </c>
      <c r="ER12" s="191">
        <v>1</v>
      </c>
      <c r="ES12" s="192" t="s">
        <v>890</v>
      </c>
      <c r="ET12" s="192" t="s">
        <v>890</v>
      </c>
    </row>
    <row r="13" spans="1:150" x14ac:dyDescent="0.3">
      <c r="A13" s="1"/>
      <c r="B13" s="190" t="s">
        <v>2877</v>
      </c>
      <c r="C13" s="190" t="s">
        <v>104</v>
      </c>
      <c r="D13" s="190" t="s">
        <v>112</v>
      </c>
      <c r="E13" s="190" t="s">
        <v>2878</v>
      </c>
      <c r="F13" s="190" t="s">
        <v>2879</v>
      </c>
      <c r="G13" s="191">
        <v>1</v>
      </c>
      <c r="H13" s="192" t="s">
        <v>890</v>
      </c>
      <c r="I13" s="192" t="s">
        <v>890</v>
      </c>
      <c r="J13" s="191">
        <v>1</v>
      </c>
      <c r="K13" s="192" t="s">
        <v>890</v>
      </c>
      <c r="L13" s="192" t="s">
        <v>890</v>
      </c>
      <c r="M13" s="191">
        <v>1</v>
      </c>
      <c r="N13" s="192" t="s">
        <v>890</v>
      </c>
      <c r="O13" s="192" t="s">
        <v>890</v>
      </c>
      <c r="P13" s="191">
        <v>1</v>
      </c>
      <c r="Q13" s="192" t="s">
        <v>890</v>
      </c>
      <c r="R13" s="192" t="s">
        <v>890</v>
      </c>
      <c r="S13" s="191">
        <v>1</v>
      </c>
      <c r="T13" s="192" t="s">
        <v>890</v>
      </c>
      <c r="U13" s="192" t="s">
        <v>890</v>
      </c>
      <c r="V13" s="191">
        <v>1</v>
      </c>
      <c r="W13" s="192" t="s">
        <v>890</v>
      </c>
      <c r="X13" s="192" t="s">
        <v>890</v>
      </c>
      <c r="Y13" s="191">
        <v>1</v>
      </c>
      <c r="Z13" s="192" t="s">
        <v>890</v>
      </c>
      <c r="AA13" s="192" t="s">
        <v>890</v>
      </c>
      <c r="AB13" s="191">
        <v>1</v>
      </c>
      <c r="AC13" s="192" t="s">
        <v>890</v>
      </c>
      <c r="AD13" s="192" t="s">
        <v>890</v>
      </c>
      <c r="AE13" s="191">
        <v>1</v>
      </c>
      <c r="AF13" s="192" t="s">
        <v>890</v>
      </c>
      <c r="AG13" s="192" t="s">
        <v>890</v>
      </c>
      <c r="AH13" s="191">
        <v>1</v>
      </c>
      <c r="AI13" s="192" t="s">
        <v>890</v>
      </c>
      <c r="AJ13" s="192" t="s">
        <v>890</v>
      </c>
      <c r="AK13" s="191">
        <v>1</v>
      </c>
      <c r="AL13" s="192" t="s">
        <v>890</v>
      </c>
      <c r="AM13" s="192" t="s">
        <v>890</v>
      </c>
      <c r="AN13" s="191">
        <v>1</v>
      </c>
      <c r="AO13" s="192" t="s">
        <v>890</v>
      </c>
      <c r="AP13" s="192" t="s">
        <v>890</v>
      </c>
      <c r="AQ13" s="191">
        <v>1</v>
      </c>
      <c r="AR13" s="192" t="s">
        <v>890</v>
      </c>
      <c r="AS13" s="192" t="s">
        <v>890</v>
      </c>
      <c r="AT13" s="191">
        <v>1</v>
      </c>
      <c r="AU13" s="192" t="s">
        <v>890</v>
      </c>
      <c r="AV13" s="192" t="s">
        <v>890</v>
      </c>
      <c r="AW13" s="191">
        <v>1</v>
      </c>
      <c r="AX13" s="192" t="s">
        <v>890</v>
      </c>
      <c r="AY13" s="192" t="s">
        <v>890</v>
      </c>
      <c r="AZ13" s="191">
        <v>1</v>
      </c>
      <c r="BA13" s="192" t="s">
        <v>890</v>
      </c>
      <c r="BB13" s="192" t="s">
        <v>890</v>
      </c>
      <c r="BC13" s="191">
        <v>1</v>
      </c>
      <c r="BD13" s="192" t="s">
        <v>890</v>
      </c>
      <c r="BE13" s="192" t="s">
        <v>890</v>
      </c>
      <c r="BF13" s="191">
        <v>1</v>
      </c>
      <c r="BG13" s="192" t="s">
        <v>890</v>
      </c>
      <c r="BH13" s="192" t="s">
        <v>890</v>
      </c>
      <c r="BI13" s="191">
        <v>1</v>
      </c>
      <c r="BJ13" s="192" t="s">
        <v>890</v>
      </c>
      <c r="BK13" s="192" t="s">
        <v>890</v>
      </c>
      <c r="BL13" s="191">
        <v>1</v>
      </c>
      <c r="BM13" s="192" t="s">
        <v>890</v>
      </c>
      <c r="BN13" s="192" t="s">
        <v>890</v>
      </c>
      <c r="BO13" s="191">
        <v>1</v>
      </c>
      <c r="BP13" s="192" t="s">
        <v>890</v>
      </c>
      <c r="BQ13" s="192" t="s">
        <v>890</v>
      </c>
      <c r="BR13" s="191">
        <v>1</v>
      </c>
      <c r="BS13" s="192" t="s">
        <v>890</v>
      </c>
      <c r="BT13" s="192" t="s">
        <v>890</v>
      </c>
      <c r="BU13" s="191">
        <v>1</v>
      </c>
      <c r="BV13" s="192" t="s">
        <v>890</v>
      </c>
      <c r="BW13" s="192" t="s">
        <v>890</v>
      </c>
      <c r="BX13" s="191">
        <v>1</v>
      </c>
      <c r="BY13" s="192" t="s">
        <v>890</v>
      </c>
      <c r="BZ13" s="192" t="s">
        <v>890</v>
      </c>
      <c r="CA13" s="191">
        <v>1</v>
      </c>
      <c r="CB13" s="192" t="s">
        <v>890</v>
      </c>
      <c r="CC13" s="192" t="s">
        <v>890</v>
      </c>
      <c r="CD13" s="191">
        <v>1</v>
      </c>
      <c r="CE13" s="192" t="s">
        <v>890</v>
      </c>
      <c r="CF13" s="192" t="s">
        <v>890</v>
      </c>
      <c r="CG13" s="191">
        <v>1</v>
      </c>
      <c r="CH13" s="192" t="s">
        <v>890</v>
      </c>
      <c r="CI13" s="192" t="s">
        <v>890</v>
      </c>
      <c r="CJ13" s="191">
        <v>1</v>
      </c>
      <c r="CK13" s="192" t="s">
        <v>890</v>
      </c>
      <c r="CL13" s="192" t="s">
        <v>890</v>
      </c>
      <c r="CM13" s="191">
        <v>1</v>
      </c>
      <c r="CN13" s="192" t="s">
        <v>890</v>
      </c>
      <c r="CO13" s="192" t="s">
        <v>890</v>
      </c>
      <c r="CP13" s="191">
        <v>1</v>
      </c>
      <c r="CQ13" s="192" t="s">
        <v>890</v>
      </c>
      <c r="CR13" s="192" t="s">
        <v>890</v>
      </c>
      <c r="CS13" s="191">
        <v>1</v>
      </c>
      <c r="CT13" s="192" t="s">
        <v>890</v>
      </c>
      <c r="CU13" s="192" t="s">
        <v>890</v>
      </c>
      <c r="CV13" s="191">
        <v>1</v>
      </c>
      <c r="CW13" s="192" t="s">
        <v>890</v>
      </c>
      <c r="CX13" s="192" t="s">
        <v>890</v>
      </c>
      <c r="CY13" s="191">
        <v>1</v>
      </c>
      <c r="CZ13" s="192" t="s">
        <v>890</v>
      </c>
      <c r="DA13" s="192" t="s">
        <v>890</v>
      </c>
      <c r="DB13" s="191">
        <v>1</v>
      </c>
      <c r="DC13" s="192" t="s">
        <v>890</v>
      </c>
      <c r="DD13" s="192" t="s">
        <v>890</v>
      </c>
      <c r="DE13" s="191">
        <v>1</v>
      </c>
      <c r="DF13" s="192" t="s">
        <v>890</v>
      </c>
      <c r="DG13" s="192" t="s">
        <v>890</v>
      </c>
      <c r="DH13" s="191">
        <v>1</v>
      </c>
      <c r="DI13" s="192" t="s">
        <v>890</v>
      </c>
      <c r="DJ13" s="192" t="s">
        <v>890</v>
      </c>
      <c r="DK13" s="191">
        <v>1</v>
      </c>
      <c r="DL13" s="192" t="s">
        <v>890</v>
      </c>
      <c r="DM13" s="192" t="s">
        <v>890</v>
      </c>
      <c r="DN13" s="191">
        <v>1</v>
      </c>
      <c r="DO13" s="192" t="s">
        <v>890</v>
      </c>
      <c r="DP13" s="192" t="s">
        <v>890</v>
      </c>
      <c r="DQ13" s="191">
        <v>1</v>
      </c>
      <c r="DR13" s="192" t="s">
        <v>890</v>
      </c>
      <c r="DS13" s="192" t="s">
        <v>890</v>
      </c>
      <c r="DT13" s="191">
        <v>1</v>
      </c>
      <c r="DU13" s="192" t="s">
        <v>890</v>
      </c>
      <c r="DV13" s="192" t="s">
        <v>890</v>
      </c>
      <c r="DW13" s="191">
        <v>1</v>
      </c>
      <c r="DX13" s="192" t="s">
        <v>890</v>
      </c>
      <c r="DY13" s="192" t="s">
        <v>890</v>
      </c>
      <c r="DZ13" s="191">
        <v>1</v>
      </c>
      <c r="EA13" s="192" t="s">
        <v>890</v>
      </c>
      <c r="EB13" s="192" t="s">
        <v>890</v>
      </c>
      <c r="EC13" s="191">
        <v>1</v>
      </c>
      <c r="ED13" s="192" t="s">
        <v>890</v>
      </c>
      <c r="EE13" s="192" t="s">
        <v>890</v>
      </c>
      <c r="EF13" s="191">
        <v>1</v>
      </c>
      <c r="EG13" s="192" t="s">
        <v>890</v>
      </c>
      <c r="EH13" s="192" t="s">
        <v>890</v>
      </c>
      <c r="EI13" s="191">
        <v>1</v>
      </c>
      <c r="EJ13" s="192" t="s">
        <v>890</v>
      </c>
      <c r="EK13" s="192" t="s">
        <v>890</v>
      </c>
      <c r="EL13" s="191">
        <v>1</v>
      </c>
      <c r="EM13" s="192" t="s">
        <v>890</v>
      </c>
      <c r="EN13" s="192" t="s">
        <v>890</v>
      </c>
      <c r="EO13" s="191">
        <v>1</v>
      </c>
      <c r="EP13" s="192" t="s">
        <v>890</v>
      </c>
      <c r="EQ13" s="192" t="s">
        <v>890</v>
      </c>
      <c r="ER13" s="191">
        <v>1</v>
      </c>
      <c r="ES13" s="192" t="s">
        <v>890</v>
      </c>
      <c r="ET13" s="192" t="s">
        <v>890</v>
      </c>
    </row>
    <row r="14" spans="1:150" x14ac:dyDescent="0.3">
      <c r="A14" s="1"/>
      <c r="B14" s="190" t="s">
        <v>2880</v>
      </c>
      <c r="C14" s="190" t="s">
        <v>104</v>
      </c>
      <c r="D14" s="190" t="s">
        <v>112</v>
      </c>
      <c r="E14" s="190" t="s">
        <v>2881</v>
      </c>
      <c r="F14" s="190" t="s">
        <v>2882</v>
      </c>
      <c r="G14" s="191">
        <v>1</v>
      </c>
      <c r="H14" s="191">
        <v>0</v>
      </c>
      <c r="I14" s="191">
        <v>0</v>
      </c>
      <c r="J14" s="191">
        <v>1</v>
      </c>
      <c r="K14" s="191">
        <v>0</v>
      </c>
      <c r="L14" s="191">
        <v>0</v>
      </c>
      <c r="M14" s="191">
        <v>1</v>
      </c>
      <c r="N14" s="191">
        <v>0</v>
      </c>
      <c r="O14" s="191">
        <v>0</v>
      </c>
      <c r="P14" s="191">
        <v>1</v>
      </c>
      <c r="Q14" s="191">
        <v>0</v>
      </c>
      <c r="R14" s="191">
        <v>0</v>
      </c>
      <c r="S14" s="191">
        <v>1</v>
      </c>
      <c r="T14" s="191">
        <v>0</v>
      </c>
      <c r="U14" s="191">
        <v>0</v>
      </c>
      <c r="V14" s="191">
        <v>1</v>
      </c>
      <c r="W14" s="191">
        <v>0</v>
      </c>
      <c r="X14" s="191">
        <v>0</v>
      </c>
      <c r="Y14" s="191">
        <v>1</v>
      </c>
      <c r="Z14" s="191">
        <v>0</v>
      </c>
      <c r="AA14" s="191">
        <v>0</v>
      </c>
      <c r="AB14" s="191">
        <v>1</v>
      </c>
      <c r="AC14" s="191">
        <v>0</v>
      </c>
      <c r="AD14" s="191">
        <v>0</v>
      </c>
      <c r="AE14" s="191">
        <v>1</v>
      </c>
      <c r="AF14" s="191">
        <v>0</v>
      </c>
      <c r="AG14" s="191">
        <v>0</v>
      </c>
      <c r="AH14" s="191">
        <v>1</v>
      </c>
      <c r="AI14" s="191">
        <v>0</v>
      </c>
      <c r="AJ14" s="191">
        <v>0</v>
      </c>
      <c r="AK14" s="191">
        <v>1</v>
      </c>
      <c r="AL14" s="191">
        <v>0</v>
      </c>
      <c r="AM14" s="191">
        <v>0</v>
      </c>
      <c r="AN14" s="191">
        <v>1</v>
      </c>
      <c r="AO14" s="191">
        <v>0</v>
      </c>
      <c r="AP14" s="191">
        <v>0</v>
      </c>
      <c r="AQ14" s="191">
        <v>1</v>
      </c>
      <c r="AR14" s="191">
        <v>0</v>
      </c>
      <c r="AS14" s="191">
        <v>0</v>
      </c>
      <c r="AT14" s="191">
        <v>1</v>
      </c>
      <c r="AU14" s="191">
        <v>0</v>
      </c>
      <c r="AV14" s="191">
        <v>0</v>
      </c>
      <c r="AW14" s="191">
        <v>1</v>
      </c>
      <c r="AX14" s="191">
        <v>0</v>
      </c>
      <c r="AY14" s="191">
        <v>0</v>
      </c>
      <c r="AZ14" s="191">
        <v>1</v>
      </c>
      <c r="BA14" s="191">
        <v>0</v>
      </c>
      <c r="BB14" s="191">
        <v>0</v>
      </c>
      <c r="BC14" s="191">
        <v>1</v>
      </c>
      <c r="BD14" s="191">
        <v>0</v>
      </c>
      <c r="BE14" s="191">
        <v>0</v>
      </c>
      <c r="BF14" s="191">
        <v>1</v>
      </c>
      <c r="BG14" s="191">
        <v>0</v>
      </c>
      <c r="BH14" s="191">
        <v>0</v>
      </c>
      <c r="BI14" s="191">
        <v>1</v>
      </c>
      <c r="BJ14" s="191">
        <v>0</v>
      </c>
      <c r="BK14" s="191">
        <v>0</v>
      </c>
      <c r="BL14" s="191">
        <v>1</v>
      </c>
      <c r="BM14" s="191">
        <v>0</v>
      </c>
      <c r="BN14" s="191">
        <v>0</v>
      </c>
      <c r="BO14" s="191">
        <v>1</v>
      </c>
      <c r="BP14" s="191">
        <v>0</v>
      </c>
      <c r="BQ14" s="191">
        <v>0</v>
      </c>
      <c r="BR14" s="191">
        <v>1</v>
      </c>
      <c r="BS14" s="191">
        <v>0</v>
      </c>
      <c r="BT14" s="191">
        <v>0</v>
      </c>
      <c r="BU14" s="191">
        <v>1</v>
      </c>
      <c r="BV14" s="191">
        <v>0</v>
      </c>
      <c r="BW14" s="191">
        <v>0</v>
      </c>
      <c r="BX14" s="191">
        <v>1</v>
      </c>
      <c r="BY14" s="191">
        <v>0</v>
      </c>
      <c r="BZ14" s="191">
        <v>0</v>
      </c>
      <c r="CA14" s="191">
        <v>1</v>
      </c>
      <c r="CB14" s="191">
        <v>0</v>
      </c>
      <c r="CC14" s="191">
        <v>0</v>
      </c>
      <c r="CD14" s="191">
        <v>1</v>
      </c>
      <c r="CE14" s="191">
        <v>0</v>
      </c>
      <c r="CF14" s="191">
        <v>0</v>
      </c>
      <c r="CG14" s="191">
        <v>1</v>
      </c>
      <c r="CH14" s="191">
        <v>0</v>
      </c>
      <c r="CI14" s="191">
        <v>0</v>
      </c>
      <c r="CJ14" s="191">
        <v>1</v>
      </c>
      <c r="CK14" s="191">
        <v>0</v>
      </c>
      <c r="CL14" s="191">
        <v>0</v>
      </c>
      <c r="CM14" s="191">
        <v>1</v>
      </c>
      <c r="CN14" s="191">
        <v>0</v>
      </c>
      <c r="CO14" s="191">
        <v>0</v>
      </c>
      <c r="CP14" s="191">
        <v>1</v>
      </c>
      <c r="CQ14" s="191">
        <v>0</v>
      </c>
      <c r="CR14" s="191">
        <v>0</v>
      </c>
      <c r="CS14" s="191">
        <v>1</v>
      </c>
      <c r="CT14" s="191">
        <v>0</v>
      </c>
      <c r="CU14" s="191">
        <v>0</v>
      </c>
      <c r="CV14" s="191">
        <v>1</v>
      </c>
      <c r="CW14" s="191">
        <v>0</v>
      </c>
      <c r="CX14" s="191">
        <v>0</v>
      </c>
      <c r="CY14" s="191">
        <v>1</v>
      </c>
      <c r="CZ14" s="191">
        <v>0</v>
      </c>
      <c r="DA14" s="191">
        <v>0</v>
      </c>
      <c r="DB14" s="191">
        <v>1</v>
      </c>
      <c r="DC14" s="191">
        <v>0</v>
      </c>
      <c r="DD14" s="191">
        <v>0</v>
      </c>
      <c r="DE14" s="191">
        <v>1</v>
      </c>
      <c r="DF14" s="191">
        <v>0</v>
      </c>
      <c r="DG14" s="191">
        <v>0</v>
      </c>
      <c r="DH14" s="191">
        <v>1</v>
      </c>
      <c r="DI14" s="191">
        <v>0</v>
      </c>
      <c r="DJ14" s="191">
        <v>0</v>
      </c>
      <c r="DK14" s="191">
        <v>1</v>
      </c>
      <c r="DL14" s="191">
        <v>0</v>
      </c>
      <c r="DM14" s="191">
        <v>0</v>
      </c>
      <c r="DN14" s="191">
        <v>1</v>
      </c>
      <c r="DO14" s="191">
        <v>0</v>
      </c>
      <c r="DP14" s="191">
        <v>0</v>
      </c>
      <c r="DQ14" s="191">
        <v>1</v>
      </c>
      <c r="DR14" s="191">
        <v>0</v>
      </c>
      <c r="DS14" s="191">
        <v>0</v>
      </c>
      <c r="DT14" s="191">
        <v>1</v>
      </c>
      <c r="DU14" s="191">
        <v>0</v>
      </c>
      <c r="DV14" s="191">
        <v>0</v>
      </c>
      <c r="DW14" s="191">
        <v>1</v>
      </c>
      <c r="DX14" s="191">
        <v>0</v>
      </c>
      <c r="DY14" s="191">
        <v>0</v>
      </c>
      <c r="DZ14" s="191">
        <v>1</v>
      </c>
      <c r="EA14" s="191">
        <v>0</v>
      </c>
      <c r="EB14" s="191">
        <v>0</v>
      </c>
      <c r="EC14" s="191">
        <v>1</v>
      </c>
      <c r="ED14" s="191">
        <v>0</v>
      </c>
      <c r="EE14" s="191">
        <v>0</v>
      </c>
      <c r="EF14" s="191">
        <v>1</v>
      </c>
      <c r="EG14" s="191">
        <v>0</v>
      </c>
      <c r="EH14" s="191">
        <v>0</v>
      </c>
      <c r="EI14" s="191">
        <v>1</v>
      </c>
      <c r="EJ14" s="191">
        <v>0</v>
      </c>
      <c r="EK14" s="191">
        <v>0</v>
      </c>
      <c r="EL14" s="191">
        <v>1</v>
      </c>
      <c r="EM14" s="191">
        <v>0</v>
      </c>
      <c r="EN14" s="191">
        <v>0</v>
      </c>
      <c r="EO14" s="191">
        <v>1</v>
      </c>
      <c r="EP14" s="191">
        <v>0</v>
      </c>
      <c r="EQ14" s="191">
        <v>0</v>
      </c>
      <c r="ER14" s="191">
        <v>1</v>
      </c>
      <c r="ES14" s="191">
        <v>0</v>
      </c>
      <c r="ET14" s="191">
        <v>0</v>
      </c>
    </row>
    <row r="15" spans="1:150" x14ac:dyDescent="0.3">
      <c r="A15" s="1"/>
      <c r="B15" s="188" t="s">
        <v>2883</v>
      </c>
      <c r="C15" s="188" t="s">
        <v>104</v>
      </c>
      <c r="D15" s="188" t="s">
        <v>116</v>
      </c>
      <c r="E15" s="188" t="s">
        <v>2884</v>
      </c>
      <c r="F15" s="188" t="s">
        <v>2885</v>
      </c>
      <c r="G15" s="189">
        <v>1</v>
      </c>
      <c r="H15" s="189">
        <v>0</v>
      </c>
      <c r="I15" s="189">
        <v>0</v>
      </c>
      <c r="J15" s="189">
        <v>1</v>
      </c>
      <c r="K15" s="189">
        <v>0</v>
      </c>
      <c r="L15" s="189">
        <v>0</v>
      </c>
      <c r="M15" s="189">
        <v>1</v>
      </c>
      <c r="N15" s="189">
        <v>0</v>
      </c>
      <c r="O15" s="189">
        <v>0</v>
      </c>
      <c r="P15" s="189">
        <v>1</v>
      </c>
      <c r="Q15" s="189">
        <v>0</v>
      </c>
      <c r="R15" s="189">
        <v>0</v>
      </c>
      <c r="S15" s="189">
        <v>1</v>
      </c>
      <c r="T15" s="189">
        <v>0</v>
      </c>
      <c r="U15" s="189">
        <v>0</v>
      </c>
      <c r="V15" s="189">
        <v>1</v>
      </c>
      <c r="W15" s="189">
        <v>0</v>
      </c>
      <c r="X15" s="189">
        <v>0</v>
      </c>
      <c r="Y15" s="189">
        <v>1</v>
      </c>
      <c r="Z15" s="189">
        <v>0</v>
      </c>
      <c r="AA15" s="189">
        <v>0</v>
      </c>
      <c r="AB15" s="189">
        <v>1</v>
      </c>
      <c r="AC15" s="189">
        <v>0</v>
      </c>
      <c r="AD15" s="189">
        <v>0</v>
      </c>
      <c r="AE15" s="189">
        <v>1</v>
      </c>
      <c r="AF15" s="189">
        <v>0</v>
      </c>
      <c r="AG15" s="189">
        <v>0</v>
      </c>
      <c r="AH15" s="189">
        <v>1</v>
      </c>
      <c r="AI15" s="189">
        <v>0</v>
      </c>
      <c r="AJ15" s="189">
        <v>0</v>
      </c>
      <c r="AK15" s="189">
        <v>1</v>
      </c>
      <c r="AL15" s="189">
        <v>0</v>
      </c>
      <c r="AM15" s="189">
        <v>0</v>
      </c>
      <c r="AN15" s="189">
        <v>1</v>
      </c>
      <c r="AO15" s="189">
        <v>0</v>
      </c>
      <c r="AP15" s="189">
        <v>0</v>
      </c>
      <c r="AQ15" s="189">
        <v>1</v>
      </c>
      <c r="AR15" s="189">
        <v>0</v>
      </c>
      <c r="AS15" s="189">
        <v>0</v>
      </c>
      <c r="AT15" s="189">
        <v>1</v>
      </c>
      <c r="AU15" s="189">
        <v>0</v>
      </c>
      <c r="AV15" s="189">
        <v>0</v>
      </c>
      <c r="AW15" s="189">
        <v>1</v>
      </c>
      <c r="AX15" s="189">
        <v>0</v>
      </c>
      <c r="AY15" s="189">
        <v>0</v>
      </c>
      <c r="AZ15" s="189">
        <v>1</v>
      </c>
      <c r="BA15" s="189">
        <v>0</v>
      </c>
      <c r="BB15" s="189">
        <v>0</v>
      </c>
      <c r="BC15" s="189">
        <v>1</v>
      </c>
      <c r="BD15" s="189">
        <v>0</v>
      </c>
      <c r="BE15" s="189">
        <v>0</v>
      </c>
      <c r="BF15" s="189">
        <v>1</v>
      </c>
      <c r="BG15" s="189">
        <v>0</v>
      </c>
      <c r="BH15" s="189">
        <v>0</v>
      </c>
      <c r="BI15" s="189">
        <v>1</v>
      </c>
      <c r="BJ15" s="189">
        <v>0</v>
      </c>
      <c r="BK15" s="189">
        <v>0</v>
      </c>
      <c r="BL15" s="189">
        <v>1</v>
      </c>
      <c r="BM15" s="189">
        <v>0</v>
      </c>
      <c r="BN15" s="189">
        <v>0</v>
      </c>
      <c r="BO15" s="189">
        <v>1</v>
      </c>
      <c r="BP15" s="189">
        <v>0</v>
      </c>
      <c r="BQ15" s="189">
        <v>0</v>
      </c>
      <c r="BR15" s="189">
        <v>1</v>
      </c>
      <c r="BS15" s="189">
        <v>0</v>
      </c>
      <c r="BT15" s="189">
        <v>0</v>
      </c>
      <c r="BU15" s="189">
        <v>1</v>
      </c>
      <c r="BV15" s="189">
        <v>0</v>
      </c>
      <c r="BW15" s="189">
        <v>0</v>
      </c>
      <c r="BX15" s="189">
        <v>1</v>
      </c>
      <c r="BY15" s="189">
        <v>0</v>
      </c>
      <c r="BZ15" s="189">
        <v>0</v>
      </c>
      <c r="CA15" s="189">
        <v>1</v>
      </c>
      <c r="CB15" s="189">
        <v>0</v>
      </c>
      <c r="CC15" s="189">
        <v>0</v>
      </c>
      <c r="CD15" s="189">
        <v>1</v>
      </c>
      <c r="CE15" s="189">
        <v>0</v>
      </c>
      <c r="CF15" s="189">
        <v>0</v>
      </c>
      <c r="CG15" s="189">
        <v>1</v>
      </c>
      <c r="CH15" s="189">
        <v>0</v>
      </c>
      <c r="CI15" s="189">
        <v>0</v>
      </c>
      <c r="CJ15" s="189">
        <v>1</v>
      </c>
      <c r="CK15" s="189">
        <v>0</v>
      </c>
      <c r="CL15" s="189">
        <v>0</v>
      </c>
      <c r="CM15" s="189">
        <v>1</v>
      </c>
      <c r="CN15" s="189">
        <v>0</v>
      </c>
      <c r="CO15" s="189">
        <v>0</v>
      </c>
      <c r="CP15" s="189">
        <v>1</v>
      </c>
      <c r="CQ15" s="189">
        <v>0</v>
      </c>
      <c r="CR15" s="189">
        <v>0</v>
      </c>
      <c r="CS15" s="189">
        <v>1</v>
      </c>
      <c r="CT15" s="189">
        <v>0</v>
      </c>
      <c r="CU15" s="189">
        <v>0</v>
      </c>
      <c r="CV15" s="189">
        <v>1</v>
      </c>
      <c r="CW15" s="189">
        <v>0</v>
      </c>
      <c r="CX15" s="189">
        <v>0</v>
      </c>
      <c r="CY15" s="189">
        <v>1</v>
      </c>
      <c r="CZ15" s="189">
        <v>0</v>
      </c>
      <c r="DA15" s="189">
        <v>0</v>
      </c>
      <c r="DB15" s="189">
        <v>1</v>
      </c>
      <c r="DC15" s="189">
        <v>0</v>
      </c>
      <c r="DD15" s="189">
        <v>0</v>
      </c>
      <c r="DE15" s="189">
        <v>1</v>
      </c>
      <c r="DF15" s="189">
        <v>0</v>
      </c>
      <c r="DG15" s="189">
        <v>0</v>
      </c>
      <c r="DH15" s="189">
        <v>1</v>
      </c>
      <c r="DI15" s="189">
        <v>0</v>
      </c>
      <c r="DJ15" s="189">
        <v>0</v>
      </c>
      <c r="DK15" s="189">
        <v>1</v>
      </c>
      <c r="DL15" s="189">
        <v>0</v>
      </c>
      <c r="DM15" s="189">
        <v>0</v>
      </c>
      <c r="DN15" s="189">
        <v>1</v>
      </c>
      <c r="DO15" s="189">
        <v>0</v>
      </c>
      <c r="DP15" s="189">
        <v>0</v>
      </c>
      <c r="DQ15" s="189">
        <v>1</v>
      </c>
      <c r="DR15" s="189">
        <v>0</v>
      </c>
      <c r="DS15" s="189">
        <v>0</v>
      </c>
      <c r="DT15" s="189">
        <v>1</v>
      </c>
      <c r="DU15" s="189">
        <v>0</v>
      </c>
      <c r="DV15" s="189">
        <v>0</v>
      </c>
      <c r="DW15" s="189">
        <v>1</v>
      </c>
      <c r="DX15" s="189">
        <v>0</v>
      </c>
      <c r="DY15" s="189">
        <v>0</v>
      </c>
      <c r="DZ15" s="189">
        <v>1</v>
      </c>
      <c r="EA15" s="189">
        <v>0</v>
      </c>
      <c r="EB15" s="189">
        <v>0</v>
      </c>
      <c r="EC15" s="189">
        <v>1</v>
      </c>
      <c r="ED15" s="189">
        <v>0</v>
      </c>
      <c r="EE15" s="189">
        <v>0</v>
      </c>
      <c r="EF15" s="189">
        <v>1</v>
      </c>
      <c r="EG15" s="189">
        <v>0</v>
      </c>
      <c r="EH15" s="189">
        <v>0</v>
      </c>
      <c r="EI15" s="189">
        <v>1</v>
      </c>
      <c r="EJ15" s="189">
        <v>0</v>
      </c>
      <c r="EK15" s="189">
        <v>0</v>
      </c>
      <c r="EL15" s="189">
        <v>1</v>
      </c>
      <c r="EM15" s="189">
        <v>0</v>
      </c>
      <c r="EN15" s="189">
        <v>0</v>
      </c>
      <c r="EO15" s="189">
        <v>1</v>
      </c>
      <c r="EP15" s="189">
        <v>0</v>
      </c>
      <c r="EQ15" s="189">
        <v>0</v>
      </c>
      <c r="ER15" s="189">
        <v>1</v>
      </c>
      <c r="ES15" s="189">
        <v>0</v>
      </c>
      <c r="ET15" s="189">
        <v>0</v>
      </c>
    </row>
    <row r="16" spans="1:150" x14ac:dyDescent="0.3">
      <c r="A16" s="1"/>
      <c r="B16" s="190" t="s">
        <v>2886</v>
      </c>
      <c r="C16" s="190" t="s">
        <v>104</v>
      </c>
      <c r="D16" s="190" t="s">
        <v>116</v>
      </c>
      <c r="E16" s="190" t="s">
        <v>2887</v>
      </c>
      <c r="F16" s="190" t="s">
        <v>2888</v>
      </c>
      <c r="G16" s="191">
        <v>1</v>
      </c>
      <c r="H16" s="191">
        <v>0</v>
      </c>
      <c r="I16" s="191">
        <v>0</v>
      </c>
      <c r="J16" s="191">
        <v>1</v>
      </c>
      <c r="K16" s="191">
        <v>0</v>
      </c>
      <c r="L16" s="191">
        <v>0</v>
      </c>
      <c r="M16" s="191">
        <v>1</v>
      </c>
      <c r="N16" s="191">
        <v>0</v>
      </c>
      <c r="O16" s="191">
        <v>0</v>
      </c>
      <c r="P16" s="191">
        <v>1</v>
      </c>
      <c r="Q16" s="191">
        <v>0</v>
      </c>
      <c r="R16" s="191">
        <v>0</v>
      </c>
      <c r="S16" s="191">
        <v>1</v>
      </c>
      <c r="T16" s="191">
        <v>0</v>
      </c>
      <c r="U16" s="191">
        <v>0</v>
      </c>
      <c r="V16" s="191">
        <v>1</v>
      </c>
      <c r="W16" s="191">
        <v>0</v>
      </c>
      <c r="X16" s="191">
        <v>0</v>
      </c>
      <c r="Y16" s="191">
        <v>1</v>
      </c>
      <c r="Z16" s="191">
        <v>0</v>
      </c>
      <c r="AA16" s="191">
        <v>0</v>
      </c>
      <c r="AB16" s="191">
        <v>1</v>
      </c>
      <c r="AC16" s="191">
        <v>0</v>
      </c>
      <c r="AD16" s="191">
        <v>0</v>
      </c>
      <c r="AE16" s="191">
        <v>1</v>
      </c>
      <c r="AF16" s="191">
        <v>0</v>
      </c>
      <c r="AG16" s="191">
        <v>0</v>
      </c>
      <c r="AH16" s="191">
        <v>1</v>
      </c>
      <c r="AI16" s="191">
        <v>0</v>
      </c>
      <c r="AJ16" s="191">
        <v>0</v>
      </c>
      <c r="AK16" s="191">
        <v>1</v>
      </c>
      <c r="AL16" s="191">
        <v>0</v>
      </c>
      <c r="AM16" s="191">
        <v>0</v>
      </c>
      <c r="AN16" s="191">
        <v>1</v>
      </c>
      <c r="AO16" s="191">
        <v>0</v>
      </c>
      <c r="AP16" s="191">
        <v>0</v>
      </c>
      <c r="AQ16" s="191">
        <v>1</v>
      </c>
      <c r="AR16" s="191">
        <v>0</v>
      </c>
      <c r="AS16" s="191">
        <v>0</v>
      </c>
      <c r="AT16" s="191">
        <v>1</v>
      </c>
      <c r="AU16" s="191">
        <v>0</v>
      </c>
      <c r="AV16" s="191">
        <v>0</v>
      </c>
      <c r="AW16" s="191">
        <v>1</v>
      </c>
      <c r="AX16" s="191">
        <v>0</v>
      </c>
      <c r="AY16" s="191">
        <v>0</v>
      </c>
      <c r="AZ16" s="191">
        <v>1</v>
      </c>
      <c r="BA16" s="191">
        <v>0</v>
      </c>
      <c r="BB16" s="191">
        <v>0</v>
      </c>
      <c r="BC16" s="191">
        <v>1</v>
      </c>
      <c r="BD16" s="191">
        <v>0</v>
      </c>
      <c r="BE16" s="191">
        <v>0</v>
      </c>
      <c r="BF16" s="191">
        <v>1</v>
      </c>
      <c r="BG16" s="191">
        <v>0</v>
      </c>
      <c r="BH16" s="191">
        <v>0</v>
      </c>
      <c r="BI16" s="191">
        <v>1</v>
      </c>
      <c r="BJ16" s="191">
        <v>0</v>
      </c>
      <c r="BK16" s="191">
        <v>0</v>
      </c>
      <c r="BL16" s="191">
        <v>1</v>
      </c>
      <c r="BM16" s="191">
        <v>0</v>
      </c>
      <c r="BN16" s="191">
        <v>0</v>
      </c>
      <c r="BO16" s="191">
        <v>1</v>
      </c>
      <c r="BP16" s="191">
        <v>0</v>
      </c>
      <c r="BQ16" s="191">
        <v>0</v>
      </c>
      <c r="BR16" s="191">
        <v>1</v>
      </c>
      <c r="BS16" s="191">
        <v>0</v>
      </c>
      <c r="BT16" s="191">
        <v>0</v>
      </c>
      <c r="BU16" s="191">
        <v>1</v>
      </c>
      <c r="BV16" s="191">
        <v>0</v>
      </c>
      <c r="BW16" s="191">
        <v>0</v>
      </c>
      <c r="BX16" s="191">
        <v>1</v>
      </c>
      <c r="BY16" s="191">
        <v>0</v>
      </c>
      <c r="BZ16" s="191">
        <v>0</v>
      </c>
      <c r="CA16" s="191">
        <v>1</v>
      </c>
      <c r="CB16" s="191">
        <v>0</v>
      </c>
      <c r="CC16" s="191">
        <v>0</v>
      </c>
      <c r="CD16" s="191">
        <v>1</v>
      </c>
      <c r="CE16" s="191">
        <v>0</v>
      </c>
      <c r="CF16" s="191">
        <v>0</v>
      </c>
      <c r="CG16" s="191">
        <v>1</v>
      </c>
      <c r="CH16" s="191">
        <v>0</v>
      </c>
      <c r="CI16" s="191">
        <v>0</v>
      </c>
      <c r="CJ16" s="191">
        <v>1</v>
      </c>
      <c r="CK16" s="191">
        <v>0</v>
      </c>
      <c r="CL16" s="191">
        <v>0</v>
      </c>
      <c r="CM16" s="191">
        <v>1</v>
      </c>
      <c r="CN16" s="191">
        <v>0</v>
      </c>
      <c r="CO16" s="191">
        <v>0</v>
      </c>
      <c r="CP16" s="191">
        <v>1</v>
      </c>
      <c r="CQ16" s="191">
        <v>0</v>
      </c>
      <c r="CR16" s="191">
        <v>0</v>
      </c>
      <c r="CS16" s="191">
        <v>1</v>
      </c>
      <c r="CT16" s="191">
        <v>0</v>
      </c>
      <c r="CU16" s="191">
        <v>0</v>
      </c>
      <c r="CV16" s="191">
        <v>1</v>
      </c>
      <c r="CW16" s="191">
        <v>0</v>
      </c>
      <c r="CX16" s="191">
        <v>0</v>
      </c>
      <c r="CY16" s="191">
        <v>1</v>
      </c>
      <c r="CZ16" s="191">
        <v>0</v>
      </c>
      <c r="DA16" s="191">
        <v>0</v>
      </c>
      <c r="DB16" s="191">
        <v>1</v>
      </c>
      <c r="DC16" s="191">
        <v>0</v>
      </c>
      <c r="DD16" s="191">
        <v>0</v>
      </c>
      <c r="DE16" s="191">
        <v>1</v>
      </c>
      <c r="DF16" s="191">
        <v>0</v>
      </c>
      <c r="DG16" s="191">
        <v>0</v>
      </c>
      <c r="DH16" s="191">
        <v>1</v>
      </c>
      <c r="DI16" s="191">
        <v>0</v>
      </c>
      <c r="DJ16" s="191">
        <v>0</v>
      </c>
      <c r="DK16" s="191">
        <v>1</v>
      </c>
      <c r="DL16" s="191">
        <v>0</v>
      </c>
      <c r="DM16" s="191">
        <v>0</v>
      </c>
      <c r="DN16" s="191">
        <v>1</v>
      </c>
      <c r="DO16" s="191">
        <v>0</v>
      </c>
      <c r="DP16" s="191">
        <v>0</v>
      </c>
      <c r="DQ16" s="191">
        <v>1</v>
      </c>
      <c r="DR16" s="191">
        <v>0</v>
      </c>
      <c r="DS16" s="191">
        <v>0</v>
      </c>
      <c r="DT16" s="191">
        <v>1</v>
      </c>
      <c r="DU16" s="191">
        <v>0</v>
      </c>
      <c r="DV16" s="191">
        <v>0</v>
      </c>
      <c r="DW16" s="191">
        <v>1</v>
      </c>
      <c r="DX16" s="191">
        <v>0</v>
      </c>
      <c r="DY16" s="191">
        <v>0</v>
      </c>
      <c r="DZ16" s="191">
        <v>1</v>
      </c>
      <c r="EA16" s="191">
        <v>0</v>
      </c>
      <c r="EB16" s="191">
        <v>0</v>
      </c>
      <c r="EC16" s="191">
        <v>1</v>
      </c>
      <c r="ED16" s="191">
        <v>0</v>
      </c>
      <c r="EE16" s="191">
        <v>0</v>
      </c>
      <c r="EF16" s="191">
        <v>1</v>
      </c>
      <c r="EG16" s="191">
        <v>0</v>
      </c>
      <c r="EH16" s="191">
        <v>0</v>
      </c>
      <c r="EI16" s="191">
        <v>1</v>
      </c>
      <c r="EJ16" s="191">
        <v>0</v>
      </c>
      <c r="EK16" s="191">
        <v>0</v>
      </c>
      <c r="EL16" s="191">
        <v>1</v>
      </c>
      <c r="EM16" s="191">
        <v>0</v>
      </c>
      <c r="EN16" s="191">
        <v>0</v>
      </c>
      <c r="EO16" s="191">
        <v>1</v>
      </c>
      <c r="EP16" s="191">
        <v>0</v>
      </c>
      <c r="EQ16" s="191">
        <v>0</v>
      </c>
      <c r="ER16" s="191">
        <v>1</v>
      </c>
      <c r="ES16" s="191">
        <v>0</v>
      </c>
      <c r="ET16" s="191">
        <v>0</v>
      </c>
    </row>
    <row r="17" spans="1:150" x14ac:dyDescent="0.3">
      <c r="A17" s="1"/>
      <c r="B17" s="190" t="s">
        <v>2889</v>
      </c>
      <c r="C17" s="190" t="s">
        <v>104</v>
      </c>
      <c r="D17" s="190" t="s">
        <v>116</v>
      </c>
      <c r="E17" s="190" t="s">
        <v>2890</v>
      </c>
      <c r="F17" s="190" t="s">
        <v>2891</v>
      </c>
      <c r="G17" s="191">
        <v>1</v>
      </c>
      <c r="H17" s="192" t="s">
        <v>890</v>
      </c>
      <c r="I17" s="192" t="s">
        <v>890</v>
      </c>
      <c r="J17" s="191">
        <v>1</v>
      </c>
      <c r="K17" s="192" t="s">
        <v>890</v>
      </c>
      <c r="L17" s="192" t="s">
        <v>890</v>
      </c>
      <c r="M17" s="191">
        <v>1</v>
      </c>
      <c r="N17" s="192" t="s">
        <v>890</v>
      </c>
      <c r="O17" s="192" t="s">
        <v>890</v>
      </c>
      <c r="P17" s="191">
        <v>1</v>
      </c>
      <c r="Q17" s="192" t="s">
        <v>890</v>
      </c>
      <c r="R17" s="192" t="s">
        <v>890</v>
      </c>
      <c r="S17" s="191">
        <v>1</v>
      </c>
      <c r="T17" s="192" t="s">
        <v>890</v>
      </c>
      <c r="U17" s="192" t="s">
        <v>890</v>
      </c>
      <c r="V17" s="191">
        <v>1</v>
      </c>
      <c r="W17" s="192" t="s">
        <v>890</v>
      </c>
      <c r="X17" s="192" t="s">
        <v>890</v>
      </c>
      <c r="Y17" s="191">
        <v>1</v>
      </c>
      <c r="Z17" s="192" t="s">
        <v>890</v>
      </c>
      <c r="AA17" s="192" t="s">
        <v>890</v>
      </c>
      <c r="AB17" s="191">
        <v>1</v>
      </c>
      <c r="AC17" s="192" t="s">
        <v>890</v>
      </c>
      <c r="AD17" s="192" t="s">
        <v>890</v>
      </c>
      <c r="AE17" s="191">
        <v>1</v>
      </c>
      <c r="AF17" s="192" t="s">
        <v>890</v>
      </c>
      <c r="AG17" s="192" t="s">
        <v>890</v>
      </c>
      <c r="AH17" s="191">
        <v>1</v>
      </c>
      <c r="AI17" s="192" t="s">
        <v>890</v>
      </c>
      <c r="AJ17" s="192" t="s">
        <v>890</v>
      </c>
      <c r="AK17" s="191">
        <v>1</v>
      </c>
      <c r="AL17" s="192" t="s">
        <v>890</v>
      </c>
      <c r="AM17" s="192" t="s">
        <v>890</v>
      </c>
      <c r="AN17" s="191">
        <v>1</v>
      </c>
      <c r="AO17" s="192" t="s">
        <v>890</v>
      </c>
      <c r="AP17" s="192" t="s">
        <v>890</v>
      </c>
      <c r="AQ17" s="191">
        <v>1</v>
      </c>
      <c r="AR17" s="192" t="s">
        <v>890</v>
      </c>
      <c r="AS17" s="192" t="s">
        <v>890</v>
      </c>
      <c r="AT17" s="191">
        <v>1</v>
      </c>
      <c r="AU17" s="192" t="s">
        <v>890</v>
      </c>
      <c r="AV17" s="192" t="s">
        <v>890</v>
      </c>
      <c r="AW17" s="191">
        <v>1</v>
      </c>
      <c r="AX17" s="192" t="s">
        <v>890</v>
      </c>
      <c r="AY17" s="192" t="s">
        <v>890</v>
      </c>
      <c r="AZ17" s="191">
        <v>1</v>
      </c>
      <c r="BA17" s="192" t="s">
        <v>890</v>
      </c>
      <c r="BB17" s="192" t="s">
        <v>890</v>
      </c>
      <c r="BC17" s="191">
        <v>1</v>
      </c>
      <c r="BD17" s="192" t="s">
        <v>890</v>
      </c>
      <c r="BE17" s="192" t="s">
        <v>890</v>
      </c>
      <c r="BF17" s="191">
        <v>1</v>
      </c>
      <c r="BG17" s="192" t="s">
        <v>890</v>
      </c>
      <c r="BH17" s="192" t="s">
        <v>890</v>
      </c>
      <c r="BI17" s="191">
        <v>1</v>
      </c>
      <c r="BJ17" s="192" t="s">
        <v>890</v>
      </c>
      <c r="BK17" s="192" t="s">
        <v>890</v>
      </c>
      <c r="BL17" s="191">
        <v>1</v>
      </c>
      <c r="BM17" s="192" t="s">
        <v>890</v>
      </c>
      <c r="BN17" s="192" t="s">
        <v>890</v>
      </c>
      <c r="BO17" s="191">
        <v>1</v>
      </c>
      <c r="BP17" s="192" t="s">
        <v>890</v>
      </c>
      <c r="BQ17" s="192" t="s">
        <v>890</v>
      </c>
      <c r="BR17" s="191">
        <v>1</v>
      </c>
      <c r="BS17" s="192" t="s">
        <v>890</v>
      </c>
      <c r="BT17" s="192" t="s">
        <v>890</v>
      </c>
      <c r="BU17" s="191">
        <v>1</v>
      </c>
      <c r="BV17" s="192" t="s">
        <v>890</v>
      </c>
      <c r="BW17" s="192" t="s">
        <v>890</v>
      </c>
      <c r="BX17" s="191">
        <v>1</v>
      </c>
      <c r="BY17" s="192" t="s">
        <v>890</v>
      </c>
      <c r="BZ17" s="192" t="s">
        <v>890</v>
      </c>
      <c r="CA17" s="191">
        <v>1</v>
      </c>
      <c r="CB17" s="192" t="s">
        <v>890</v>
      </c>
      <c r="CC17" s="192" t="s">
        <v>890</v>
      </c>
      <c r="CD17" s="191">
        <v>1</v>
      </c>
      <c r="CE17" s="192" t="s">
        <v>890</v>
      </c>
      <c r="CF17" s="192" t="s">
        <v>890</v>
      </c>
      <c r="CG17" s="191">
        <v>1</v>
      </c>
      <c r="CH17" s="192" t="s">
        <v>890</v>
      </c>
      <c r="CI17" s="192" t="s">
        <v>890</v>
      </c>
      <c r="CJ17" s="191">
        <v>1</v>
      </c>
      <c r="CK17" s="192" t="s">
        <v>890</v>
      </c>
      <c r="CL17" s="192" t="s">
        <v>890</v>
      </c>
      <c r="CM17" s="191">
        <v>1</v>
      </c>
      <c r="CN17" s="192" t="s">
        <v>890</v>
      </c>
      <c r="CO17" s="192" t="s">
        <v>890</v>
      </c>
      <c r="CP17" s="191">
        <v>1</v>
      </c>
      <c r="CQ17" s="192" t="s">
        <v>890</v>
      </c>
      <c r="CR17" s="192" t="s">
        <v>890</v>
      </c>
      <c r="CS17" s="191">
        <v>1</v>
      </c>
      <c r="CT17" s="192" t="s">
        <v>890</v>
      </c>
      <c r="CU17" s="192" t="s">
        <v>890</v>
      </c>
      <c r="CV17" s="191">
        <v>1</v>
      </c>
      <c r="CW17" s="192" t="s">
        <v>890</v>
      </c>
      <c r="CX17" s="192" t="s">
        <v>890</v>
      </c>
      <c r="CY17" s="191">
        <v>1</v>
      </c>
      <c r="CZ17" s="192" t="s">
        <v>890</v>
      </c>
      <c r="DA17" s="192" t="s">
        <v>890</v>
      </c>
      <c r="DB17" s="191">
        <v>1</v>
      </c>
      <c r="DC17" s="192" t="s">
        <v>890</v>
      </c>
      <c r="DD17" s="192" t="s">
        <v>890</v>
      </c>
      <c r="DE17" s="191">
        <v>1</v>
      </c>
      <c r="DF17" s="192" t="s">
        <v>890</v>
      </c>
      <c r="DG17" s="192" t="s">
        <v>890</v>
      </c>
      <c r="DH17" s="191">
        <v>1</v>
      </c>
      <c r="DI17" s="192" t="s">
        <v>890</v>
      </c>
      <c r="DJ17" s="192" t="s">
        <v>890</v>
      </c>
      <c r="DK17" s="191">
        <v>1</v>
      </c>
      <c r="DL17" s="192" t="s">
        <v>890</v>
      </c>
      <c r="DM17" s="192" t="s">
        <v>890</v>
      </c>
      <c r="DN17" s="191">
        <v>1</v>
      </c>
      <c r="DO17" s="192" t="s">
        <v>890</v>
      </c>
      <c r="DP17" s="192" t="s">
        <v>890</v>
      </c>
      <c r="DQ17" s="191">
        <v>1</v>
      </c>
      <c r="DR17" s="192" t="s">
        <v>890</v>
      </c>
      <c r="DS17" s="192" t="s">
        <v>890</v>
      </c>
      <c r="DT17" s="191">
        <v>1</v>
      </c>
      <c r="DU17" s="192" t="s">
        <v>890</v>
      </c>
      <c r="DV17" s="192" t="s">
        <v>890</v>
      </c>
      <c r="DW17" s="191">
        <v>1</v>
      </c>
      <c r="DX17" s="192" t="s">
        <v>890</v>
      </c>
      <c r="DY17" s="192" t="s">
        <v>890</v>
      </c>
      <c r="DZ17" s="191">
        <v>1</v>
      </c>
      <c r="EA17" s="192" t="s">
        <v>890</v>
      </c>
      <c r="EB17" s="192" t="s">
        <v>890</v>
      </c>
      <c r="EC17" s="191">
        <v>1</v>
      </c>
      <c r="ED17" s="192" t="s">
        <v>890</v>
      </c>
      <c r="EE17" s="192" t="s">
        <v>890</v>
      </c>
      <c r="EF17" s="191">
        <v>1</v>
      </c>
      <c r="EG17" s="192" t="s">
        <v>890</v>
      </c>
      <c r="EH17" s="192" t="s">
        <v>890</v>
      </c>
      <c r="EI17" s="191">
        <v>1</v>
      </c>
      <c r="EJ17" s="192" t="s">
        <v>890</v>
      </c>
      <c r="EK17" s="192" t="s">
        <v>890</v>
      </c>
      <c r="EL17" s="191">
        <v>1</v>
      </c>
      <c r="EM17" s="192" t="s">
        <v>890</v>
      </c>
      <c r="EN17" s="192" t="s">
        <v>890</v>
      </c>
      <c r="EO17" s="191">
        <v>1</v>
      </c>
      <c r="EP17" s="192" t="s">
        <v>890</v>
      </c>
      <c r="EQ17" s="192" t="s">
        <v>890</v>
      </c>
      <c r="ER17" s="191">
        <v>1</v>
      </c>
      <c r="ES17" s="192" t="s">
        <v>890</v>
      </c>
      <c r="ET17" s="192" t="s">
        <v>890</v>
      </c>
    </row>
    <row r="18" spans="1:150" x14ac:dyDescent="0.3">
      <c r="A18" s="1"/>
      <c r="B18" s="188" t="s">
        <v>2892</v>
      </c>
      <c r="C18" s="188" t="s">
        <v>144</v>
      </c>
      <c r="D18" s="188" t="s">
        <v>948</v>
      </c>
      <c r="E18" s="188" t="s">
        <v>2893</v>
      </c>
      <c r="F18" s="188" t="s">
        <v>2894</v>
      </c>
      <c r="G18" s="189">
        <v>1</v>
      </c>
      <c r="H18" s="189">
        <v>0</v>
      </c>
      <c r="I18" s="189">
        <v>0</v>
      </c>
      <c r="J18" s="189">
        <v>1</v>
      </c>
      <c r="K18" s="189">
        <v>0</v>
      </c>
      <c r="L18" s="189">
        <v>0</v>
      </c>
      <c r="M18" s="189">
        <v>1</v>
      </c>
      <c r="N18" s="189">
        <v>0</v>
      </c>
      <c r="O18" s="189">
        <v>0</v>
      </c>
      <c r="P18" s="189">
        <v>1</v>
      </c>
      <c r="Q18" s="189">
        <v>0</v>
      </c>
      <c r="R18" s="189">
        <v>0</v>
      </c>
      <c r="S18" s="189">
        <v>1</v>
      </c>
      <c r="T18" s="189">
        <v>0</v>
      </c>
      <c r="U18" s="189">
        <v>0</v>
      </c>
      <c r="V18" s="189">
        <v>1</v>
      </c>
      <c r="W18" s="189">
        <v>0</v>
      </c>
      <c r="X18" s="189">
        <v>0</v>
      </c>
      <c r="Y18" s="189">
        <v>1</v>
      </c>
      <c r="Z18" s="189">
        <v>0</v>
      </c>
      <c r="AA18" s="189">
        <v>0</v>
      </c>
      <c r="AB18" s="189">
        <v>1</v>
      </c>
      <c r="AC18" s="189">
        <v>0</v>
      </c>
      <c r="AD18" s="189">
        <v>0</v>
      </c>
      <c r="AE18" s="189">
        <v>1</v>
      </c>
      <c r="AF18" s="189">
        <v>0</v>
      </c>
      <c r="AG18" s="189">
        <v>0</v>
      </c>
      <c r="AH18" s="189">
        <v>1</v>
      </c>
      <c r="AI18" s="189">
        <v>0</v>
      </c>
      <c r="AJ18" s="189">
        <v>0</v>
      </c>
      <c r="AK18" s="189">
        <v>1</v>
      </c>
      <c r="AL18" s="189">
        <v>0</v>
      </c>
      <c r="AM18" s="189">
        <v>0</v>
      </c>
      <c r="AN18" s="189">
        <v>1</v>
      </c>
      <c r="AO18" s="189">
        <v>0</v>
      </c>
      <c r="AP18" s="189">
        <v>0</v>
      </c>
      <c r="AQ18" s="189">
        <v>1</v>
      </c>
      <c r="AR18" s="189">
        <v>0</v>
      </c>
      <c r="AS18" s="189">
        <v>0</v>
      </c>
      <c r="AT18" s="189">
        <v>1</v>
      </c>
      <c r="AU18" s="189">
        <v>0</v>
      </c>
      <c r="AV18" s="189">
        <v>0</v>
      </c>
      <c r="AW18" s="189">
        <v>1</v>
      </c>
      <c r="AX18" s="189">
        <v>0</v>
      </c>
      <c r="AY18" s="189">
        <v>0</v>
      </c>
      <c r="AZ18" s="189">
        <v>1</v>
      </c>
      <c r="BA18" s="189">
        <v>0</v>
      </c>
      <c r="BB18" s="189">
        <v>0</v>
      </c>
      <c r="BC18" s="189">
        <v>1</v>
      </c>
      <c r="BD18" s="189">
        <v>0</v>
      </c>
      <c r="BE18" s="189">
        <v>0</v>
      </c>
      <c r="BF18" s="189">
        <v>1</v>
      </c>
      <c r="BG18" s="189">
        <v>0</v>
      </c>
      <c r="BH18" s="189">
        <v>0</v>
      </c>
      <c r="BI18" s="189">
        <v>1</v>
      </c>
      <c r="BJ18" s="189">
        <v>0</v>
      </c>
      <c r="BK18" s="189">
        <v>0</v>
      </c>
      <c r="BL18" s="189">
        <v>1</v>
      </c>
      <c r="BM18" s="189">
        <v>0</v>
      </c>
      <c r="BN18" s="189">
        <v>0</v>
      </c>
      <c r="BO18" s="189">
        <v>1</v>
      </c>
      <c r="BP18" s="189">
        <v>0</v>
      </c>
      <c r="BQ18" s="189">
        <v>0</v>
      </c>
      <c r="BR18" s="189">
        <v>1</v>
      </c>
      <c r="BS18" s="189">
        <v>0</v>
      </c>
      <c r="BT18" s="189">
        <v>0</v>
      </c>
      <c r="BU18" s="189">
        <v>1</v>
      </c>
      <c r="BV18" s="189">
        <v>0</v>
      </c>
      <c r="BW18" s="189">
        <v>0</v>
      </c>
      <c r="BX18" s="189">
        <v>1</v>
      </c>
      <c r="BY18" s="189">
        <v>0</v>
      </c>
      <c r="BZ18" s="189">
        <v>0</v>
      </c>
      <c r="CA18" s="189">
        <v>1</v>
      </c>
      <c r="CB18" s="189">
        <v>0</v>
      </c>
      <c r="CC18" s="189">
        <v>0</v>
      </c>
      <c r="CD18" s="189">
        <v>1</v>
      </c>
      <c r="CE18" s="189">
        <v>0</v>
      </c>
      <c r="CF18" s="189">
        <v>0</v>
      </c>
      <c r="CG18" s="189">
        <v>1</v>
      </c>
      <c r="CH18" s="189">
        <v>0</v>
      </c>
      <c r="CI18" s="189">
        <v>0</v>
      </c>
      <c r="CJ18" s="189">
        <v>1</v>
      </c>
      <c r="CK18" s="189">
        <v>0</v>
      </c>
      <c r="CL18" s="189">
        <v>0</v>
      </c>
      <c r="CM18" s="189">
        <v>1</v>
      </c>
      <c r="CN18" s="189">
        <v>0</v>
      </c>
      <c r="CO18" s="189">
        <v>0</v>
      </c>
      <c r="CP18" s="189">
        <v>1</v>
      </c>
      <c r="CQ18" s="189">
        <v>0</v>
      </c>
      <c r="CR18" s="189">
        <v>0</v>
      </c>
      <c r="CS18" s="189">
        <v>1</v>
      </c>
      <c r="CT18" s="189">
        <v>0</v>
      </c>
      <c r="CU18" s="189">
        <v>0</v>
      </c>
      <c r="CV18" s="189">
        <v>1</v>
      </c>
      <c r="CW18" s="189">
        <v>0</v>
      </c>
      <c r="CX18" s="189">
        <v>0</v>
      </c>
      <c r="CY18" s="189">
        <v>1</v>
      </c>
      <c r="CZ18" s="189">
        <v>0</v>
      </c>
      <c r="DA18" s="189">
        <v>0</v>
      </c>
      <c r="DB18" s="189">
        <v>1</v>
      </c>
      <c r="DC18" s="189">
        <v>0</v>
      </c>
      <c r="DD18" s="189">
        <v>0</v>
      </c>
      <c r="DE18" s="189">
        <v>1</v>
      </c>
      <c r="DF18" s="189">
        <v>0</v>
      </c>
      <c r="DG18" s="189">
        <v>0</v>
      </c>
      <c r="DH18" s="189">
        <v>1</v>
      </c>
      <c r="DI18" s="189">
        <v>0</v>
      </c>
      <c r="DJ18" s="189">
        <v>0</v>
      </c>
      <c r="DK18" s="189">
        <v>1</v>
      </c>
      <c r="DL18" s="189">
        <v>0</v>
      </c>
      <c r="DM18" s="189">
        <v>0</v>
      </c>
      <c r="DN18" s="189">
        <v>1</v>
      </c>
      <c r="DO18" s="189">
        <v>0</v>
      </c>
      <c r="DP18" s="189">
        <v>0</v>
      </c>
      <c r="DQ18" s="189">
        <v>1</v>
      </c>
      <c r="DR18" s="189">
        <v>0</v>
      </c>
      <c r="DS18" s="189">
        <v>0</v>
      </c>
      <c r="DT18" s="189">
        <v>1</v>
      </c>
      <c r="DU18" s="189">
        <v>0</v>
      </c>
      <c r="DV18" s="189">
        <v>0</v>
      </c>
      <c r="DW18" s="189">
        <v>1</v>
      </c>
      <c r="DX18" s="189">
        <v>0</v>
      </c>
      <c r="DY18" s="189">
        <v>0</v>
      </c>
      <c r="DZ18" s="189">
        <v>1</v>
      </c>
      <c r="EA18" s="189">
        <v>0</v>
      </c>
      <c r="EB18" s="189">
        <v>0</v>
      </c>
      <c r="EC18" s="189">
        <v>1</v>
      </c>
      <c r="ED18" s="189">
        <v>0</v>
      </c>
      <c r="EE18" s="189">
        <v>0</v>
      </c>
      <c r="EF18" s="189">
        <v>1</v>
      </c>
      <c r="EG18" s="189">
        <v>0</v>
      </c>
      <c r="EH18" s="189">
        <v>0</v>
      </c>
      <c r="EI18" s="189">
        <v>1</v>
      </c>
      <c r="EJ18" s="189">
        <v>0</v>
      </c>
      <c r="EK18" s="189">
        <v>0</v>
      </c>
      <c r="EL18" s="189">
        <v>1</v>
      </c>
      <c r="EM18" s="189">
        <v>0</v>
      </c>
      <c r="EN18" s="189">
        <v>0</v>
      </c>
      <c r="EO18" s="189">
        <v>1</v>
      </c>
      <c r="EP18" s="189">
        <v>0</v>
      </c>
      <c r="EQ18" s="189">
        <v>0</v>
      </c>
      <c r="ER18" s="189">
        <v>1</v>
      </c>
      <c r="ES18" s="189">
        <v>0</v>
      </c>
      <c r="ET18" s="189">
        <v>0</v>
      </c>
    </row>
    <row r="19" spans="1:150" x14ac:dyDescent="0.3">
      <c r="A19" s="1"/>
      <c r="B19" s="190" t="s">
        <v>2895</v>
      </c>
      <c r="C19" s="190" t="s">
        <v>144</v>
      </c>
      <c r="D19" s="190" t="s">
        <v>948</v>
      </c>
      <c r="E19" s="190" t="s">
        <v>2896</v>
      </c>
      <c r="F19" s="190" t="s">
        <v>2897</v>
      </c>
      <c r="G19" s="191">
        <v>1</v>
      </c>
      <c r="H19" s="191">
        <v>0</v>
      </c>
      <c r="I19" s="191">
        <v>0</v>
      </c>
      <c r="J19" s="191">
        <v>1</v>
      </c>
      <c r="K19" s="191">
        <v>0</v>
      </c>
      <c r="L19" s="191">
        <v>0</v>
      </c>
      <c r="M19" s="191">
        <v>1</v>
      </c>
      <c r="N19" s="191">
        <v>0</v>
      </c>
      <c r="O19" s="191">
        <v>0</v>
      </c>
      <c r="P19" s="191">
        <v>1</v>
      </c>
      <c r="Q19" s="191">
        <v>0</v>
      </c>
      <c r="R19" s="191">
        <v>0</v>
      </c>
      <c r="S19" s="191">
        <v>1</v>
      </c>
      <c r="T19" s="191">
        <v>0</v>
      </c>
      <c r="U19" s="191">
        <v>0</v>
      </c>
      <c r="V19" s="191">
        <v>1</v>
      </c>
      <c r="W19" s="191">
        <v>0</v>
      </c>
      <c r="X19" s="191">
        <v>0</v>
      </c>
      <c r="Y19" s="191">
        <v>1</v>
      </c>
      <c r="Z19" s="191">
        <v>0</v>
      </c>
      <c r="AA19" s="191">
        <v>0</v>
      </c>
      <c r="AB19" s="191">
        <v>1</v>
      </c>
      <c r="AC19" s="191">
        <v>0</v>
      </c>
      <c r="AD19" s="191">
        <v>0</v>
      </c>
      <c r="AE19" s="191">
        <v>1</v>
      </c>
      <c r="AF19" s="191">
        <v>0</v>
      </c>
      <c r="AG19" s="191">
        <v>0</v>
      </c>
      <c r="AH19" s="191">
        <v>1</v>
      </c>
      <c r="AI19" s="191">
        <v>0</v>
      </c>
      <c r="AJ19" s="191">
        <v>0</v>
      </c>
      <c r="AK19" s="191">
        <v>1</v>
      </c>
      <c r="AL19" s="191">
        <v>0</v>
      </c>
      <c r="AM19" s="191">
        <v>0</v>
      </c>
      <c r="AN19" s="191">
        <v>1</v>
      </c>
      <c r="AO19" s="191">
        <v>0</v>
      </c>
      <c r="AP19" s="191">
        <v>0</v>
      </c>
      <c r="AQ19" s="191">
        <v>1</v>
      </c>
      <c r="AR19" s="191">
        <v>0</v>
      </c>
      <c r="AS19" s="191">
        <v>0</v>
      </c>
      <c r="AT19" s="191">
        <v>1</v>
      </c>
      <c r="AU19" s="191">
        <v>0</v>
      </c>
      <c r="AV19" s="191">
        <v>0</v>
      </c>
      <c r="AW19" s="191">
        <v>1</v>
      </c>
      <c r="AX19" s="191">
        <v>0</v>
      </c>
      <c r="AY19" s="191">
        <v>0</v>
      </c>
      <c r="AZ19" s="191">
        <v>1</v>
      </c>
      <c r="BA19" s="191">
        <v>0</v>
      </c>
      <c r="BB19" s="191">
        <v>0</v>
      </c>
      <c r="BC19" s="191">
        <v>1</v>
      </c>
      <c r="BD19" s="191">
        <v>0</v>
      </c>
      <c r="BE19" s="191">
        <v>0</v>
      </c>
      <c r="BF19" s="191">
        <v>1</v>
      </c>
      <c r="BG19" s="191">
        <v>0</v>
      </c>
      <c r="BH19" s="191">
        <v>0</v>
      </c>
      <c r="BI19" s="191">
        <v>1</v>
      </c>
      <c r="BJ19" s="191">
        <v>0</v>
      </c>
      <c r="BK19" s="191">
        <v>0</v>
      </c>
      <c r="BL19" s="191">
        <v>1</v>
      </c>
      <c r="BM19" s="191">
        <v>0</v>
      </c>
      <c r="BN19" s="191">
        <v>0</v>
      </c>
      <c r="BO19" s="191">
        <v>1</v>
      </c>
      <c r="BP19" s="191">
        <v>0</v>
      </c>
      <c r="BQ19" s="191">
        <v>0</v>
      </c>
      <c r="BR19" s="191">
        <v>1</v>
      </c>
      <c r="BS19" s="191">
        <v>0</v>
      </c>
      <c r="BT19" s="191">
        <v>0</v>
      </c>
      <c r="BU19" s="191">
        <v>1</v>
      </c>
      <c r="BV19" s="191">
        <v>0</v>
      </c>
      <c r="BW19" s="191">
        <v>0</v>
      </c>
      <c r="BX19" s="191">
        <v>1</v>
      </c>
      <c r="BY19" s="191">
        <v>0</v>
      </c>
      <c r="BZ19" s="191">
        <v>0</v>
      </c>
      <c r="CA19" s="191">
        <v>1</v>
      </c>
      <c r="CB19" s="191">
        <v>0</v>
      </c>
      <c r="CC19" s="191">
        <v>0</v>
      </c>
      <c r="CD19" s="191">
        <v>1</v>
      </c>
      <c r="CE19" s="191">
        <v>0</v>
      </c>
      <c r="CF19" s="191">
        <v>0</v>
      </c>
      <c r="CG19" s="191">
        <v>1</v>
      </c>
      <c r="CH19" s="191">
        <v>0</v>
      </c>
      <c r="CI19" s="191">
        <v>0</v>
      </c>
      <c r="CJ19" s="191">
        <v>1</v>
      </c>
      <c r="CK19" s="191">
        <v>0</v>
      </c>
      <c r="CL19" s="191">
        <v>0</v>
      </c>
      <c r="CM19" s="191">
        <v>1</v>
      </c>
      <c r="CN19" s="191">
        <v>0</v>
      </c>
      <c r="CO19" s="191">
        <v>0</v>
      </c>
      <c r="CP19" s="191">
        <v>1</v>
      </c>
      <c r="CQ19" s="191">
        <v>0</v>
      </c>
      <c r="CR19" s="191">
        <v>0</v>
      </c>
      <c r="CS19" s="191">
        <v>1</v>
      </c>
      <c r="CT19" s="191">
        <v>0</v>
      </c>
      <c r="CU19" s="191">
        <v>0</v>
      </c>
      <c r="CV19" s="191">
        <v>1</v>
      </c>
      <c r="CW19" s="191">
        <v>0</v>
      </c>
      <c r="CX19" s="191">
        <v>0</v>
      </c>
      <c r="CY19" s="191">
        <v>1</v>
      </c>
      <c r="CZ19" s="191">
        <v>0</v>
      </c>
      <c r="DA19" s="191">
        <v>0</v>
      </c>
      <c r="DB19" s="191">
        <v>1</v>
      </c>
      <c r="DC19" s="191">
        <v>0</v>
      </c>
      <c r="DD19" s="191">
        <v>0</v>
      </c>
      <c r="DE19" s="191">
        <v>1</v>
      </c>
      <c r="DF19" s="191">
        <v>0</v>
      </c>
      <c r="DG19" s="191">
        <v>0</v>
      </c>
      <c r="DH19" s="191">
        <v>1</v>
      </c>
      <c r="DI19" s="191">
        <v>0</v>
      </c>
      <c r="DJ19" s="191">
        <v>0</v>
      </c>
      <c r="DK19" s="191">
        <v>1</v>
      </c>
      <c r="DL19" s="191">
        <v>0</v>
      </c>
      <c r="DM19" s="191">
        <v>0</v>
      </c>
      <c r="DN19" s="191">
        <v>1</v>
      </c>
      <c r="DO19" s="191">
        <v>0</v>
      </c>
      <c r="DP19" s="191">
        <v>0</v>
      </c>
      <c r="DQ19" s="191">
        <v>1</v>
      </c>
      <c r="DR19" s="191">
        <v>0</v>
      </c>
      <c r="DS19" s="191">
        <v>0</v>
      </c>
      <c r="DT19" s="191">
        <v>1</v>
      </c>
      <c r="DU19" s="191">
        <v>0</v>
      </c>
      <c r="DV19" s="191">
        <v>0</v>
      </c>
      <c r="DW19" s="191">
        <v>1</v>
      </c>
      <c r="DX19" s="191">
        <v>0</v>
      </c>
      <c r="DY19" s="191">
        <v>0</v>
      </c>
      <c r="DZ19" s="191">
        <v>1</v>
      </c>
      <c r="EA19" s="191">
        <v>0</v>
      </c>
      <c r="EB19" s="191">
        <v>0</v>
      </c>
      <c r="EC19" s="191">
        <v>1</v>
      </c>
      <c r="ED19" s="191">
        <v>0</v>
      </c>
      <c r="EE19" s="191">
        <v>0</v>
      </c>
      <c r="EF19" s="191">
        <v>1</v>
      </c>
      <c r="EG19" s="191">
        <v>0</v>
      </c>
      <c r="EH19" s="191">
        <v>0</v>
      </c>
      <c r="EI19" s="191">
        <v>1</v>
      </c>
      <c r="EJ19" s="191">
        <v>0</v>
      </c>
      <c r="EK19" s="191">
        <v>0</v>
      </c>
      <c r="EL19" s="191">
        <v>1</v>
      </c>
      <c r="EM19" s="191">
        <v>0</v>
      </c>
      <c r="EN19" s="191">
        <v>0</v>
      </c>
      <c r="EO19" s="191">
        <v>1</v>
      </c>
      <c r="EP19" s="191">
        <v>0</v>
      </c>
      <c r="EQ19" s="191">
        <v>0</v>
      </c>
      <c r="ER19" s="191">
        <v>1</v>
      </c>
      <c r="ES19" s="191">
        <v>0</v>
      </c>
      <c r="ET19" s="191">
        <v>0</v>
      </c>
    </row>
    <row r="20" spans="1:150" x14ac:dyDescent="0.3">
      <c r="A20" s="1"/>
      <c r="B20" s="190" t="s">
        <v>2898</v>
      </c>
      <c r="C20" s="190" t="s">
        <v>144</v>
      </c>
      <c r="D20" s="190" t="s">
        <v>948</v>
      </c>
      <c r="E20" s="190" t="s">
        <v>2899</v>
      </c>
      <c r="F20" s="190" t="s">
        <v>2900</v>
      </c>
      <c r="G20" s="191">
        <v>1</v>
      </c>
      <c r="H20" s="191">
        <v>0</v>
      </c>
      <c r="I20" s="191">
        <v>0</v>
      </c>
      <c r="J20" s="191">
        <v>1</v>
      </c>
      <c r="K20" s="191">
        <v>0</v>
      </c>
      <c r="L20" s="191">
        <v>0</v>
      </c>
      <c r="M20" s="191">
        <v>1</v>
      </c>
      <c r="N20" s="191">
        <v>0</v>
      </c>
      <c r="O20" s="191">
        <v>0</v>
      </c>
      <c r="P20" s="191">
        <v>1</v>
      </c>
      <c r="Q20" s="191">
        <v>0</v>
      </c>
      <c r="R20" s="191">
        <v>0</v>
      </c>
      <c r="S20" s="191">
        <v>1</v>
      </c>
      <c r="T20" s="191">
        <v>0</v>
      </c>
      <c r="U20" s="191">
        <v>0</v>
      </c>
      <c r="V20" s="191">
        <v>1</v>
      </c>
      <c r="W20" s="191">
        <v>0</v>
      </c>
      <c r="X20" s="191">
        <v>0</v>
      </c>
      <c r="Y20" s="191">
        <v>1</v>
      </c>
      <c r="Z20" s="191">
        <v>0</v>
      </c>
      <c r="AA20" s="191">
        <v>0</v>
      </c>
      <c r="AB20" s="191">
        <v>1</v>
      </c>
      <c r="AC20" s="191">
        <v>0</v>
      </c>
      <c r="AD20" s="191">
        <v>0</v>
      </c>
      <c r="AE20" s="191">
        <v>1</v>
      </c>
      <c r="AF20" s="191">
        <v>0</v>
      </c>
      <c r="AG20" s="191">
        <v>0</v>
      </c>
      <c r="AH20" s="191">
        <v>1</v>
      </c>
      <c r="AI20" s="191">
        <v>0</v>
      </c>
      <c r="AJ20" s="191">
        <v>0</v>
      </c>
      <c r="AK20" s="191">
        <v>1</v>
      </c>
      <c r="AL20" s="191">
        <v>0</v>
      </c>
      <c r="AM20" s="191">
        <v>0</v>
      </c>
      <c r="AN20" s="191">
        <v>1</v>
      </c>
      <c r="AO20" s="191">
        <v>0</v>
      </c>
      <c r="AP20" s="191">
        <v>0</v>
      </c>
      <c r="AQ20" s="191">
        <v>1</v>
      </c>
      <c r="AR20" s="191">
        <v>0</v>
      </c>
      <c r="AS20" s="191">
        <v>0</v>
      </c>
      <c r="AT20" s="191">
        <v>1</v>
      </c>
      <c r="AU20" s="191">
        <v>0</v>
      </c>
      <c r="AV20" s="191">
        <v>0</v>
      </c>
      <c r="AW20" s="191">
        <v>1</v>
      </c>
      <c r="AX20" s="191">
        <v>0</v>
      </c>
      <c r="AY20" s="191">
        <v>0</v>
      </c>
      <c r="AZ20" s="191">
        <v>1</v>
      </c>
      <c r="BA20" s="191">
        <v>0</v>
      </c>
      <c r="BB20" s="191">
        <v>0</v>
      </c>
      <c r="BC20" s="191">
        <v>1</v>
      </c>
      <c r="BD20" s="191">
        <v>0</v>
      </c>
      <c r="BE20" s="191">
        <v>0</v>
      </c>
      <c r="BF20" s="191">
        <v>1</v>
      </c>
      <c r="BG20" s="191">
        <v>0</v>
      </c>
      <c r="BH20" s="191">
        <v>0</v>
      </c>
      <c r="BI20" s="191">
        <v>1</v>
      </c>
      <c r="BJ20" s="191">
        <v>0</v>
      </c>
      <c r="BK20" s="191">
        <v>0</v>
      </c>
      <c r="BL20" s="191">
        <v>1</v>
      </c>
      <c r="BM20" s="191">
        <v>0</v>
      </c>
      <c r="BN20" s="191">
        <v>0</v>
      </c>
      <c r="BO20" s="191">
        <v>1</v>
      </c>
      <c r="BP20" s="191">
        <v>0</v>
      </c>
      <c r="BQ20" s="191">
        <v>0</v>
      </c>
      <c r="BR20" s="191">
        <v>1</v>
      </c>
      <c r="BS20" s="191">
        <v>0</v>
      </c>
      <c r="BT20" s="191">
        <v>0</v>
      </c>
      <c r="BU20" s="191">
        <v>1</v>
      </c>
      <c r="BV20" s="191">
        <v>0</v>
      </c>
      <c r="BW20" s="191">
        <v>0</v>
      </c>
      <c r="BX20" s="191">
        <v>1</v>
      </c>
      <c r="BY20" s="191">
        <v>0</v>
      </c>
      <c r="BZ20" s="191">
        <v>0</v>
      </c>
      <c r="CA20" s="191">
        <v>1</v>
      </c>
      <c r="CB20" s="191">
        <v>0</v>
      </c>
      <c r="CC20" s="191">
        <v>0</v>
      </c>
      <c r="CD20" s="191">
        <v>1</v>
      </c>
      <c r="CE20" s="191">
        <v>0</v>
      </c>
      <c r="CF20" s="191">
        <v>0</v>
      </c>
      <c r="CG20" s="191">
        <v>1</v>
      </c>
      <c r="CH20" s="191">
        <v>0</v>
      </c>
      <c r="CI20" s="191">
        <v>0</v>
      </c>
      <c r="CJ20" s="191">
        <v>1</v>
      </c>
      <c r="CK20" s="191">
        <v>0</v>
      </c>
      <c r="CL20" s="191">
        <v>0</v>
      </c>
      <c r="CM20" s="191">
        <v>1</v>
      </c>
      <c r="CN20" s="191">
        <v>0</v>
      </c>
      <c r="CO20" s="191">
        <v>0</v>
      </c>
      <c r="CP20" s="191">
        <v>1</v>
      </c>
      <c r="CQ20" s="191">
        <v>0</v>
      </c>
      <c r="CR20" s="191">
        <v>0</v>
      </c>
      <c r="CS20" s="191">
        <v>1</v>
      </c>
      <c r="CT20" s="191">
        <v>0</v>
      </c>
      <c r="CU20" s="191">
        <v>0</v>
      </c>
      <c r="CV20" s="191">
        <v>1</v>
      </c>
      <c r="CW20" s="191">
        <v>0</v>
      </c>
      <c r="CX20" s="191">
        <v>0</v>
      </c>
      <c r="CY20" s="191">
        <v>1</v>
      </c>
      <c r="CZ20" s="191">
        <v>0</v>
      </c>
      <c r="DA20" s="191">
        <v>0</v>
      </c>
      <c r="DB20" s="191">
        <v>1</v>
      </c>
      <c r="DC20" s="191">
        <v>0</v>
      </c>
      <c r="DD20" s="191">
        <v>0</v>
      </c>
      <c r="DE20" s="191">
        <v>1</v>
      </c>
      <c r="DF20" s="191">
        <v>0</v>
      </c>
      <c r="DG20" s="191">
        <v>0</v>
      </c>
      <c r="DH20" s="191">
        <v>1</v>
      </c>
      <c r="DI20" s="191">
        <v>0</v>
      </c>
      <c r="DJ20" s="191">
        <v>0</v>
      </c>
      <c r="DK20" s="191">
        <v>1</v>
      </c>
      <c r="DL20" s="191">
        <v>0</v>
      </c>
      <c r="DM20" s="191">
        <v>0</v>
      </c>
      <c r="DN20" s="191">
        <v>1</v>
      </c>
      <c r="DO20" s="191">
        <v>0</v>
      </c>
      <c r="DP20" s="191">
        <v>0</v>
      </c>
      <c r="DQ20" s="191">
        <v>1</v>
      </c>
      <c r="DR20" s="191">
        <v>0</v>
      </c>
      <c r="DS20" s="191">
        <v>0</v>
      </c>
      <c r="DT20" s="191">
        <v>1</v>
      </c>
      <c r="DU20" s="191">
        <v>0</v>
      </c>
      <c r="DV20" s="191">
        <v>0</v>
      </c>
      <c r="DW20" s="191">
        <v>1</v>
      </c>
      <c r="DX20" s="191">
        <v>0</v>
      </c>
      <c r="DY20" s="191">
        <v>0</v>
      </c>
      <c r="DZ20" s="191">
        <v>1</v>
      </c>
      <c r="EA20" s="191">
        <v>0</v>
      </c>
      <c r="EB20" s="191">
        <v>0</v>
      </c>
      <c r="EC20" s="191">
        <v>1</v>
      </c>
      <c r="ED20" s="191">
        <v>0</v>
      </c>
      <c r="EE20" s="191">
        <v>0</v>
      </c>
      <c r="EF20" s="191">
        <v>1</v>
      </c>
      <c r="EG20" s="191">
        <v>0</v>
      </c>
      <c r="EH20" s="191">
        <v>0</v>
      </c>
      <c r="EI20" s="191">
        <v>1</v>
      </c>
      <c r="EJ20" s="191">
        <v>0</v>
      </c>
      <c r="EK20" s="191">
        <v>0</v>
      </c>
      <c r="EL20" s="191">
        <v>1</v>
      </c>
      <c r="EM20" s="191">
        <v>0</v>
      </c>
      <c r="EN20" s="191">
        <v>0</v>
      </c>
      <c r="EO20" s="191">
        <v>1</v>
      </c>
      <c r="EP20" s="191">
        <v>0</v>
      </c>
      <c r="EQ20" s="191">
        <v>0</v>
      </c>
      <c r="ER20" s="191">
        <v>1</v>
      </c>
      <c r="ES20" s="191">
        <v>0</v>
      </c>
      <c r="ET20" s="191">
        <v>0</v>
      </c>
    </row>
    <row r="21" spans="1:150" x14ac:dyDescent="0.3">
      <c r="A21" s="1"/>
      <c r="B21" s="190" t="s">
        <v>2901</v>
      </c>
      <c r="C21" s="190" t="s">
        <v>144</v>
      </c>
      <c r="D21" s="190" t="s">
        <v>948</v>
      </c>
      <c r="E21" s="190" t="s">
        <v>2902</v>
      </c>
      <c r="F21" s="190" t="s">
        <v>2903</v>
      </c>
      <c r="G21" s="191">
        <v>1</v>
      </c>
      <c r="H21" s="191">
        <v>0</v>
      </c>
      <c r="I21" s="191">
        <v>0</v>
      </c>
      <c r="J21" s="191">
        <v>1</v>
      </c>
      <c r="K21" s="191">
        <v>0</v>
      </c>
      <c r="L21" s="191">
        <v>0</v>
      </c>
      <c r="M21" s="191">
        <v>1</v>
      </c>
      <c r="N21" s="191">
        <v>0</v>
      </c>
      <c r="O21" s="191">
        <v>0</v>
      </c>
      <c r="P21" s="191">
        <v>1</v>
      </c>
      <c r="Q21" s="191">
        <v>0</v>
      </c>
      <c r="R21" s="191">
        <v>0</v>
      </c>
      <c r="S21" s="191">
        <v>1</v>
      </c>
      <c r="T21" s="191">
        <v>0</v>
      </c>
      <c r="U21" s="191">
        <v>0</v>
      </c>
      <c r="V21" s="191">
        <v>1</v>
      </c>
      <c r="W21" s="191">
        <v>0</v>
      </c>
      <c r="X21" s="191">
        <v>0</v>
      </c>
      <c r="Y21" s="191">
        <v>1</v>
      </c>
      <c r="Z21" s="191">
        <v>0</v>
      </c>
      <c r="AA21" s="191">
        <v>0</v>
      </c>
      <c r="AB21" s="191">
        <v>1</v>
      </c>
      <c r="AC21" s="191">
        <v>0</v>
      </c>
      <c r="AD21" s="191">
        <v>0</v>
      </c>
      <c r="AE21" s="191">
        <v>1</v>
      </c>
      <c r="AF21" s="191">
        <v>0</v>
      </c>
      <c r="AG21" s="191">
        <v>0</v>
      </c>
      <c r="AH21" s="191">
        <v>1</v>
      </c>
      <c r="AI21" s="191">
        <v>0</v>
      </c>
      <c r="AJ21" s="191">
        <v>0</v>
      </c>
      <c r="AK21" s="191">
        <v>1</v>
      </c>
      <c r="AL21" s="191">
        <v>0</v>
      </c>
      <c r="AM21" s="191">
        <v>0</v>
      </c>
      <c r="AN21" s="191">
        <v>1</v>
      </c>
      <c r="AO21" s="191">
        <v>0</v>
      </c>
      <c r="AP21" s="191">
        <v>0</v>
      </c>
      <c r="AQ21" s="191">
        <v>1</v>
      </c>
      <c r="AR21" s="191">
        <v>0</v>
      </c>
      <c r="AS21" s="191">
        <v>0</v>
      </c>
      <c r="AT21" s="191">
        <v>1</v>
      </c>
      <c r="AU21" s="191">
        <v>0</v>
      </c>
      <c r="AV21" s="191">
        <v>0</v>
      </c>
      <c r="AW21" s="191">
        <v>1</v>
      </c>
      <c r="AX21" s="191">
        <v>0</v>
      </c>
      <c r="AY21" s="191">
        <v>0</v>
      </c>
      <c r="AZ21" s="191">
        <v>1</v>
      </c>
      <c r="BA21" s="191">
        <v>0</v>
      </c>
      <c r="BB21" s="191">
        <v>0</v>
      </c>
      <c r="BC21" s="191">
        <v>1</v>
      </c>
      <c r="BD21" s="191">
        <v>0</v>
      </c>
      <c r="BE21" s="191">
        <v>0</v>
      </c>
      <c r="BF21" s="191">
        <v>1</v>
      </c>
      <c r="BG21" s="191">
        <v>0</v>
      </c>
      <c r="BH21" s="191">
        <v>0</v>
      </c>
      <c r="BI21" s="191">
        <v>1</v>
      </c>
      <c r="BJ21" s="191">
        <v>0</v>
      </c>
      <c r="BK21" s="191">
        <v>0</v>
      </c>
      <c r="BL21" s="191">
        <v>1</v>
      </c>
      <c r="BM21" s="191">
        <v>0</v>
      </c>
      <c r="BN21" s="191">
        <v>0</v>
      </c>
      <c r="BO21" s="191">
        <v>1</v>
      </c>
      <c r="BP21" s="191">
        <v>0</v>
      </c>
      <c r="BQ21" s="191">
        <v>0</v>
      </c>
      <c r="BR21" s="191">
        <v>1</v>
      </c>
      <c r="BS21" s="191">
        <v>0</v>
      </c>
      <c r="BT21" s="191">
        <v>0</v>
      </c>
      <c r="BU21" s="191">
        <v>1</v>
      </c>
      <c r="BV21" s="191">
        <v>0</v>
      </c>
      <c r="BW21" s="191">
        <v>0</v>
      </c>
      <c r="BX21" s="191">
        <v>1</v>
      </c>
      <c r="BY21" s="191">
        <v>0</v>
      </c>
      <c r="BZ21" s="191">
        <v>0</v>
      </c>
      <c r="CA21" s="191">
        <v>1</v>
      </c>
      <c r="CB21" s="191">
        <v>0</v>
      </c>
      <c r="CC21" s="191">
        <v>0</v>
      </c>
      <c r="CD21" s="191">
        <v>1</v>
      </c>
      <c r="CE21" s="191">
        <v>0</v>
      </c>
      <c r="CF21" s="191">
        <v>0</v>
      </c>
      <c r="CG21" s="191">
        <v>1</v>
      </c>
      <c r="CH21" s="191">
        <v>0</v>
      </c>
      <c r="CI21" s="191">
        <v>0</v>
      </c>
      <c r="CJ21" s="191">
        <v>1</v>
      </c>
      <c r="CK21" s="191">
        <v>0</v>
      </c>
      <c r="CL21" s="191">
        <v>0</v>
      </c>
      <c r="CM21" s="191">
        <v>1</v>
      </c>
      <c r="CN21" s="191">
        <v>0</v>
      </c>
      <c r="CO21" s="191">
        <v>0</v>
      </c>
      <c r="CP21" s="191">
        <v>1</v>
      </c>
      <c r="CQ21" s="191">
        <v>0</v>
      </c>
      <c r="CR21" s="191">
        <v>0</v>
      </c>
      <c r="CS21" s="191">
        <v>1</v>
      </c>
      <c r="CT21" s="191">
        <v>0</v>
      </c>
      <c r="CU21" s="191">
        <v>0</v>
      </c>
      <c r="CV21" s="191">
        <v>1</v>
      </c>
      <c r="CW21" s="191">
        <v>0</v>
      </c>
      <c r="CX21" s="191">
        <v>0</v>
      </c>
      <c r="CY21" s="191">
        <v>1</v>
      </c>
      <c r="CZ21" s="191">
        <v>0</v>
      </c>
      <c r="DA21" s="191">
        <v>0</v>
      </c>
      <c r="DB21" s="191">
        <v>1</v>
      </c>
      <c r="DC21" s="191">
        <v>0</v>
      </c>
      <c r="DD21" s="191">
        <v>0</v>
      </c>
      <c r="DE21" s="191">
        <v>1</v>
      </c>
      <c r="DF21" s="191">
        <v>0</v>
      </c>
      <c r="DG21" s="191">
        <v>0</v>
      </c>
      <c r="DH21" s="191">
        <v>1</v>
      </c>
      <c r="DI21" s="191">
        <v>0</v>
      </c>
      <c r="DJ21" s="191">
        <v>0</v>
      </c>
      <c r="DK21" s="191">
        <v>1</v>
      </c>
      <c r="DL21" s="191">
        <v>0</v>
      </c>
      <c r="DM21" s="191">
        <v>0</v>
      </c>
      <c r="DN21" s="191">
        <v>1</v>
      </c>
      <c r="DO21" s="191">
        <v>0</v>
      </c>
      <c r="DP21" s="191">
        <v>0</v>
      </c>
      <c r="DQ21" s="191">
        <v>1</v>
      </c>
      <c r="DR21" s="191">
        <v>0</v>
      </c>
      <c r="DS21" s="191">
        <v>0</v>
      </c>
      <c r="DT21" s="191">
        <v>1</v>
      </c>
      <c r="DU21" s="191">
        <v>0</v>
      </c>
      <c r="DV21" s="191">
        <v>0</v>
      </c>
      <c r="DW21" s="191">
        <v>1</v>
      </c>
      <c r="DX21" s="191">
        <v>0</v>
      </c>
      <c r="DY21" s="191">
        <v>0</v>
      </c>
      <c r="DZ21" s="191">
        <v>1</v>
      </c>
      <c r="EA21" s="191">
        <v>0</v>
      </c>
      <c r="EB21" s="191">
        <v>0</v>
      </c>
      <c r="EC21" s="191">
        <v>1</v>
      </c>
      <c r="ED21" s="191">
        <v>0</v>
      </c>
      <c r="EE21" s="191">
        <v>0</v>
      </c>
      <c r="EF21" s="191">
        <v>1</v>
      </c>
      <c r="EG21" s="191">
        <v>0</v>
      </c>
      <c r="EH21" s="191">
        <v>0</v>
      </c>
      <c r="EI21" s="191">
        <v>1</v>
      </c>
      <c r="EJ21" s="191">
        <v>0</v>
      </c>
      <c r="EK21" s="191">
        <v>0</v>
      </c>
      <c r="EL21" s="191">
        <v>1</v>
      </c>
      <c r="EM21" s="191">
        <v>0</v>
      </c>
      <c r="EN21" s="191">
        <v>0</v>
      </c>
      <c r="EO21" s="191">
        <v>1</v>
      </c>
      <c r="EP21" s="191">
        <v>0</v>
      </c>
      <c r="EQ21" s="191">
        <v>0</v>
      </c>
      <c r="ER21" s="191">
        <v>1</v>
      </c>
      <c r="ES21" s="191">
        <v>0</v>
      </c>
      <c r="ET21" s="191">
        <v>0</v>
      </c>
    </row>
    <row r="22" spans="1:150" x14ac:dyDescent="0.3">
      <c r="A22" s="1"/>
      <c r="B22" s="190" t="s">
        <v>2904</v>
      </c>
      <c r="C22" s="190" t="s">
        <v>144</v>
      </c>
      <c r="D22" s="190" t="s">
        <v>948</v>
      </c>
      <c r="E22" s="190" t="s">
        <v>2905</v>
      </c>
      <c r="F22" s="190" t="s">
        <v>2906</v>
      </c>
      <c r="G22" s="191">
        <v>1</v>
      </c>
      <c r="H22" s="191">
        <v>0</v>
      </c>
      <c r="I22" s="191">
        <v>0</v>
      </c>
      <c r="J22" s="191">
        <v>1</v>
      </c>
      <c r="K22" s="191">
        <v>0</v>
      </c>
      <c r="L22" s="191">
        <v>0</v>
      </c>
      <c r="M22" s="191">
        <v>1</v>
      </c>
      <c r="N22" s="191">
        <v>0</v>
      </c>
      <c r="O22" s="191">
        <v>0</v>
      </c>
      <c r="P22" s="191">
        <v>1</v>
      </c>
      <c r="Q22" s="191">
        <v>0</v>
      </c>
      <c r="R22" s="191">
        <v>0</v>
      </c>
      <c r="S22" s="191">
        <v>1</v>
      </c>
      <c r="T22" s="191">
        <v>0</v>
      </c>
      <c r="U22" s="191">
        <v>0</v>
      </c>
      <c r="V22" s="191">
        <v>1</v>
      </c>
      <c r="W22" s="191">
        <v>0</v>
      </c>
      <c r="X22" s="191">
        <v>0</v>
      </c>
      <c r="Y22" s="191">
        <v>1</v>
      </c>
      <c r="Z22" s="191">
        <v>0</v>
      </c>
      <c r="AA22" s="191">
        <v>0</v>
      </c>
      <c r="AB22" s="191">
        <v>1</v>
      </c>
      <c r="AC22" s="191">
        <v>0</v>
      </c>
      <c r="AD22" s="191">
        <v>0</v>
      </c>
      <c r="AE22" s="191">
        <v>1</v>
      </c>
      <c r="AF22" s="191">
        <v>0</v>
      </c>
      <c r="AG22" s="191">
        <v>0</v>
      </c>
      <c r="AH22" s="191">
        <v>1</v>
      </c>
      <c r="AI22" s="191">
        <v>0</v>
      </c>
      <c r="AJ22" s="191">
        <v>0</v>
      </c>
      <c r="AK22" s="191">
        <v>1</v>
      </c>
      <c r="AL22" s="191">
        <v>0</v>
      </c>
      <c r="AM22" s="191">
        <v>0</v>
      </c>
      <c r="AN22" s="191">
        <v>1</v>
      </c>
      <c r="AO22" s="191">
        <v>0</v>
      </c>
      <c r="AP22" s="191">
        <v>0</v>
      </c>
      <c r="AQ22" s="191">
        <v>1</v>
      </c>
      <c r="AR22" s="191">
        <v>0</v>
      </c>
      <c r="AS22" s="191">
        <v>0</v>
      </c>
      <c r="AT22" s="191">
        <v>1</v>
      </c>
      <c r="AU22" s="191">
        <v>0</v>
      </c>
      <c r="AV22" s="191">
        <v>0</v>
      </c>
      <c r="AW22" s="191">
        <v>1</v>
      </c>
      <c r="AX22" s="191">
        <v>0</v>
      </c>
      <c r="AY22" s="191">
        <v>0</v>
      </c>
      <c r="AZ22" s="191">
        <v>1</v>
      </c>
      <c r="BA22" s="191">
        <v>0</v>
      </c>
      <c r="BB22" s="191">
        <v>0</v>
      </c>
      <c r="BC22" s="191">
        <v>1</v>
      </c>
      <c r="BD22" s="191">
        <v>0</v>
      </c>
      <c r="BE22" s="191">
        <v>0</v>
      </c>
      <c r="BF22" s="191">
        <v>1</v>
      </c>
      <c r="BG22" s="191">
        <v>0</v>
      </c>
      <c r="BH22" s="191">
        <v>0</v>
      </c>
      <c r="BI22" s="191">
        <v>1</v>
      </c>
      <c r="BJ22" s="191">
        <v>0</v>
      </c>
      <c r="BK22" s="191">
        <v>0</v>
      </c>
      <c r="BL22" s="191">
        <v>1</v>
      </c>
      <c r="BM22" s="191">
        <v>0</v>
      </c>
      <c r="BN22" s="191">
        <v>0</v>
      </c>
      <c r="BO22" s="191">
        <v>1</v>
      </c>
      <c r="BP22" s="191">
        <v>0</v>
      </c>
      <c r="BQ22" s="191">
        <v>0</v>
      </c>
      <c r="BR22" s="191">
        <v>1</v>
      </c>
      <c r="BS22" s="191">
        <v>0</v>
      </c>
      <c r="BT22" s="191">
        <v>0</v>
      </c>
      <c r="BU22" s="191">
        <v>1</v>
      </c>
      <c r="BV22" s="191">
        <v>0</v>
      </c>
      <c r="BW22" s="191">
        <v>0</v>
      </c>
      <c r="BX22" s="191">
        <v>1</v>
      </c>
      <c r="BY22" s="191">
        <v>0</v>
      </c>
      <c r="BZ22" s="191">
        <v>0</v>
      </c>
      <c r="CA22" s="191">
        <v>1</v>
      </c>
      <c r="CB22" s="191">
        <v>0</v>
      </c>
      <c r="CC22" s="191">
        <v>0</v>
      </c>
      <c r="CD22" s="191">
        <v>1</v>
      </c>
      <c r="CE22" s="191">
        <v>0</v>
      </c>
      <c r="CF22" s="191">
        <v>0</v>
      </c>
      <c r="CG22" s="191">
        <v>1</v>
      </c>
      <c r="CH22" s="191">
        <v>0</v>
      </c>
      <c r="CI22" s="191">
        <v>0</v>
      </c>
      <c r="CJ22" s="191">
        <v>1</v>
      </c>
      <c r="CK22" s="191">
        <v>0</v>
      </c>
      <c r="CL22" s="191">
        <v>0</v>
      </c>
      <c r="CM22" s="191">
        <v>1</v>
      </c>
      <c r="CN22" s="191">
        <v>0</v>
      </c>
      <c r="CO22" s="191">
        <v>0</v>
      </c>
      <c r="CP22" s="191">
        <v>1</v>
      </c>
      <c r="CQ22" s="191">
        <v>0</v>
      </c>
      <c r="CR22" s="191">
        <v>0</v>
      </c>
      <c r="CS22" s="191">
        <v>1</v>
      </c>
      <c r="CT22" s="191">
        <v>0</v>
      </c>
      <c r="CU22" s="191">
        <v>0</v>
      </c>
      <c r="CV22" s="191">
        <v>1</v>
      </c>
      <c r="CW22" s="191">
        <v>0</v>
      </c>
      <c r="CX22" s="191">
        <v>0</v>
      </c>
      <c r="CY22" s="191">
        <v>1</v>
      </c>
      <c r="CZ22" s="191">
        <v>0</v>
      </c>
      <c r="DA22" s="191">
        <v>0</v>
      </c>
      <c r="DB22" s="191">
        <v>1</v>
      </c>
      <c r="DC22" s="191">
        <v>0</v>
      </c>
      <c r="DD22" s="191">
        <v>0</v>
      </c>
      <c r="DE22" s="191">
        <v>1</v>
      </c>
      <c r="DF22" s="191">
        <v>0</v>
      </c>
      <c r="DG22" s="191">
        <v>0</v>
      </c>
      <c r="DH22" s="191">
        <v>1</v>
      </c>
      <c r="DI22" s="191">
        <v>0</v>
      </c>
      <c r="DJ22" s="191">
        <v>0</v>
      </c>
      <c r="DK22" s="191">
        <v>1</v>
      </c>
      <c r="DL22" s="191">
        <v>0</v>
      </c>
      <c r="DM22" s="191">
        <v>0</v>
      </c>
      <c r="DN22" s="191">
        <v>1</v>
      </c>
      <c r="DO22" s="191">
        <v>0</v>
      </c>
      <c r="DP22" s="191">
        <v>0</v>
      </c>
      <c r="DQ22" s="191">
        <v>1</v>
      </c>
      <c r="DR22" s="191">
        <v>0</v>
      </c>
      <c r="DS22" s="191">
        <v>0</v>
      </c>
      <c r="DT22" s="191">
        <v>1</v>
      </c>
      <c r="DU22" s="191">
        <v>0</v>
      </c>
      <c r="DV22" s="191">
        <v>0</v>
      </c>
      <c r="DW22" s="191">
        <v>1</v>
      </c>
      <c r="DX22" s="191">
        <v>0</v>
      </c>
      <c r="DY22" s="191">
        <v>0</v>
      </c>
      <c r="DZ22" s="191">
        <v>1</v>
      </c>
      <c r="EA22" s="191">
        <v>0</v>
      </c>
      <c r="EB22" s="191">
        <v>0</v>
      </c>
      <c r="EC22" s="191">
        <v>1</v>
      </c>
      <c r="ED22" s="191">
        <v>0</v>
      </c>
      <c r="EE22" s="191">
        <v>0</v>
      </c>
      <c r="EF22" s="191">
        <v>1</v>
      </c>
      <c r="EG22" s="191">
        <v>0</v>
      </c>
      <c r="EH22" s="191">
        <v>0</v>
      </c>
      <c r="EI22" s="191">
        <v>1</v>
      </c>
      <c r="EJ22" s="191">
        <v>0</v>
      </c>
      <c r="EK22" s="191">
        <v>0</v>
      </c>
      <c r="EL22" s="191">
        <v>1</v>
      </c>
      <c r="EM22" s="191">
        <v>0</v>
      </c>
      <c r="EN22" s="191">
        <v>0</v>
      </c>
      <c r="EO22" s="191">
        <v>1</v>
      </c>
      <c r="EP22" s="191">
        <v>0</v>
      </c>
      <c r="EQ22" s="191">
        <v>0</v>
      </c>
      <c r="ER22" s="191">
        <v>1</v>
      </c>
      <c r="ES22" s="191">
        <v>0</v>
      </c>
      <c r="ET22" s="191">
        <v>0</v>
      </c>
    </row>
    <row r="23" spans="1:150" x14ac:dyDescent="0.3">
      <c r="A23" s="1"/>
      <c r="B23" s="190" t="s">
        <v>2907</v>
      </c>
      <c r="C23" s="190" t="s">
        <v>144</v>
      </c>
      <c r="D23" s="190" t="s">
        <v>948</v>
      </c>
      <c r="E23" s="190" t="s">
        <v>2908</v>
      </c>
      <c r="F23" s="190" t="s">
        <v>2909</v>
      </c>
      <c r="G23" s="191">
        <v>1</v>
      </c>
      <c r="H23" s="191">
        <v>0</v>
      </c>
      <c r="I23" s="191">
        <v>0</v>
      </c>
      <c r="J23" s="191">
        <v>1</v>
      </c>
      <c r="K23" s="191">
        <v>0</v>
      </c>
      <c r="L23" s="191">
        <v>0</v>
      </c>
      <c r="M23" s="191">
        <v>1</v>
      </c>
      <c r="N23" s="191">
        <v>0</v>
      </c>
      <c r="O23" s="191">
        <v>0</v>
      </c>
      <c r="P23" s="191">
        <v>1</v>
      </c>
      <c r="Q23" s="191">
        <v>0</v>
      </c>
      <c r="R23" s="191">
        <v>0</v>
      </c>
      <c r="S23" s="191">
        <v>1</v>
      </c>
      <c r="T23" s="191">
        <v>0</v>
      </c>
      <c r="U23" s="191">
        <v>0</v>
      </c>
      <c r="V23" s="191">
        <v>1</v>
      </c>
      <c r="W23" s="191">
        <v>0</v>
      </c>
      <c r="X23" s="191">
        <v>0</v>
      </c>
      <c r="Y23" s="191">
        <v>1</v>
      </c>
      <c r="Z23" s="191">
        <v>0</v>
      </c>
      <c r="AA23" s="191">
        <v>0</v>
      </c>
      <c r="AB23" s="191">
        <v>1</v>
      </c>
      <c r="AC23" s="191">
        <v>0</v>
      </c>
      <c r="AD23" s="191">
        <v>0</v>
      </c>
      <c r="AE23" s="191">
        <v>1</v>
      </c>
      <c r="AF23" s="191">
        <v>0</v>
      </c>
      <c r="AG23" s="191">
        <v>0</v>
      </c>
      <c r="AH23" s="191">
        <v>1</v>
      </c>
      <c r="AI23" s="191">
        <v>0</v>
      </c>
      <c r="AJ23" s="191">
        <v>0</v>
      </c>
      <c r="AK23" s="191">
        <v>1</v>
      </c>
      <c r="AL23" s="191">
        <v>0</v>
      </c>
      <c r="AM23" s="191">
        <v>0</v>
      </c>
      <c r="AN23" s="191">
        <v>1</v>
      </c>
      <c r="AO23" s="191">
        <v>0</v>
      </c>
      <c r="AP23" s="191">
        <v>0</v>
      </c>
      <c r="AQ23" s="191">
        <v>1</v>
      </c>
      <c r="AR23" s="191">
        <v>0</v>
      </c>
      <c r="AS23" s="191">
        <v>0</v>
      </c>
      <c r="AT23" s="191">
        <v>1</v>
      </c>
      <c r="AU23" s="191">
        <v>0</v>
      </c>
      <c r="AV23" s="191">
        <v>0</v>
      </c>
      <c r="AW23" s="191">
        <v>1</v>
      </c>
      <c r="AX23" s="191">
        <v>0</v>
      </c>
      <c r="AY23" s="191">
        <v>0</v>
      </c>
      <c r="AZ23" s="191">
        <v>1</v>
      </c>
      <c r="BA23" s="191">
        <v>0</v>
      </c>
      <c r="BB23" s="191">
        <v>0</v>
      </c>
      <c r="BC23" s="191">
        <v>1</v>
      </c>
      <c r="BD23" s="191">
        <v>0</v>
      </c>
      <c r="BE23" s="191">
        <v>0</v>
      </c>
      <c r="BF23" s="191">
        <v>1</v>
      </c>
      <c r="BG23" s="191">
        <v>0</v>
      </c>
      <c r="BH23" s="191">
        <v>0</v>
      </c>
      <c r="BI23" s="191">
        <v>1</v>
      </c>
      <c r="BJ23" s="191">
        <v>0</v>
      </c>
      <c r="BK23" s="191">
        <v>0</v>
      </c>
      <c r="BL23" s="191">
        <v>1</v>
      </c>
      <c r="BM23" s="191">
        <v>0</v>
      </c>
      <c r="BN23" s="191">
        <v>0</v>
      </c>
      <c r="BO23" s="191">
        <v>1</v>
      </c>
      <c r="BP23" s="191">
        <v>0</v>
      </c>
      <c r="BQ23" s="191">
        <v>0</v>
      </c>
      <c r="BR23" s="191">
        <v>1</v>
      </c>
      <c r="BS23" s="191">
        <v>0</v>
      </c>
      <c r="BT23" s="191">
        <v>0</v>
      </c>
      <c r="BU23" s="191">
        <v>1</v>
      </c>
      <c r="BV23" s="191">
        <v>0</v>
      </c>
      <c r="BW23" s="191">
        <v>0</v>
      </c>
      <c r="BX23" s="191">
        <v>1</v>
      </c>
      <c r="BY23" s="191">
        <v>0</v>
      </c>
      <c r="BZ23" s="191">
        <v>0</v>
      </c>
      <c r="CA23" s="191">
        <v>1</v>
      </c>
      <c r="CB23" s="191">
        <v>0</v>
      </c>
      <c r="CC23" s="191">
        <v>0</v>
      </c>
      <c r="CD23" s="191">
        <v>1</v>
      </c>
      <c r="CE23" s="191">
        <v>0</v>
      </c>
      <c r="CF23" s="191">
        <v>0</v>
      </c>
      <c r="CG23" s="191">
        <v>1</v>
      </c>
      <c r="CH23" s="191">
        <v>0</v>
      </c>
      <c r="CI23" s="191">
        <v>0</v>
      </c>
      <c r="CJ23" s="191">
        <v>1</v>
      </c>
      <c r="CK23" s="191">
        <v>0</v>
      </c>
      <c r="CL23" s="191">
        <v>0</v>
      </c>
      <c r="CM23" s="191">
        <v>1</v>
      </c>
      <c r="CN23" s="191">
        <v>0</v>
      </c>
      <c r="CO23" s="191">
        <v>0</v>
      </c>
      <c r="CP23" s="191">
        <v>1</v>
      </c>
      <c r="CQ23" s="191">
        <v>0</v>
      </c>
      <c r="CR23" s="191">
        <v>0</v>
      </c>
      <c r="CS23" s="191">
        <v>1</v>
      </c>
      <c r="CT23" s="191">
        <v>0</v>
      </c>
      <c r="CU23" s="191">
        <v>0</v>
      </c>
      <c r="CV23" s="191">
        <v>1</v>
      </c>
      <c r="CW23" s="191">
        <v>0</v>
      </c>
      <c r="CX23" s="191">
        <v>0</v>
      </c>
      <c r="CY23" s="191">
        <v>1</v>
      </c>
      <c r="CZ23" s="191">
        <v>0</v>
      </c>
      <c r="DA23" s="191">
        <v>0</v>
      </c>
      <c r="DB23" s="191">
        <v>1</v>
      </c>
      <c r="DC23" s="191">
        <v>0</v>
      </c>
      <c r="DD23" s="191">
        <v>0</v>
      </c>
      <c r="DE23" s="191">
        <v>1</v>
      </c>
      <c r="DF23" s="191">
        <v>0</v>
      </c>
      <c r="DG23" s="191">
        <v>0</v>
      </c>
      <c r="DH23" s="191">
        <v>1</v>
      </c>
      <c r="DI23" s="191">
        <v>0</v>
      </c>
      <c r="DJ23" s="191">
        <v>0</v>
      </c>
      <c r="DK23" s="191">
        <v>1</v>
      </c>
      <c r="DL23" s="191">
        <v>0</v>
      </c>
      <c r="DM23" s="191">
        <v>0</v>
      </c>
      <c r="DN23" s="191">
        <v>1</v>
      </c>
      <c r="DO23" s="191">
        <v>0</v>
      </c>
      <c r="DP23" s="191">
        <v>0</v>
      </c>
      <c r="DQ23" s="191">
        <v>1</v>
      </c>
      <c r="DR23" s="191">
        <v>0</v>
      </c>
      <c r="DS23" s="191">
        <v>0</v>
      </c>
      <c r="DT23" s="191">
        <v>1</v>
      </c>
      <c r="DU23" s="191">
        <v>0</v>
      </c>
      <c r="DV23" s="191">
        <v>0</v>
      </c>
      <c r="DW23" s="191">
        <v>1</v>
      </c>
      <c r="DX23" s="191">
        <v>0</v>
      </c>
      <c r="DY23" s="191">
        <v>0</v>
      </c>
      <c r="DZ23" s="191">
        <v>1</v>
      </c>
      <c r="EA23" s="191">
        <v>0</v>
      </c>
      <c r="EB23" s="191">
        <v>0</v>
      </c>
      <c r="EC23" s="191">
        <v>1</v>
      </c>
      <c r="ED23" s="191">
        <v>0</v>
      </c>
      <c r="EE23" s="191">
        <v>0</v>
      </c>
      <c r="EF23" s="191">
        <v>1</v>
      </c>
      <c r="EG23" s="191">
        <v>0</v>
      </c>
      <c r="EH23" s="191">
        <v>0</v>
      </c>
      <c r="EI23" s="191">
        <v>1</v>
      </c>
      <c r="EJ23" s="191">
        <v>0</v>
      </c>
      <c r="EK23" s="191">
        <v>0</v>
      </c>
      <c r="EL23" s="191">
        <v>1</v>
      </c>
      <c r="EM23" s="191">
        <v>0</v>
      </c>
      <c r="EN23" s="191">
        <v>0</v>
      </c>
      <c r="EO23" s="191">
        <v>1</v>
      </c>
      <c r="EP23" s="191">
        <v>0</v>
      </c>
      <c r="EQ23" s="191">
        <v>0</v>
      </c>
      <c r="ER23" s="191">
        <v>1</v>
      </c>
      <c r="ES23" s="191">
        <v>0</v>
      </c>
      <c r="ET23" s="191">
        <v>0</v>
      </c>
    </row>
    <row r="24" spans="1:150" x14ac:dyDescent="0.3">
      <c r="A24" s="1"/>
      <c r="B24" s="188" t="s">
        <v>2910</v>
      </c>
      <c r="C24" s="188" t="s">
        <v>144</v>
      </c>
      <c r="D24" s="188" t="s">
        <v>947</v>
      </c>
      <c r="E24" s="188" t="s">
        <v>2911</v>
      </c>
      <c r="F24" s="188" t="s">
        <v>2912</v>
      </c>
      <c r="G24" s="189">
        <v>1</v>
      </c>
      <c r="H24" s="193">
        <v>26.37</v>
      </c>
      <c r="I24" s="189">
        <v>0</v>
      </c>
      <c r="J24" s="189">
        <v>1</v>
      </c>
      <c r="K24" s="193">
        <v>23.490400000000001</v>
      </c>
      <c r="L24" s="189">
        <v>0</v>
      </c>
      <c r="M24" s="189">
        <v>1</v>
      </c>
      <c r="N24" s="193">
        <v>26.37</v>
      </c>
      <c r="O24" s="189">
        <v>0</v>
      </c>
      <c r="P24" s="189">
        <v>1</v>
      </c>
      <c r="Q24" s="193">
        <v>19.1707</v>
      </c>
      <c r="R24" s="189">
        <v>0</v>
      </c>
      <c r="S24" s="189">
        <v>1</v>
      </c>
      <c r="T24" s="193">
        <v>26.37</v>
      </c>
      <c r="U24" s="189">
        <v>0</v>
      </c>
      <c r="V24" s="189">
        <v>1</v>
      </c>
      <c r="W24" s="193">
        <v>26.37</v>
      </c>
      <c r="X24" s="189">
        <v>0</v>
      </c>
      <c r="Y24" s="189">
        <v>1</v>
      </c>
      <c r="Z24" s="193">
        <v>26.37</v>
      </c>
      <c r="AA24" s="189">
        <v>0</v>
      </c>
      <c r="AB24" s="189">
        <v>1</v>
      </c>
      <c r="AC24" s="189">
        <v>0</v>
      </c>
      <c r="AD24" s="193">
        <v>6</v>
      </c>
      <c r="AE24" s="189">
        <v>1</v>
      </c>
      <c r="AF24" s="193">
        <v>23.8721</v>
      </c>
      <c r="AG24" s="189">
        <v>0</v>
      </c>
      <c r="AH24" s="189">
        <v>1</v>
      </c>
      <c r="AI24" s="193">
        <v>19.2591</v>
      </c>
      <c r="AJ24" s="193">
        <v>6</v>
      </c>
      <c r="AK24" s="189">
        <v>1</v>
      </c>
      <c r="AL24" s="193">
        <v>23.354299999999999</v>
      </c>
      <c r="AM24" s="189">
        <v>0</v>
      </c>
      <c r="AN24" s="189">
        <v>1</v>
      </c>
      <c r="AO24" s="189">
        <v>0</v>
      </c>
      <c r="AP24" s="189">
        <v>0</v>
      </c>
      <c r="AQ24" s="189">
        <v>1</v>
      </c>
      <c r="AR24" s="189">
        <v>0</v>
      </c>
      <c r="AS24" s="189">
        <v>0</v>
      </c>
      <c r="AT24" s="189">
        <v>1</v>
      </c>
      <c r="AU24" s="189">
        <v>0</v>
      </c>
      <c r="AV24" s="189">
        <v>0</v>
      </c>
      <c r="AW24" s="189">
        <v>1</v>
      </c>
      <c r="AX24" s="189">
        <v>0</v>
      </c>
      <c r="AY24" s="189">
        <v>0</v>
      </c>
      <c r="AZ24" s="189">
        <v>1</v>
      </c>
      <c r="BA24" s="189">
        <v>0</v>
      </c>
      <c r="BB24" s="189">
        <v>0</v>
      </c>
      <c r="BC24" s="189">
        <v>1</v>
      </c>
      <c r="BD24" s="189">
        <v>0</v>
      </c>
      <c r="BE24" s="189">
        <v>0</v>
      </c>
      <c r="BF24" s="189">
        <v>1</v>
      </c>
      <c r="BG24" s="189">
        <v>0</v>
      </c>
      <c r="BH24" s="189">
        <v>0</v>
      </c>
      <c r="BI24" s="189">
        <v>1</v>
      </c>
      <c r="BJ24" s="189">
        <v>0</v>
      </c>
      <c r="BK24" s="189">
        <v>0</v>
      </c>
      <c r="BL24" s="189">
        <v>1</v>
      </c>
      <c r="BM24" s="189">
        <v>0</v>
      </c>
      <c r="BN24" s="189">
        <v>0</v>
      </c>
      <c r="BO24" s="189">
        <v>1</v>
      </c>
      <c r="BP24" s="189">
        <v>0</v>
      </c>
      <c r="BQ24" s="189">
        <v>0</v>
      </c>
      <c r="BR24" s="189">
        <v>1</v>
      </c>
      <c r="BS24" s="189">
        <v>0</v>
      </c>
      <c r="BT24" s="189">
        <v>0</v>
      </c>
      <c r="BU24" s="189">
        <v>1</v>
      </c>
      <c r="BV24" s="193">
        <v>26.37</v>
      </c>
      <c r="BW24" s="189">
        <v>0</v>
      </c>
      <c r="BX24" s="189">
        <v>1</v>
      </c>
      <c r="BY24" s="189">
        <v>0</v>
      </c>
      <c r="BZ24" s="189">
        <v>0</v>
      </c>
      <c r="CA24" s="189">
        <v>1</v>
      </c>
      <c r="CB24" s="189">
        <v>0</v>
      </c>
      <c r="CC24" s="189">
        <v>0</v>
      </c>
      <c r="CD24" s="189">
        <v>1</v>
      </c>
      <c r="CE24" s="189">
        <v>0</v>
      </c>
      <c r="CF24" s="189">
        <v>0</v>
      </c>
      <c r="CG24" s="189">
        <v>1</v>
      </c>
      <c r="CH24" s="189">
        <v>0</v>
      </c>
      <c r="CI24" s="189">
        <v>0</v>
      </c>
      <c r="CJ24" s="189">
        <v>1</v>
      </c>
      <c r="CK24" s="189">
        <v>0</v>
      </c>
      <c r="CL24" s="189">
        <v>0</v>
      </c>
      <c r="CM24" s="189">
        <v>1</v>
      </c>
      <c r="CN24" s="193">
        <v>26.37</v>
      </c>
      <c r="CO24" s="189">
        <v>0</v>
      </c>
      <c r="CP24" s="189">
        <v>1</v>
      </c>
      <c r="CQ24" s="193">
        <v>26.37</v>
      </c>
      <c r="CR24" s="189">
        <v>0</v>
      </c>
      <c r="CS24" s="189">
        <v>1</v>
      </c>
      <c r="CT24" s="189">
        <v>0</v>
      </c>
      <c r="CU24" s="189">
        <v>0</v>
      </c>
      <c r="CV24" s="189">
        <v>1</v>
      </c>
      <c r="CW24" s="189">
        <v>0</v>
      </c>
      <c r="CX24" s="189">
        <v>0</v>
      </c>
      <c r="CY24" s="189">
        <v>1</v>
      </c>
      <c r="CZ24" s="189">
        <v>0</v>
      </c>
      <c r="DA24" s="189">
        <v>0</v>
      </c>
      <c r="DB24" s="189">
        <v>1</v>
      </c>
      <c r="DC24" s="193">
        <v>11.2066</v>
      </c>
      <c r="DD24" s="193">
        <v>12.151199999999999</v>
      </c>
      <c r="DE24" s="189">
        <v>1</v>
      </c>
      <c r="DF24" s="189">
        <v>0</v>
      </c>
      <c r="DG24" s="189">
        <v>0</v>
      </c>
      <c r="DH24" s="189">
        <v>1</v>
      </c>
      <c r="DI24" s="189">
        <v>0</v>
      </c>
      <c r="DJ24" s="189">
        <v>0</v>
      </c>
      <c r="DK24" s="189">
        <v>1</v>
      </c>
      <c r="DL24" s="193">
        <v>26.37</v>
      </c>
      <c r="DM24" s="189">
        <v>0</v>
      </c>
      <c r="DN24" s="189">
        <v>1</v>
      </c>
      <c r="DO24" s="193">
        <v>26.37</v>
      </c>
      <c r="DP24" s="189">
        <v>0</v>
      </c>
      <c r="DQ24" s="189">
        <v>1</v>
      </c>
      <c r="DR24" s="193">
        <v>14.071899999999999</v>
      </c>
      <c r="DS24" s="189">
        <v>0</v>
      </c>
      <c r="DT24" s="189">
        <v>1</v>
      </c>
      <c r="DU24" s="189">
        <v>0</v>
      </c>
      <c r="DV24" s="189">
        <v>0</v>
      </c>
      <c r="DW24" s="189">
        <v>1</v>
      </c>
      <c r="DX24" s="193">
        <v>19.803599999999999</v>
      </c>
      <c r="DY24" s="189">
        <v>0</v>
      </c>
      <c r="DZ24" s="189">
        <v>1</v>
      </c>
      <c r="EA24" s="193">
        <v>10.392799999999999</v>
      </c>
      <c r="EB24" s="189">
        <v>0</v>
      </c>
      <c r="EC24" s="189">
        <v>1</v>
      </c>
      <c r="ED24" s="193">
        <v>12.4114</v>
      </c>
      <c r="EE24" s="189">
        <v>0</v>
      </c>
      <c r="EF24" s="189">
        <v>1</v>
      </c>
      <c r="EG24" s="189">
        <v>0</v>
      </c>
      <c r="EH24" s="193">
        <v>6</v>
      </c>
      <c r="EI24" s="189">
        <v>1</v>
      </c>
      <c r="EJ24" s="189">
        <v>0</v>
      </c>
      <c r="EK24" s="193">
        <v>16.733799999999999</v>
      </c>
      <c r="EL24" s="189">
        <v>1</v>
      </c>
      <c r="EM24" s="189">
        <v>0</v>
      </c>
      <c r="EN24" s="189">
        <v>0</v>
      </c>
      <c r="EO24" s="189">
        <v>1</v>
      </c>
      <c r="EP24" s="189">
        <v>0</v>
      </c>
      <c r="EQ24" s="189">
        <v>0</v>
      </c>
      <c r="ER24" s="189">
        <v>1</v>
      </c>
      <c r="ES24" s="189">
        <v>0</v>
      </c>
      <c r="ET24" s="189">
        <v>0</v>
      </c>
    </row>
    <row r="25" spans="1:150" x14ac:dyDescent="0.3">
      <c r="A25" s="1"/>
      <c r="B25" s="190" t="s">
        <v>2913</v>
      </c>
      <c r="C25" s="190" t="s">
        <v>144</v>
      </c>
      <c r="D25" s="190" t="s">
        <v>947</v>
      </c>
      <c r="E25" s="190" t="s">
        <v>2914</v>
      </c>
      <c r="F25" s="190" t="s">
        <v>2915</v>
      </c>
      <c r="G25" s="191">
        <v>1</v>
      </c>
      <c r="H25" s="194">
        <v>6.5925000000000002</v>
      </c>
      <c r="I25" s="191">
        <v>0</v>
      </c>
      <c r="J25" s="191">
        <v>1</v>
      </c>
      <c r="K25" s="194">
        <v>5.8726000000000003</v>
      </c>
      <c r="L25" s="191">
        <v>0</v>
      </c>
      <c r="M25" s="191">
        <v>1</v>
      </c>
      <c r="N25" s="194">
        <v>6.5925000000000002</v>
      </c>
      <c r="O25" s="191">
        <v>0</v>
      </c>
      <c r="P25" s="191">
        <v>1</v>
      </c>
      <c r="Q25" s="194">
        <v>4.7927</v>
      </c>
      <c r="R25" s="191">
        <v>0</v>
      </c>
      <c r="S25" s="191">
        <v>1</v>
      </c>
      <c r="T25" s="194">
        <v>6.5925000000000002</v>
      </c>
      <c r="U25" s="191">
        <v>0</v>
      </c>
      <c r="V25" s="191">
        <v>1</v>
      </c>
      <c r="W25" s="194">
        <v>6.5925000000000002</v>
      </c>
      <c r="X25" s="191">
        <v>0</v>
      </c>
      <c r="Y25" s="191">
        <v>1</v>
      </c>
      <c r="Z25" s="194">
        <v>6.5925000000000002</v>
      </c>
      <c r="AA25" s="191">
        <v>0</v>
      </c>
      <c r="AB25" s="191">
        <v>1</v>
      </c>
      <c r="AC25" s="191">
        <v>0</v>
      </c>
      <c r="AD25" s="194">
        <v>1.5</v>
      </c>
      <c r="AE25" s="191">
        <v>1</v>
      </c>
      <c r="AF25" s="194">
        <v>5.968</v>
      </c>
      <c r="AG25" s="191">
        <v>0</v>
      </c>
      <c r="AH25" s="191">
        <v>1</v>
      </c>
      <c r="AI25" s="194">
        <v>4.8148</v>
      </c>
      <c r="AJ25" s="194">
        <v>1.5</v>
      </c>
      <c r="AK25" s="191">
        <v>1</v>
      </c>
      <c r="AL25" s="194">
        <v>5.8385999999999996</v>
      </c>
      <c r="AM25" s="191">
        <v>0</v>
      </c>
      <c r="AN25" s="191">
        <v>1</v>
      </c>
      <c r="AO25" s="191">
        <v>0</v>
      </c>
      <c r="AP25" s="191">
        <v>0</v>
      </c>
      <c r="AQ25" s="191">
        <v>1</v>
      </c>
      <c r="AR25" s="191">
        <v>0</v>
      </c>
      <c r="AS25" s="191">
        <v>0</v>
      </c>
      <c r="AT25" s="191">
        <v>1</v>
      </c>
      <c r="AU25" s="191">
        <v>0</v>
      </c>
      <c r="AV25" s="191">
        <v>0</v>
      </c>
      <c r="AW25" s="191">
        <v>1</v>
      </c>
      <c r="AX25" s="191">
        <v>0</v>
      </c>
      <c r="AY25" s="191">
        <v>0</v>
      </c>
      <c r="AZ25" s="191">
        <v>1</v>
      </c>
      <c r="BA25" s="191">
        <v>0</v>
      </c>
      <c r="BB25" s="191">
        <v>0</v>
      </c>
      <c r="BC25" s="191">
        <v>1</v>
      </c>
      <c r="BD25" s="191">
        <v>0</v>
      </c>
      <c r="BE25" s="191">
        <v>0</v>
      </c>
      <c r="BF25" s="191">
        <v>1</v>
      </c>
      <c r="BG25" s="191">
        <v>0</v>
      </c>
      <c r="BH25" s="191">
        <v>0</v>
      </c>
      <c r="BI25" s="191">
        <v>1</v>
      </c>
      <c r="BJ25" s="191">
        <v>0</v>
      </c>
      <c r="BK25" s="191">
        <v>0</v>
      </c>
      <c r="BL25" s="191">
        <v>1</v>
      </c>
      <c r="BM25" s="191">
        <v>0</v>
      </c>
      <c r="BN25" s="191">
        <v>0</v>
      </c>
      <c r="BO25" s="191">
        <v>1</v>
      </c>
      <c r="BP25" s="191">
        <v>0</v>
      </c>
      <c r="BQ25" s="191">
        <v>0</v>
      </c>
      <c r="BR25" s="191">
        <v>1</v>
      </c>
      <c r="BS25" s="191">
        <v>0</v>
      </c>
      <c r="BT25" s="191">
        <v>0</v>
      </c>
      <c r="BU25" s="191">
        <v>1</v>
      </c>
      <c r="BV25" s="194">
        <v>6.5925000000000002</v>
      </c>
      <c r="BW25" s="191">
        <v>0</v>
      </c>
      <c r="BX25" s="191">
        <v>1</v>
      </c>
      <c r="BY25" s="191">
        <v>0</v>
      </c>
      <c r="BZ25" s="191">
        <v>0</v>
      </c>
      <c r="CA25" s="191">
        <v>1</v>
      </c>
      <c r="CB25" s="191">
        <v>0</v>
      </c>
      <c r="CC25" s="191">
        <v>0</v>
      </c>
      <c r="CD25" s="191">
        <v>1</v>
      </c>
      <c r="CE25" s="191">
        <v>0</v>
      </c>
      <c r="CF25" s="191">
        <v>0</v>
      </c>
      <c r="CG25" s="191">
        <v>1</v>
      </c>
      <c r="CH25" s="191">
        <v>0</v>
      </c>
      <c r="CI25" s="191">
        <v>0</v>
      </c>
      <c r="CJ25" s="191">
        <v>1</v>
      </c>
      <c r="CK25" s="191">
        <v>0</v>
      </c>
      <c r="CL25" s="191">
        <v>0</v>
      </c>
      <c r="CM25" s="191">
        <v>1</v>
      </c>
      <c r="CN25" s="194">
        <v>6.5925000000000002</v>
      </c>
      <c r="CO25" s="191">
        <v>0</v>
      </c>
      <c r="CP25" s="191">
        <v>1</v>
      </c>
      <c r="CQ25" s="194">
        <v>6.5925000000000002</v>
      </c>
      <c r="CR25" s="191">
        <v>0</v>
      </c>
      <c r="CS25" s="191">
        <v>1</v>
      </c>
      <c r="CT25" s="191">
        <v>0</v>
      </c>
      <c r="CU25" s="191">
        <v>0</v>
      </c>
      <c r="CV25" s="191">
        <v>1</v>
      </c>
      <c r="CW25" s="191">
        <v>0</v>
      </c>
      <c r="CX25" s="191">
        <v>0</v>
      </c>
      <c r="CY25" s="191">
        <v>1</v>
      </c>
      <c r="CZ25" s="191">
        <v>0</v>
      </c>
      <c r="DA25" s="191">
        <v>0</v>
      </c>
      <c r="DB25" s="191">
        <v>1</v>
      </c>
      <c r="DC25" s="194">
        <v>2.8016999999999999</v>
      </c>
      <c r="DD25" s="194">
        <v>3.0377999999999998</v>
      </c>
      <c r="DE25" s="191">
        <v>1</v>
      </c>
      <c r="DF25" s="191">
        <v>0</v>
      </c>
      <c r="DG25" s="191">
        <v>0</v>
      </c>
      <c r="DH25" s="191">
        <v>1</v>
      </c>
      <c r="DI25" s="191">
        <v>0</v>
      </c>
      <c r="DJ25" s="191">
        <v>0</v>
      </c>
      <c r="DK25" s="191">
        <v>1</v>
      </c>
      <c r="DL25" s="194">
        <v>6.5925000000000002</v>
      </c>
      <c r="DM25" s="191">
        <v>0</v>
      </c>
      <c r="DN25" s="191">
        <v>1</v>
      </c>
      <c r="DO25" s="194">
        <v>6.5925000000000002</v>
      </c>
      <c r="DP25" s="191">
        <v>0</v>
      </c>
      <c r="DQ25" s="191">
        <v>1</v>
      </c>
      <c r="DR25" s="194">
        <v>3.5179999999999998</v>
      </c>
      <c r="DS25" s="191">
        <v>0</v>
      </c>
      <c r="DT25" s="191">
        <v>1</v>
      </c>
      <c r="DU25" s="191">
        <v>0</v>
      </c>
      <c r="DV25" s="191">
        <v>0</v>
      </c>
      <c r="DW25" s="191">
        <v>1</v>
      </c>
      <c r="DX25" s="194">
        <v>4.9508999999999999</v>
      </c>
      <c r="DY25" s="191">
        <v>0</v>
      </c>
      <c r="DZ25" s="191">
        <v>1</v>
      </c>
      <c r="EA25" s="194">
        <v>2.5981999999999998</v>
      </c>
      <c r="EB25" s="191">
        <v>0</v>
      </c>
      <c r="EC25" s="191">
        <v>1</v>
      </c>
      <c r="ED25" s="194">
        <v>3.1027999999999998</v>
      </c>
      <c r="EE25" s="191">
        <v>0</v>
      </c>
      <c r="EF25" s="191">
        <v>1</v>
      </c>
      <c r="EG25" s="191">
        <v>0</v>
      </c>
      <c r="EH25" s="194">
        <v>1.5</v>
      </c>
      <c r="EI25" s="191">
        <v>1</v>
      </c>
      <c r="EJ25" s="191">
        <v>0</v>
      </c>
      <c r="EK25" s="194">
        <v>4.1833999999999998</v>
      </c>
      <c r="EL25" s="191">
        <v>1</v>
      </c>
      <c r="EM25" s="191">
        <v>0</v>
      </c>
      <c r="EN25" s="191">
        <v>0</v>
      </c>
      <c r="EO25" s="191">
        <v>1</v>
      </c>
      <c r="EP25" s="191">
        <v>0</v>
      </c>
      <c r="EQ25" s="191">
        <v>0</v>
      </c>
      <c r="ER25" s="191">
        <v>1</v>
      </c>
      <c r="ES25" s="191">
        <v>0</v>
      </c>
      <c r="ET25" s="191">
        <v>0</v>
      </c>
    </row>
    <row r="26" spans="1:150" x14ac:dyDescent="0.3">
      <c r="A26" s="1"/>
      <c r="B26" s="190" t="s">
        <v>2916</v>
      </c>
      <c r="C26" s="190" t="s">
        <v>144</v>
      </c>
      <c r="D26" s="190" t="s">
        <v>947</v>
      </c>
      <c r="E26" s="190" t="s">
        <v>2917</v>
      </c>
      <c r="F26" s="190" t="s">
        <v>2918</v>
      </c>
      <c r="G26" s="191">
        <v>1</v>
      </c>
      <c r="H26" s="194">
        <v>6.5925000000000002</v>
      </c>
      <c r="I26" s="191">
        <v>0</v>
      </c>
      <c r="J26" s="191">
        <v>1</v>
      </c>
      <c r="K26" s="194">
        <v>5.8726000000000003</v>
      </c>
      <c r="L26" s="191">
        <v>0</v>
      </c>
      <c r="M26" s="191">
        <v>1</v>
      </c>
      <c r="N26" s="194">
        <v>6.5925000000000002</v>
      </c>
      <c r="O26" s="191">
        <v>0</v>
      </c>
      <c r="P26" s="191">
        <v>1</v>
      </c>
      <c r="Q26" s="194">
        <v>4.7927</v>
      </c>
      <c r="R26" s="191">
        <v>0</v>
      </c>
      <c r="S26" s="191">
        <v>1</v>
      </c>
      <c r="T26" s="194">
        <v>6.5925000000000002</v>
      </c>
      <c r="U26" s="191">
        <v>0</v>
      </c>
      <c r="V26" s="191">
        <v>1</v>
      </c>
      <c r="W26" s="194">
        <v>6.5925000000000002</v>
      </c>
      <c r="X26" s="191">
        <v>0</v>
      </c>
      <c r="Y26" s="191">
        <v>1</v>
      </c>
      <c r="Z26" s="194">
        <v>6.5925000000000002</v>
      </c>
      <c r="AA26" s="191">
        <v>0</v>
      </c>
      <c r="AB26" s="191">
        <v>1</v>
      </c>
      <c r="AC26" s="191">
        <v>0</v>
      </c>
      <c r="AD26" s="194">
        <v>1.5</v>
      </c>
      <c r="AE26" s="191">
        <v>1</v>
      </c>
      <c r="AF26" s="194">
        <v>5.968</v>
      </c>
      <c r="AG26" s="191">
        <v>0</v>
      </c>
      <c r="AH26" s="191">
        <v>1</v>
      </c>
      <c r="AI26" s="194">
        <v>4.8148</v>
      </c>
      <c r="AJ26" s="194">
        <v>1.5</v>
      </c>
      <c r="AK26" s="191">
        <v>1</v>
      </c>
      <c r="AL26" s="194">
        <v>5.8385999999999996</v>
      </c>
      <c r="AM26" s="191">
        <v>0</v>
      </c>
      <c r="AN26" s="191">
        <v>1</v>
      </c>
      <c r="AO26" s="191">
        <v>0</v>
      </c>
      <c r="AP26" s="191">
        <v>0</v>
      </c>
      <c r="AQ26" s="191">
        <v>1</v>
      </c>
      <c r="AR26" s="191">
        <v>0</v>
      </c>
      <c r="AS26" s="191">
        <v>0</v>
      </c>
      <c r="AT26" s="191">
        <v>1</v>
      </c>
      <c r="AU26" s="191">
        <v>0</v>
      </c>
      <c r="AV26" s="191">
        <v>0</v>
      </c>
      <c r="AW26" s="191">
        <v>1</v>
      </c>
      <c r="AX26" s="191">
        <v>0</v>
      </c>
      <c r="AY26" s="191">
        <v>0</v>
      </c>
      <c r="AZ26" s="191">
        <v>1</v>
      </c>
      <c r="BA26" s="191">
        <v>0</v>
      </c>
      <c r="BB26" s="191">
        <v>0</v>
      </c>
      <c r="BC26" s="191">
        <v>1</v>
      </c>
      <c r="BD26" s="191">
        <v>0</v>
      </c>
      <c r="BE26" s="191">
        <v>0</v>
      </c>
      <c r="BF26" s="191">
        <v>1</v>
      </c>
      <c r="BG26" s="191">
        <v>0</v>
      </c>
      <c r="BH26" s="191">
        <v>0</v>
      </c>
      <c r="BI26" s="191">
        <v>1</v>
      </c>
      <c r="BJ26" s="191">
        <v>0</v>
      </c>
      <c r="BK26" s="191">
        <v>0</v>
      </c>
      <c r="BL26" s="191">
        <v>1</v>
      </c>
      <c r="BM26" s="191">
        <v>0</v>
      </c>
      <c r="BN26" s="191">
        <v>0</v>
      </c>
      <c r="BO26" s="191">
        <v>1</v>
      </c>
      <c r="BP26" s="191">
        <v>0</v>
      </c>
      <c r="BQ26" s="191">
        <v>0</v>
      </c>
      <c r="BR26" s="191">
        <v>1</v>
      </c>
      <c r="BS26" s="191">
        <v>0</v>
      </c>
      <c r="BT26" s="191">
        <v>0</v>
      </c>
      <c r="BU26" s="191">
        <v>1</v>
      </c>
      <c r="BV26" s="194">
        <v>6.5925000000000002</v>
      </c>
      <c r="BW26" s="191">
        <v>0</v>
      </c>
      <c r="BX26" s="191">
        <v>1</v>
      </c>
      <c r="BY26" s="191">
        <v>0</v>
      </c>
      <c r="BZ26" s="191">
        <v>0</v>
      </c>
      <c r="CA26" s="191">
        <v>1</v>
      </c>
      <c r="CB26" s="191">
        <v>0</v>
      </c>
      <c r="CC26" s="191">
        <v>0</v>
      </c>
      <c r="CD26" s="191">
        <v>1</v>
      </c>
      <c r="CE26" s="191">
        <v>0</v>
      </c>
      <c r="CF26" s="191">
        <v>0</v>
      </c>
      <c r="CG26" s="191">
        <v>1</v>
      </c>
      <c r="CH26" s="191">
        <v>0</v>
      </c>
      <c r="CI26" s="191">
        <v>0</v>
      </c>
      <c r="CJ26" s="191">
        <v>1</v>
      </c>
      <c r="CK26" s="191">
        <v>0</v>
      </c>
      <c r="CL26" s="191">
        <v>0</v>
      </c>
      <c r="CM26" s="191">
        <v>1</v>
      </c>
      <c r="CN26" s="194">
        <v>6.5925000000000002</v>
      </c>
      <c r="CO26" s="191">
        <v>0</v>
      </c>
      <c r="CP26" s="191">
        <v>1</v>
      </c>
      <c r="CQ26" s="194">
        <v>6.5925000000000002</v>
      </c>
      <c r="CR26" s="191">
        <v>0</v>
      </c>
      <c r="CS26" s="191">
        <v>1</v>
      </c>
      <c r="CT26" s="191">
        <v>0</v>
      </c>
      <c r="CU26" s="191">
        <v>0</v>
      </c>
      <c r="CV26" s="191">
        <v>1</v>
      </c>
      <c r="CW26" s="191">
        <v>0</v>
      </c>
      <c r="CX26" s="191">
        <v>0</v>
      </c>
      <c r="CY26" s="191">
        <v>1</v>
      </c>
      <c r="CZ26" s="191">
        <v>0</v>
      </c>
      <c r="DA26" s="191">
        <v>0</v>
      </c>
      <c r="DB26" s="191">
        <v>1</v>
      </c>
      <c r="DC26" s="194">
        <v>2.8016999999999999</v>
      </c>
      <c r="DD26" s="194">
        <v>3.0377999999999998</v>
      </c>
      <c r="DE26" s="191">
        <v>1</v>
      </c>
      <c r="DF26" s="191">
        <v>0</v>
      </c>
      <c r="DG26" s="191">
        <v>0</v>
      </c>
      <c r="DH26" s="191">
        <v>1</v>
      </c>
      <c r="DI26" s="191">
        <v>0</v>
      </c>
      <c r="DJ26" s="191">
        <v>0</v>
      </c>
      <c r="DK26" s="191">
        <v>1</v>
      </c>
      <c r="DL26" s="194">
        <v>6.5925000000000002</v>
      </c>
      <c r="DM26" s="191">
        <v>0</v>
      </c>
      <c r="DN26" s="191">
        <v>1</v>
      </c>
      <c r="DO26" s="194">
        <v>6.5925000000000002</v>
      </c>
      <c r="DP26" s="191">
        <v>0</v>
      </c>
      <c r="DQ26" s="191">
        <v>1</v>
      </c>
      <c r="DR26" s="194">
        <v>3.5179999999999998</v>
      </c>
      <c r="DS26" s="191">
        <v>0</v>
      </c>
      <c r="DT26" s="191">
        <v>1</v>
      </c>
      <c r="DU26" s="191">
        <v>0</v>
      </c>
      <c r="DV26" s="191">
        <v>0</v>
      </c>
      <c r="DW26" s="191">
        <v>1</v>
      </c>
      <c r="DX26" s="194">
        <v>4.9508999999999999</v>
      </c>
      <c r="DY26" s="191">
        <v>0</v>
      </c>
      <c r="DZ26" s="191">
        <v>1</v>
      </c>
      <c r="EA26" s="194">
        <v>2.5981999999999998</v>
      </c>
      <c r="EB26" s="191">
        <v>0</v>
      </c>
      <c r="EC26" s="191">
        <v>1</v>
      </c>
      <c r="ED26" s="194">
        <v>3.1027999999999998</v>
      </c>
      <c r="EE26" s="191">
        <v>0</v>
      </c>
      <c r="EF26" s="191">
        <v>1</v>
      </c>
      <c r="EG26" s="191">
        <v>0</v>
      </c>
      <c r="EH26" s="194">
        <v>1.5</v>
      </c>
      <c r="EI26" s="191">
        <v>1</v>
      </c>
      <c r="EJ26" s="191">
        <v>0</v>
      </c>
      <c r="EK26" s="194">
        <v>4.1833999999999998</v>
      </c>
      <c r="EL26" s="191">
        <v>1</v>
      </c>
      <c r="EM26" s="191">
        <v>0</v>
      </c>
      <c r="EN26" s="191">
        <v>0</v>
      </c>
      <c r="EO26" s="191">
        <v>1</v>
      </c>
      <c r="EP26" s="191">
        <v>0</v>
      </c>
      <c r="EQ26" s="191">
        <v>0</v>
      </c>
      <c r="ER26" s="191">
        <v>1</v>
      </c>
      <c r="ES26" s="191">
        <v>0</v>
      </c>
      <c r="ET26" s="191">
        <v>0</v>
      </c>
    </row>
    <row r="27" spans="1:150" x14ac:dyDescent="0.3">
      <c r="A27" s="1"/>
      <c r="B27" s="190" t="s">
        <v>2919</v>
      </c>
      <c r="C27" s="190" t="s">
        <v>144</v>
      </c>
      <c r="D27" s="190" t="s">
        <v>947</v>
      </c>
      <c r="E27" s="190" t="s">
        <v>2920</v>
      </c>
      <c r="F27" s="190" t="s">
        <v>2921</v>
      </c>
      <c r="G27" s="191">
        <v>1</v>
      </c>
      <c r="H27" s="194">
        <v>6.5925000000000002</v>
      </c>
      <c r="I27" s="191">
        <v>0</v>
      </c>
      <c r="J27" s="191">
        <v>1</v>
      </c>
      <c r="K27" s="194">
        <v>5.8726000000000003</v>
      </c>
      <c r="L27" s="191">
        <v>0</v>
      </c>
      <c r="M27" s="191">
        <v>1</v>
      </c>
      <c r="N27" s="194">
        <v>6.5925000000000002</v>
      </c>
      <c r="O27" s="191">
        <v>0</v>
      </c>
      <c r="P27" s="191">
        <v>1</v>
      </c>
      <c r="Q27" s="194">
        <v>4.7927</v>
      </c>
      <c r="R27" s="191">
        <v>0</v>
      </c>
      <c r="S27" s="191">
        <v>1</v>
      </c>
      <c r="T27" s="194">
        <v>6.5925000000000002</v>
      </c>
      <c r="U27" s="191">
        <v>0</v>
      </c>
      <c r="V27" s="191">
        <v>1</v>
      </c>
      <c r="W27" s="194">
        <v>6.5925000000000002</v>
      </c>
      <c r="X27" s="191">
        <v>0</v>
      </c>
      <c r="Y27" s="191">
        <v>1</v>
      </c>
      <c r="Z27" s="194">
        <v>6.5925000000000002</v>
      </c>
      <c r="AA27" s="191">
        <v>0</v>
      </c>
      <c r="AB27" s="191">
        <v>1</v>
      </c>
      <c r="AC27" s="191">
        <v>0</v>
      </c>
      <c r="AD27" s="194">
        <v>1.5</v>
      </c>
      <c r="AE27" s="191">
        <v>1</v>
      </c>
      <c r="AF27" s="194">
        <v>5.968</v>
      </c>
      <c r="AG27" s="191">
        <v>0</v>
      </c>
      <c r="AH27" s="191">
        <v>1</v>
      </c>
      <c r="AI27" s="194">
        <v>4.8148</v>
      </c>
      <c r="AJ27" s="194">
        <v>1.5</v>
      </c>
      <c r="AK27" s="191">
        <v>1</v>
      </c>
      <c r="AL27" s="194">
        <v>5.8385999999999996</v>
      </c>
      <c r="AM27" s="191">
        <v>0</v>
      </c>
      <c r="AN27" s="191">
        <v>1</v>
      </c>
      <c r="AO27" s="191">
        <v>0</v>
      </c>
      <c r="AP27" s="191">
        <v>0</v>
      </c>
      <c r="AQ27" s="191">
        <v>1</v>
      </c>
      <c r="AR27" s="191">
        <v>0</v>
      </c>
      <c r="AS27" s="191">
        <v>0</v>
      </c>
      <c r="AT27" s="191">
        <v>1</v>
      </c>
      <c r="AU27" s="191">
        <v>0</v>
      </c>
      <c r="AV27" s="191">
        <v>0</v>
      </c>
      <c r="AW27" s="191">
        <v>1</v>
      </c>
      <c r="AX27" s="191">
        <v>0</v>
      </c>
      <c r="AY27" s="191">
        <v>0</v>
      </c>
      <c r="AZ27" s="191">
        <v>1</v>
      </c>
      <c r="BA27" s="191">
        <v>0</v>
      </c>
      <c r="BB27" s="191">
        <v>0</v>
      </c>
      <c r="BC27" s="191">
        <v>1</v>
      </c>
      <c r="BD27" s="191">
        <v>0</v>
      </c>
      <c r="BE27" s="191">
        <v>0</v>
      </c>
      <c r="BF27" s="191">
        <v>1</v>
      </c>
      <c r="BG27" s="191">
        <v>0</v>
      </c>
      <c r="BH27" s="191">
        <v>0</v>
      </c>
      <c r="BI27" s="191">
        <v>1</v>
      </c>
      <c r="BJ27" s="191">
        <v>0</v>
      </c>
      <c r="BK27" s="191">
        <v>0</v>
      </c>
      <c r="BL27" s="191">
        <v>1</v>
      </c>
      <c r="BM27" s="191">
        <v>0</v>
      </c>
      <c r="BN27" s="191">
        <v>0</v>
      </c>
      <c r="BO27" s="191">
        <v>1</v>
      </c>
      <c r="BP27" s="191">
        <v>0</v>
      </c>
      <c r="BQ27" s="191">
        <v>0</v>
      </c>
      <c r="BR27" s="191">
        <v>1</v>
      </c>
      <c r="BS27" s="191">
        <v>0</v>
      </c>
      <c r="BT27" s="191">
        <v>0</v>
      </c>
      <c r="BU27" s="191">
        <v>1</v>
      </c>
      <c r="BV27" s="194">
        <v>6.5925000000000002</v>
      </c>
      <c r="BW27" s="191">
        <v>0</v>
      </c>
      <c r="BX27" s="191">
        <v>1</v>
      </c>
      <c r="BY27" s="191">
        <v>0</v>
      </c>
      <c r="BZ27" s="191">
        <v>0</v>
      </c>
      <c r="CA27" s="191">
        <v>1</v>
      </c>
      <c r="CB27" s="191">
        <v>0</v>
      </c>
      <c r="CC27" s="191">
        <v>0</v>
      </c>
      <c r="CD27" s="191">
        <v>1</v>
      </c>
      <c r="CE27" s="191">
        <v>0</v>
      </c>
      <c r="CF27" s="191">
        <v>0</v>
      </c>
      <c r="CG27" s="191">
        <v>1</v>
      </c>
      <c r="CH27" s="191">
        <v>0</v>
      </c>
      <c r="CI27" s="191">
        <v>0</v>
      </c>
      <c r="CJ27" s="191">
        <v>1</v>
      </c>
      <c r="CK27" s="191">
        <v>0</v>
      </c>
      <c r="CL27" s="191">
        <v>0</v>
      </c>
      <c r="CM27" s="191">
        <v>1</v>
      </c>
      <c r="CN27" s="194">
        <v>6.5925000000000002</v>
      </c>
      <c r="CO27" s="191">
        <v>0</v>
      </c>
      <c r="CP27" s="191">
        <v>1</v>
      </c>
      <c r="CQ27" s="194">
        <v>6.5925000000000002</v>
      </c>
      <c r="CR27" s="191">
        <v>0</v>
      </c>
      <c r="CS27" s="191">
        <v>1</v>
      </c>
      <c r="CT27" s="191">
        <v>0</v>
      </c>
      <c r="CU27" s="191">
        <v>0</v>
      </c>
      <c r="CV27" s="191">
        <v>1</v>
      </c>
      <c r="CW27" s="191">
        <v>0</v>
      </c>
      <c r="CX27" s="191">
        <v>0</v>
      </c>
      <c r="CY27" s="191">
        <v>1</v>
      </c>
      <c r="CZ27" s="191">
        <v>0</v>
      </c>
      <c r="DA27" s="191">
        <v>0</v>
      </c>
      <c r="DB27" s="191">
        <v>1</v>
      </c>
      <c r="DC27" s="194">
        <v>2.8016999999999999</v>
      </c>
      <c r="DD27" s="194">
        <v>3.0377999999999998</v>
      </c>
      <c r="DE27" s="191">
        <v>1</v>
      </c>
      <c r="DF27" s="191">
        <v>0</v>
      </c>
      <c r="DG27" s="191">
        <v>0</v>
      </c>
      <c r="DH27" s="191">
        <v>1</v>
      </c>
      <c r="DI27" s="191">
        <v>0</v>
      </c>
      <c r="DJ27" s="191">
        <v>0</v>
      </c>
      <c r="DK27" s="191">
        <v>1</v>
      </c>
      <c r="DL27" s="194">
        <v>6.5925000000000002</v>
      </c>
      <c r="DM27" s="191">
        <v>0</v>
      </c>
      <c r="DN27" s="191">
        <v>1</v>
      </c>
      <c r="DO27" s="194">
        <v>6.5925000000000002</v>
      </c>
      <c r="DP27" s="191">
        <v>0</v>
      </c>
      <c r="DQ27" s="191">
        <v>1</v>
      </c>
      <c r="DR27" s="194">
        <v>3.5179999999999998</v>
      </c>
      <c r="DS27" s="191">
        <v>0</v>
      </c>
      <c r="DT27" s="191">
        <v>1</v>
      </c>
      <c r="DU27" s="191">
        <v>0</v>
      </c>
      <c r="DV27" s="191">
        <v>0</v>
      </c>
      <c r="DW27" s="191">
        <v>1</v>
      </c>
      <c r="DX27" s="194">
        <v>4.9508999999999999</v>
      </c>
      <c r="DY27" s="191">
        <v>0</v>
      </c>
      <c r="DZ27" s="191">
        <v>1</v>
      </c>
      <c r="EA27" s="194">
        <v>2.5981999999999998</v>
      </c>
      <c r="EB27" s="191">
        <v>0</v>
      </c>
      <c r="EC27" s="191">
        <v>1</v>
      </c>
      <c r="ED27" s="194">
        <v>3.1027999999999998</v>
      </c>
      <c r="EE27" s="191">
        <v>0</v>
      </c>
      <c r="EF27" s="191">
        <v>1</v>
      </c>
      <c r="EG27" s="191">
        <v>0</v>
      </c>
      <c r="EH27" s="194">
        <v>1.5</v>
      </c>
      <c r="EI27" s="191">
        <v>1</v>
      </c>
      <c r="EJ27" s="191">
        <v>0</v>
      </c>
      <c r="EK27" s="194">
        <v>4.1833999999999998</v>
      </c>
      <c r="EL27" s="191">
        <v>1</v>
      </c>
      <c r="EM27" s="191">
        <v>0</v>
      </c>
      <c r="EN27" s="191">
        <v>0</v>
      </c>
      <c r="EO27" s="191">
        <v>1</v>
      </c>
      <c r="EP27" s="191">
        <v>0</v>
      </c>
      <c r="EQ27" s="191">
        <v>0</v>
      </c>
      <c r="ER27" s="191">
        <v>1</v>
      </c>
      <c r="ES27" s="191">
        <v>0</v>
      </c>
      <c r="ET27" s="191">
        <v>0</v>
      </c>
    </row>
    <row r="28" spans="1:150" x14ac:dyDescent="0.3">
      <c r="A28" s="1"/>
      <c r="B28" s="190" t="s">
        <v>2922</v>
      </c>
      <c r="C28" s="190" t="s">
        <v>144</v>
      </c>
      <c r="D28" s="190" t="s">
        <v>947</v>
      </c>
      <c r="E28" s="190" t="s">
        <v>2923</v>
      </c>
      <c r="F28" s="190" t="s">
        <v>2924</v>
      </c>
      <c r="G28" s="191">
        <v>1</v>
      </c>
      <c r="H28" s="194">
        <v>6.5925000000000002</v>
      </c>
      <c r="I28" s="191">
        <v>0</v>
      </c>
      <c r="J28" s="191">
        <v>1</v>
      </c>
      <c r="K28" s="194">
        <v>5.8726000000000003</v>
      </c>
      <c r="L28" s="191">
        <v>0</v>
      </c>
      <c r="M28" s="191">
        <v>1</v>
      </c>
      <c r="N28" s="194">
        <v>6.5925000000000002</v>
      </c>
      <c r="O28" s="191">
        <v>0</v>
      </c>
      <c r="P28" s="191">
        <v>1</v>
      </c>
      <c r="Q28" s="194">
        <v>4.7927</v>
      </c>
      <c r="R28" s="191">
        <v>0</v>
      </c>
      <c r="S28" s="191">
        <v>1</v>
      </c>
      <c r="T28" s="194">
        <v>6.5925000000000002</v>
      </c>
      <c r="U28" s="191">
        <v>0</v>
      </c>
      <c r="V28" s="191">
        <v>1</v>
      </c>
      <c r="W28" s="194">
        <v>6.5925000000000002</v>
      </c>
      <c r="X28" s="191">
        <v>0</v>
      </c>
      <c r="Y28" s="191">
        <v>1</v>
      </c>
      <c r="Z28" s="194">
        <v>6.5925000000000002</v>
      </c>
      <c r="AA28" s="191">
        <v>0</v>
      </c>
      <c r="AB28" s="191">
        <v>1</v>
      </c>
      <c r="AC28" s="191">
        <v>0</v>
      </c>
      <c r="AD28" s="194">
        <v>1.5</v>
      </c>
      <c r="AE28" s="191">
        <v>1</v>
      </c>
      <c r="AF28" s="194">
        <v>5.968</v>
      </c>
      <c r="AG28" s="191">
        <v>0</v>
      </c>
      <c r="AH28" s="191">
        <v>1</v>
      </c>
      <c r="AI28" s="194">
        <v>4.8148</v>
      </c>
      <c r="AJ28" s="194">
        <v>1.5</v>
      </c>
      <c r="AK28" s="191">
        <v>1</v>
      </c>
      <c r="AL28" s="194">
        <v>5.8385999999999996</v>
      </c>
      <c r="AM28" s="191">
        <v>0</v>
      </c>
      <c r="AN28" s="191">
        <v>1</v>
      </c>
      <c r="AO28" s="191">
        <v>0</v>
      </c>
      <c r="AP28" s="191">
        <v>0</v>
      </c>
      <c r="AQ28" s="191">
        <v>1</v>
      </c>
      <c r="AR28" s="191">
        <v>0</v>
      </c>
      <c r="AS28" s="191">
        <v>0</v>
      </c>
      <c r="AT28" s="191">
        <v>1</v>
      </c>
      <c r="AU28" s="191">
        <v>0</v>
      </c>
      <c r="AV28" s="191">
        <v>0</v>
      </c>
      <c r="AW28" s="191">
        <v>1</v>
      </c>
      <c r="AX28" s="191">
        <v>0</v>
      </c>
      <c r="AY28" s="191">
        <v>0</v>
      </c>
      <c r="AZ28" s="191">
        <v>1</v>
      </c>
      <c r="BA28" s="191">
        <v>0</v>
      </c>
      <c r="BB28" s="191">
        <v>0</v>
      </c>
      <c r="BC28" s="191">
        <v>1</v>
      </c>
      <c r="BD28" s="191">
        <v>0</v>
      </c>
      <c r="BE28" s="191">
        <v>0</v>
      </c>
      <c r="BF28" s="191">
        <v>1</v>
      </c>
      <c r="BG28" s="191">
        <v>0</v>
      </c>
      <c r="BH28" s="191">
        <v>0</v>
      </c>
      <c r="BI28" s="191">
        <v>1</v>
      </c>
      <c r="BJ28" s="191">
        <v>0</v>
      </c>
      <c r="BK28" s="191">
        <v>0</v>
      </c>
      <c r="BL28" s="191">
        <v>1</v>
      </c>
      <c r="BM28" s="191">
        <v>0</v>
      </c>
      <c r="BN28" s="191">
        <v>0</v>
      </c>
      <c r="BO28" s="191">
        <v>1</v>
      </c>
      <c r="BP28" s="191">
        <v>0</v>
      </c>
      <c r="BQ28" s="191">
        <v>0</v>
      </c>
      <c r="BR28" s="191">
        <v>1</v>
      </c>
      <c r="BS28" s="191">
        <v>0</v>
      </c>
      <c r="BT28" s="191">
        <v>0</v>
      </c>
      <c r="BU28" s="191">
        <v>1</v>
      </c>
      <c r="BV28" s="194">
        <v>6.5925000000000002</v>
      </c>
      <c r="BW28" s="191">
        <v>0</v>
      </c>
      <c r="BX28" s="191">
        <v>1</v>
      </c>
      <c r="BY28" s="191">
        <v>0</v>
      </c>
      <c r="BZ28" s="191">
        <v>0</v>
      </c>
      <c r="CA28" s="191">
        <v>1</v>
      </c>
      <c r="CB28" s="191">
        <v>0</v>
      </c>
      <c r="CC28" s="191">
        <v>0</v>
      </c>
      <c r="CD28" s="191">
        <v>1</v>
      </c>
      <c r="CE28" s="191">
        <v>0</v>
      </c>
      <c r="CF28" s="191">
        <v>0</v>
      </c>
      <c r="CG28" s="191">
        <v>1</v>
      </c>
      <c r="CH28" s="191">
        <v>0</v>
      </c>
      <c r="CI28" s="191">
        <v>0</v>
      </c>
      <c r="CJ28" s="191">
        <v>1</v>
      </c>
      <c r="CK28" s="191">
        <v>0</v>
      </c>
      <c r="CL28" s="191">
        <v>0</v>
      </c>
      <c r="CM28" s="191">
        <v>1</v>
      </c>
      <c r="CN28" s="194">
        <v>6.5925000000000002</v>
      </c>
      <c r="CO28" s="191">
        <v>0</v>
      </c>
      <c r="CP28" s="191">
        <v>1</v>
      </c>
      <c r="CQ28" s="194">
        <v>6.5925000000000002</v>
      </c>
      <c r="CR28" s="191">
        <v>0</v>
      </c>
      <c r="CS28" s="191">
        <v>1</v>
      </c>
      <c r="CT28" s="191">
        <v>0</v>
      </c>
      <c r="CU28" s="191">
        <v>0</v>
      </c>
      <c r="CV28" s="191">
        <v>1</v>
      </c>
      <c r="CW28" s="191">
        <v>0</v>
      </c>
      <c r="CX28" s="191">
        <v>0</v>
      </c>
      <c r="CY28" s="191">
        <v>1</v>
      </c>
      <c r="CZ28" s="191">
        <v>0</v>
      </c>
      <c r="DA28" s="191">
        <v>0</v>
      </c>
      <c r="DB28" s="191">
        <v>1</v>
      </c>
      <c r="DC28" s="194">
        <v>2.8016999999999999</v>
      </c>
      <c r="DD28" s="194">
        <v>3.0377999999999998</v>
      </c>
      <c r="DE28" s="191">
        <v>1</v>
      </c>
      <c r="DF28" s="191">
        <v>0</v>
      </c>
      <c r="DG28" s="191">
        <v>0</v>
      </c>
      <c r="DH28" s="191">
        <v>1</v>
      </c>
      <c r="DI28" s="191">
        <v>0</v>
      </c>
      <c r="DJ28" s="191">
        <v>0</v>
      </c>
      <c r="DK28" s="191">
        <v>1</v>
      </c>
      <c r="DL28" s="194">
        <v>6.5925000000000002</v>
      </c>
      <c r="DM28" s="191">
        <v>0</v>
      </c>
      <c r="DN28" s="191">
        <v>1</v>
      </c>
      <c r="DO28" s="194">
        <v>6.5925000000000002</v>
      </c>
      <c r="DP28" s="191">
        <v>0</v>
      </c>
      <c r="DQ28" s="191">
        <v>1</v>
      </c>
      <c r="DR28" s="194">
        <v>3.5179999999999998</v>
      </c>
      <c r="DS28" s="191">
        <v>0</v>
      </c>
      <c r="DT28" s="191">
        <v>1</v>
      </c>
      <c r="DU28" s="191">
        <v>0</v>
      </c>
      <c r="DV28" s="191">
        <v>0</v>
      </c>
      <c r="DW28" s="191">
        <v>1</v>
      </c>
      <c r="DX28" s="194">
        <v>4.9508999999999999</v>
      </c>
      <c r="DY28" s="191">
        <v>0</v>
      </c>
      <c r="DZ28" s="191">
        <v>1</v>
      </c>
      <c r="EA28" s="194">
        <v>2.5981999999999998</v>
      </c>
      <c r="EB28" s="191">
        <v>0</v>
      </c>
      <c r="EC28" s="191">
        <v>1</v>
      </c>
      <c r="ED28" s="194">
        <v>3.1027999999999998</v>
      </c>
      <c r="EE28" s="191">
        <v>0</v>
      </c>
      <c r="EF28" s="191">
        <v>1</v>
      </c>
      <c r="EG28" s="191">
        <v>0</v>
      </c>
      <c r="EH28" s="194">
        <v>1.5</v>
      </c>
      <c r="EI28" s="191">
        <v>1</v>
      </c>
      <c r="EJ28" s="191">
        <v>0</v>
      </c>
      <c r="EK28" s="194">
        <v>4.1833999999999998</v>
      </c>
      <c r="EL28" s="191">
        <v>1</v>
      </c>
      <c r="EM28" s="191">
        <v>0</v>
      </c>
      <c r="EN28" s="191">
        <v>0</v>
      </c>
      <c r="EO28" s="191">
        <v>1</v>
      </c>
      <c r="EP28" s="191">
        <v>0</v>
      </c>
      <c r="EQ28" s="191">
        <v>0</v>
      </c>
      <c r="ER28" s="191">
        <v>1</v>
      </c>
      <c r="ES28" s="191">
        <v>0</v>
      </c>
      <c r="ET28" s="191">
        <v>0</v>
      </c>
    </row>
    <row r="29" spans="1:150" x14ac:dyDescent="0.3">
      <c r="A29" s="1"/>
      <c r="B29" s="188" t="s">
        <v>2925</v>
      </c>
      <c r="C29" s="188" t="s">
        <v>144</v>
      </c>
      <c r="D29" s="188" t="s">
        <v>145</v>
      </c>
      <c r="E29" s="188" t="s">
        <v>2926</v>
      </c>
      <c r="F29" s="188" t="s">
        <v>2927</v>
      </c>
      <c r="G29" s="189">
        <v>1</v>
      </c>
      <c r="H29" s="189">
        <v>0</v>
      </c>
      <c r="I29" s="189">
        <v>0</v>
      </c>
      <c r="J29" s="189">
        <v>1</v>
      </c>
      <c r="K29" s="189">
        <v>0</v>
      </c>
      <c r="L29" s="189">
        <v>0</v>
      </c>
      <c r="M29" s="189">
        <v>1</v>
      </c>
      <c r="N29" s="189">
        <v>0</v>
      </c>
      <c r="O29" s="189">
        <v>0</v>
      </c>
      <c r="P29" s="189">
        <v>1</v>
      </c>
      <c r="Q29" s="189">
        <v>0</v>
      </c>
      <c r="R29" s="189">
        <v>0</v>
      </c>
      <c r="S29" s="189">
        <v>1</v>
      </c>
      <c r="T29" s="189">
        <v>0</v>
      </c>
      <c r="U29" s="189">
        <v>0</v>
      </c>
      <c r="V29" s="189">
        <v>1</v>
      </c>
      <c r="W29" s="189">
        <v>0</v>
      </c>
      <c r="X29" s="189">
        <v>0</v>
      </c>
      <c r="Y29" s="189">
        <v>1</v>
      </c>
      <c r="Z29" s="189">
        <v>0</v>
      </c>
      <c r="AA29" s="189">
        <v>0</v>
      </c>
      <c r="AB29" s="189">
        <v>1</v>
      </c>
      <c r="AC29" s="189">
        <v>0</v>
      </c>
      <c r="AD29" s="189">
        <v>0</v>
      </c>
      <c r="AE29" s="189">
        <v>1</v>
      </c>
      <c r="AF29" s="189">
        <v>0</v>
      </c>
      <c r="AG29" s="189">
        <v>0</v>
      </c>
      <c r="AH29" s="189">
        <v>1</v>
      </c>
      <c r="AI29" s="189">
        <v>0</v>
      </c>
      <c r="AJ29" s="193">
        <v>6</v>
      </c>
      <c r="AK29" s="189">
        <v>1</v>
      </c>
      <c r="AL29" s="189">
        <v>0</v>
      </c>
      <c r="AM29" s="189">
        <v>0</v>
      </c>
      <c r="AN29" s="189">
        <v>1</v>
      </c>
      <c r="AO29" s="189">
        <v>0</v>
      </c>
      <c r="AP29" s="189">
        <v>0</v>
      </c>
      <c r="AQ29" s="189">
        <v>1</v>
      </c>
      <c r="AR29" s="189">
        <v>0</v>
      </c>
      <c r="AS29" s="189">
        <v>0</v>
      </c>
      <c r="AT29" s="189">
        <v>1</v>
      </c>
      <c r="AU29" s="189">
        <v>0</v>
      </c>
      <c r="AV29" s="189">
        <v>0</v>
      </c>
      <c r="AW29" s="189">
        <v>1</v>
      </c>
      <c r="AX29" s="189">
        <v>0</v>
      </c>
      <c r="AY29" s="189">
        <v>0</v>
      </c>
      <c r="AZ29" s="189">
        <v>1</v>
      </c>
      <c r="BA29" s="189">
        <v>0</v>
      </c>
      <c r="BB29" s="189">
        <v>0</v>
      </c>
      <c r="BC29" s="189">
        <v>1</v>
      </c>
      <c r="BD29" s="189">
        <v>0</v>
      </c>
      <c r="BE29" s="189">
        <v>0</v>
      </c>
      <c r="BF29" s="189">
        <v>1</v>
      </c>
      <c r="BG29" s="189">
        <v>0</v>
      </c>
      <c r="BH29" s="189">
        <v>0</v>
      </c>
      <c r="BI29" s="189">
        <v>1</v>
      </c>
      <c r="BJ29" s="189">
        <v>0</v>
      </c>
      <c r="BK29" s="189">
        <v>0</v>
      </c>
      <c r="BL29" s="189">
        <v>1</v>
      </c>
      <c r="BM29" s="189">
        <v>0</v>
      </c>
      <c r="BN29" s="189">
        <v>0</v>
      </c>
      <c r="BO29" s="189">
        <v>1</v>
      </c>
      <c r="BP29" s="189">
        <v>0</v>
      </c>
      <c r="BQ29" s="189">
        <v>0</v>
      </c>
      <c r="BR29" s="189">
        <v>1</v>
      </c>
      <c r="BS29" s="189">
        <v>0</v>
      </c>
      <c r="BT29" s="189">
        <v>0</v>
      </c>
      <c r="BU29" s="189">
        <v>1</v>
      </c>
      <c r="BV29" s="189">
        <v>0</v>
      </c>
      <c r="BW29" s="189">
        <v>0</v>
      </c>
      <c r="BX29" s="189">
        <v>1</v>
      </c>
      <c r="BY29" s="189">
        <v>0</v>
      </c>
      <c r="BZ29" s="189">
        <v>0</v>
      </c>
      <c r="CA29" s="189">
        <v>1</v>
      </c>
      <c r="CB29" s="189">
        <v>0</v>
      </c>
      <c r="CC29" s="189">
        <v>0</v>
      </c>
      <c r="CD29" s="189">
        <v>1</v>
      </c>
      <c r="CE29" s="189">
        <v>0</v>
      </c>
      <c r="CF29" s="189">
        <v>0</v>
      </c>
      <c r="CG29" s="189">
        <v>1</v>
      </c>
      <c r="CH29" s="189">
        <v>0</v>
      </c>
      <c r="CI29" s="189">
        <v>0</v>
      </c>
      <c r="CJ29" s="189">
        <v>1</v>
      </c>
      <c r="CK29" s="189">
        <v>0</v>
      </c>
      <c r="CL29" s="189">
        <v>0</v>
      </c>
      <c r="CM29" s="189">
        <v>1</v>
      </c>
      <c r="CN29" s="189">
        <v>0</v>
      </c>
      <c r="CO29" s="189">
        <v>0</v>
      </c>
      <c r="CP29" s="189">
        <v>1</v>
      </c>
      <c r="CQ29" s="189">
        <v>0</v>
      </c>
      <c r="CR29" s="189">
        <v>0</v>
      </c>
      <c r="CS29" s="189">
        <v>1</v>
      </c>
      <c r="CT29" s="189">
        <v>0</v>
      </c>
      <c r="CU29" s="189">
        <v>0</v>
      </c>
      <c r="CV29" s="189">
        <v>1</v>
      </c>
      <c r="CW29" s="189">
        <v>0</v>
      </c>
      <c r="CX29" s="189">
        <v>0</v>
      </c>
      <c r="CY29" s="189">
        <v>1</v>
      </c>
      <c r="CZ29" s="189">
        <v>0</v>
      </c>
      <c r="DA29" s="189">
        <v>0</v>
      </c>
      <c r="DB29" s="189">
        <v>1</v>
      </c>
      <c r="DC29" s="189">
        <v>0</v>
      </c>
      <c r="DD29" s="189">
        <v>0</v>
      </c>
      <c r="DE29" s="189">
        <v>1</v>
      </c>
      <c r="DF29" s="189">
        <v>0</v>
      </c>
      <c r="DG29" s="189">
        <v>0</v>
      </c>
      <c r="DH29" s="189">
        <v>1</v>
      </c>
      <c r="DI29" s="189">
        <v>0</v>
      </c>
      <c r="DJ29" s="189">
        <v>0</v>
      </c>
      <c r="DK29" s="189">
        <v>1</v>
      </c>
      <c r="DL29" s="189">
        <v>0</v>
      </c>
      <c r="DM29" s="189">
        <v>0</v>
      </c>
      <c r="DN29" s="189">
        <v>1</v>
      </c>
      <c r="DO29" s="189">
        <v>0</v>
      </c>
      <c r="DP29" s="189">
        <v>0</v>
      </c>
      <c r="DQ29" s="189">
        <v>1</v>
      </c>
      <c r="DR29" s="189">
        <v>0</v>
      </c>
      <c r="DS29" s="189">
        <v>0</v>
      </c>
      <c r="DT29" s="189">
        <v>1</v>
      </c>
      <c r="DU29" s="189">
        <v>0</v>
      </c>
      <c r="DV29" s="189">
        <v>0</v>
      </c>
      <c r="DW29" s="189">
        <v>1</v>
      </c>
      <c r="DX29" s="189">
        <v>0</v>
      </c>
      <c r="DY29" s="189">
        <v>0</v>
      </c>
      <c r="DZ29" s="189">
        <v>1</v>
      </c>
      <c r="EA29" s="189">
        <v>0</v>
      </c>
      <c r="EB29" s="189">
        <v>0</v>
      </c>
      <c r="EC29" s="189">
        <v>1</v>
      </c>
      <c r="ED29" s="189">
        <v>0</v>
      </c>
      <c r="EE29" s="189">
        <v>0</v>
      </c>
      <c r="EF29" s="189">
        <v>1</v>
      </c>
      <c r="EG29" s="189">
        <v>0</v>
      </c>
      <c r="EH29" s="189">
        <v>0</v>
      </c>
      <c r="EI29" s="189">
        <v>1</v>
      </c>
      <c r="EJ29" s="189">
        <v>0</v>
      </c>
      <c r="EK29" s="189">
        <v>0</v>
      </c>
      <c r="EL29" s="189">
        <v>1</v>
      </c>
      <c r="EM29" s="189">
        <v>0</v>
      </c>
      <c r="EN29" s="189">
        <v>0</v>
      </c>
      <c r="EO29" s="189">
        <v>1</v>
      </c>
      <c r="EP29" s="189">
        <v>0</v>
      </c>
      <c r="EQ29" s="189">
        <v>0</v>
      </c>
      <c r="ER29" s="189">
        <v>1</v>
      </c>
      <c r="ES29" s="189">
        <v>0</v>
      </c>
      <c r="ET29" s="189">
        <v>0</v>
      </c>
    </row>
    <row r="30" spans="1:150" x14ac:dyDescent="0.3">
      <c r="A30" s="1"/>
      <c r="B30" s="190" t="s">
        <v>2928</v>
      </c>
      <c r="C30" s="190" t="s">
        <v>144</v>
      </c>
      <c r="D30" s="190" t="s">
        <v>145</v>
      </c>
      <c r="E30" s="190" t="s">
        <v>2929</v>
      </c>
      <c r="F30" s="190" t="s">
        <v>2930</v>
      </c>
      <c r="G30" s="191">
        <v>1</v>
      </c>
      <c r="H30" s="191">
        <v>0</v>
      </c>
      <c r="I30" s="191">
        <v>0</v>
      </c>
      <c r="J30" s="191">
        <v>1</v>
      </c>
      <c r="K30" s="191">
        <v>0</v>
      </c>
      <c r="L30" s="191">
        <v>0</v>
      </c>
      <c r="M30" s="191">
        <v>1</v>
      </c>
      <c r="N30" s="191">
        <v>0</v>
      </c>
      <c r="O30" s="191">
        <v>0</v>
      </c>
      <c r="P30" s="191">
        <v>1</v>
      </c>
      <c r="Q30" s="191">
        <v>0</v>
      </c>
      <c r="R30" s="191">
        <v>0</v>
      </c>
      <c r="S30" s="191">
        <v>1</v>
      </c>
      <c r="T30" s="191">
        <v>0</v>
      </c>
      <c r="U30" s="191">
        <v>0</v>
      </c>
      <c r="V30" s="191">
        <v>1</v>
      </c>
      <c r="W30" s="191">
        <v>0</v>
      </c>
      <c r="X30" s="191">
        <v>0</v>
      </c>
      <c r="Y30" s="191">
        <v>1</v>
      </c>
      <c r="Z30" s="191">
        <v>0</v>
      </c>
      <c r="AA30" s="191">
        <v>0</v>
      </c>
      <c r="AB30" s="191">
        <v>1</v>
      </c>
      <c r="AC30" s="191">
        <v>0</v>
      </c>
      <c r="AD30" s="191">
        <v>0</v>
      </c>
      <c r="AE30" s="191">
        <v>1</v>
      </c>
      <c r="AF30" s="191">
        <v>0</v>
      </c>
      <c r="AG30" s="191">
        <v>0</v>
      </c>
      <c r="AH30" s="191">
        <v>1</v>
      </c>
      <c r="AI30" s="191">
        <v>0</v>
      </c>
      <c r="AJ30" s="194">
        <v>6</v>
      </c>
      <c r="AK30" s="191">
        <v>1</v>
      </c>
      <c r="AL30" s="191">
        <v>0</v>
      </c>
      <c r="AM30" s="191">
        <v>0</v>
      </c>
      <c r="AN30" s="191">
        <v>1</v>
      </c>
      <c r="AO30" s="191">
        <v>0</v>
      </c>
      <c r="AP30" s="191">
        <v>0</v>
      </c>
      <c r="AQ30" s="191">
        <v>1</v>
      </c>
      <c r="AR30" s="191">
        <v>0</v>
      </c>
      <c r="AS30" s="191">
        <v>0</v>
      </c>
      <c r="AT30" s="191">
        <v>1</v>
      </c>
      <c r="AU30" s="191">
        <v>0</v>
      </c>
      <c r="AV30" s="191">
        <v>0</v>
      </c>
      <c r="AW30" s="191">
        <v>1</v>
      </c>
      <c r="AX30" s="191">
        <v>0</v>
      </c>
      <c r="AY30" s="191">
        <v>0</v>
      </c>
      <c r="AZ30" s="191">
        <v>1</v>
      </c>
      <c r="BA30" s="191">
        <v>0</v>
      </c>
      <c r="BB30" s="191">
        <v>0</v>
      </c>
      <c r="BC30" s="191">
        <v>1</v>
      </c>
      <c r="BD30" s="191">
        <v>0</v>
      </c>
      <c r="BE30" s="191">
        <v>0</v>
      </c>
      <c r="BF30" s="191">
        <v>1</v>
      </c>
      <c r="BG30" s="191">
        <v>0</v>
      </c>
      <c r="BH30" s="191">
        <v>0</v>
      </c>
      <c r="BI30" s="191">
        <v>1</v>
      </c>
      <c r="BJ30" s="191">
        <v>0</v>
      </c>
      <c r="BK30" s="191">
        <v>0</v>
      </c>
      <c r="BL30" s="191">
        <v>1</v>
      </c>
      <c r="BM30" s="191">
        <v>0</v>
      </c>
      <c r="BN30" s="191">
        <v>0</v>
      </c>
      <c r="BO30" s="191">
        <v>1</v>
      </c>
      <c r="BP30" s="191">
        <v>0</v>
      </c>
      <c r="BQ30" s="191">
        <v>0</v>
      </c>
      <c r="BR30" s="191">
        <v>1</v>
      </c>
      <c r="BS30" s="191">
        <v>0</v>
      </c>
      <c r="BT30" s="191">
        <v>0</v>
      </c>
      <c r="BU30" s="191">
        <v>1</v>
      </c>
      <c r="BV30" s="191">
        <v>0</v>
      </c>
      <c r="BW30" s="191">
        <v>0</v>
      </c>
      <c r="BX30" s="191">
        <v>1</v>
      </c>
      <c r="BY30" s="191">
        <v>0</v>
      </c>
      <c r="BZ30" s="191">
        <v>0</v>
      </c>
      <c r="CA30" s="191">
        <v>1</v>
      </c>
      <c r="CB30" s="191">
        <v>0</v>
      </c>
      <c r="CC30" s="191">
        <v>0</v>
      </c>
      <c r="CD30" s="191">
        <v>1</v>
      </c>
      <c r="CE30" s="191">
        <v>0</v>
      </c>
      <c r="CF30" s="191">
        <v>0</v>
      </c>
      <c r="CG30" s="191">
        <v>1</v>
      </c>
      <c r="CH30" s="191">
        <v>0</v>
      </c>
      <c r="CI30" s="191">
        <v>0</v>
      </c>
      <c r="CJ30" s="191">
        <v>1</v>
      </c>
      <c r="CK30" s="191">
        <v>0</v>
      </c>
      <c r="CL30" s="191">
        <v>0</v>
      </c>
      <c r="CM30" s="191">
        <v>1</v>
      </c>
      <c r="CN30" s="191">
        <v>0</v>
      </c>
      <c r="CO30" s="191">
        <v>0</v>
      </c>
      <c r="CP30" s="191">
        <v>1</v>
      </c>
      <c r="CQ30" s="191">
        <v>0</v>
      </c>
      <c r="CR30" s="191">
        <v>0</v>
      </c>
      <c r="CS30" s="191">
        <v>1</v>
      </c>
      <c r="CT30" s="191">
        <v>0</v>
      </c>
      <c r="CU30" s="191">
        <v>0</v>
      </c>
      <c r="CV30" s="191">
        <v>1</v>
      </c>
      <c r="CW30" s="191">
        <v>0</v>
      </c>
      <c r="CX30" s="191">
        <v>0</v>
      </c>
      <c r="CY30" s="191">
        <v>1</v>
      </c>
      <c r="CZ30" s="191">
        <v>0</v>
      </c>
      <c r="DA30" s="191">
        <v>0</v>
      </c>
      <c r="DB30" s="191">
        <v>1</v>
      </c>
      <c r="DC30" s="191">
        <v>0</v>
      </c>
      <c r="DD30" s="191">
        <v>0</v>
      </c>
      <c r="DE30" s="191">
        <v>1</v>
      </c>
      <c r="DF30" s="191">
        <v>0</v>
      </c>
      <c r="DG30" s="191">
        <v>0</v>
      </c>
      <c r="DH30" s="191">
        <v>1</v>
      </c>
      <c r="DI30" s="191">
        <v>0</v>
      </c>
      <c r="DJ30" s="191">
        <v>0</v>
      </c>
      <c r="DK30" s="191">
        <v>1</v>
      </c>
      <c r="DL30" s="191">
        <v>0</v>
      </c>
      <c r="DM30" s="191">
        <v>0</v>
      </c>
      <c r="DN30" s="191">
        <v>1</v>
      </c>
      <c r="DO30" s="191">
        <v>0</v>
      </c>
      <c r="DP30" s="191">
        <v>0</v>
      </c>
      <c r="DQ30" s="191">
        <v>1</v>
      </c>
      <c r="DR30" s="191">
        <v>0</v>
      </c>
      <c r="DS30" s="191">
        <v>0</v>
      </c>
      <c r="DT30" s="191">
        <v>1</v>
      </c>
      <c r="DU30" s="191">
        <v>0</v>
      </c>
      <c r="DV30" s="191">
        <v>0</v>
      </c>
      <c r="DW30" s="191">
        <v>1</v>
      </c>
      <c r="DX30" s="191">
        <v>0</v>
      </c>
      <c r="DY30" s="191">
        <v>0</v>
      </c>
      <c r="DZ30" s="191">
        <v>1</v>
      </c>
      <c r="EA30" s="191">
        <v>0</v>
      </c>
      <c r="EB30" s="191">
        <v>0</v>
      </c>
      <c r="EC30" s="191">
        <v>1</v>
      </c>
      <c r="ED30" s="191">
        <v>0</v>
      </c>
      <c r="EE30" s="191">
        <v>0</v>
      </c>
      <c r="EF30" s="191">
        <v>1</v>
      </c>
      <c r="EG30" s="191">
        <v>0</v>
      </c>
      <c r="EH30" s="191">
        <v>0</v>
      </c>
      <c r="EI30" s="191">
        <v>1</v>
      </c>
      <c r="EJ30" s="191">
        <v>0</v>
      </c>
      <c r="EK30" s="191">
        <v>0</v>
      </c>
      <c r="EL30" s="191">
        <v>1</v>
      </c>
      <c r="EM30" s="191">
        <v>0</v>
      </c>
      <c r="EN30" s="191">
        <v>0</v>
      </c>
      <c r="EO30" s="191">
        <v>1</v>
      </c>
      <c r="EP30" s="191">
        <v>0</v>
      </c>
      <c r="EQ30" s="191">
        <v>0</v>
      </c>
      <c r="ER30" s="191">
        <v>1</v>
      </c>
      <c r="ES30" s="191">
        <v>0</v>
      </c>
      <c r="ET30" s="191">
        <v>0</v>
      </c>
    </row>
    <row r="31" spans="1:150" x14ac:dyDescent="0.3">
      <c r="A31" s="1"/>
      <c r="B31" s="190" t="s">
        <v>2931</v>
      </c>
      <c r="C31" s="190" t="s">
        <v>144</v>
      </c>
      <c r="D31" s="190" t="s">
        <v>145</v>
      </c>
      <c r="E31" s="190" t="s">
        <v>2932</v>
      </c>
      <c r="F31" s="190" t="s">
        <v>2933</v>
      </c>
      <c r="G31" s="191">
        <v>1</v>
      </c>
      <c r="H31" s="191">
        <v>0</v>
      </c>
      <c r="I31" s="191">
        <v>0</v>
      </c>
      <c r="J31" s="191">
        <v>1</v>
      </c>
      <c r="K31" s="191">
        <v>0</v>
      </c>
      <c r="L31" s="191">
        <v>0</v>
      </c>
      <c r="M31" s="191">
        <v>1</v>
      </c>
      <c r="N31" s="191">
        <v>0</v>
      </c>
      <c r="O31" s="191">
        <v>0</v>
      </c>
      <c r="P31" s="191">
        <v>1</v>
      </c>
      <c r="Q31" s="191">
        <v>0</v>
      </c>
      <c r="R31" s="191">
        <v>0</v>
      </c>
      <c r="S31" s="191">
        <v>1</v>
      </c>
      <c r="T31" s="191">
        <v>0</v>
      </c>
      <c r="U31" s="191">
        <v>0</v>
      </c>
      <c r="V31" s="191">
        <v>1</v>
      </c>
      <c r="W31" s="191">
        <v>0</v>
      </c>
      <c r="X31" s="191">
        <v>0</v>
      </c>
      <c r="Y31" s="191">
        <v>1</v>
      </c>
      <c r="Z31" s="191">
        <v>0</v>
      </c>
      <c r="AA31" s="191">
        <v>0</v>
      </c>
      <c r="AB31" s="191">
        <v>1</v>
      </c>
      <c r="AC31" s="191">
        <v>0</v>
      </c>
      <c r="AD31" s="191">
        <v>0</v>
      </c>
      <c r="AE31" s="191">
        <v>1</v>
      </c>
      <c r="AF31" s="191">
        <v>0</v>
      </c>
      <c r="AG31" s="191">
        <v>0</v>
      </c>
      <c r="AH31" s="191">
        <v>1</v>
      </c>
      <c r="AI31" s="191">
        <v>0</v>
      </c>
      <c r="AJ31" s="191">
        <v>0</v>
      </c>
      <c r="AK31" s="191">
        <v>1</v>
      </c>
      <c r="AL31" s="191">
        <v>0</v>
      </c>
      <c r="AM31" s="191">
        <v>0</v>
      </c>
      <c r="AN31" s="191">
        <v>1</v>
      </c>
      <c r="AO31" s="191">
        <v>0</v>
      </c>
      <c r="AP31" s="191">
        <v>0</v>
      </c>
      <c r="AQ31" s="191">
        <v>1</v>
      </c>
      <c r="AR31" s="191">
        <v>0</v>
      </c>
      <c r="AS31" s="191">
        <v>0</v>
      </c>
      <c r="AT31" s="191">
        <v>1</v>
      </c>
      <c r="AU31" s="191">
        <v>0</v>
      </c>
      <c r="AV31" s="191">
        <v>0</v>
      </c>
      <c r="AW31" s="191">
        <v>1</v>
      </c>
      <c r="AX31" s="191">
        <v>0</v>
      </c>
      <c r="AY31" s="191">
        <v>0</v>
      </c>
      <c r="AZ31" s="191">
        <v>1</v>
      </c>
      <c r="BA31" s="191">
        <v>0</v>
      </c>
      <c r="BB31" s="191">
        <v>0</v>
      </c>
      <c r="BC31" s="191">
        <v>1</v>
      </c>
      <c r="BD31" s="191">
        <v>0</v>
      </c>
      <c r="BE31" s="191">
        <v>0</v>
      </c>
      <c r="BF31" s="191">
        <v>1</v>
      </c>
      <c r="BG31" s="191">
        <v>0</v>
      </c>
      <c r="BH31" s="191">
        <v>0</v>
      </c>
      <c r="BI31" s="191">
        <v>1</v>
      </c>
      <c r="BJ31" s="191">
        <v>0</v>
      </c>
      <c r="BK31" s="191">
        <v>0</v>
      </c>
      <c r="BL31" s="191">
        <v>1</v>
      </c>
      <c r="BM31" s="191">
        <v>0</v>
      </c>
      <c r="BN31" s="191">
        <v>0</v>
      </c>
      <c r="BO31" s="191">
        <v>1</v>
      </c>
      <c r="BP31" s="191">
        <v>0</v>
      </c>
      <c r="BQ31" s="191">
        <v>0</v>
      </c>
      <c r="BR31" s="191">
        <v>1</v>
      </c>
      <c r="BS31" s="191">
        <v>0</v>
      </c>
      <c r="BT31" s="191">
        <v>0</v>
      </c>
      <c r="BU31" s="191">
        <v>1</v>
      </c>
      <c r="BV31" s="191">
        <v>0</v>
      </c>
      <c r="BW31" s="191">
        <v>0</v>
      </c>
      <c r="BX31" s="191">
        <v>1</v>
      </c>
      <c r="BY31" s="191">
        <v>0</v>
      </c>
      <c r="BZ31" s="191">
        <v>0</v>
      </c>
      <c r="CA31" s="191">
        <v>1</v>
      </c>
      <c r="CB31" s="191">
        <v>0</v>
      </c>
      <c r="CC31" s="191">
        <v>0</v>
      </c>
      <c r="CD31" s="191">
        <v>1</v>
      </c>
      <c r="CE31" s="191">
        <v>0</v>
      </c>
      <c r="CF31" s="191">
        <v>0</v>
      </c>
      <c r="CG31" s="191">
        <v>1</v>
      </c>
      <c r="CH31" s="191">
        <v>0</v>
      </c>
      <c r="CI31" s="191">
        <v>0</v>
      </c>
      <c r="CJ31" s="191">
        <v>1</v>
      </c>
      <c r="CK31" s="191">
        <v>0</v>
      </c>
      <c r="CL31" s="191">
        <v>0</v>
      </c>
      <c r="CM31" s="191">
        <v>1</v>
      </c>
      <c r="CN31" s="191">
        <v>0</v>
      </c>
      <c r="CO31" s="191">
        <v>0</v>
      </c>
      <c r="CP31" s="191">
        <v>1</v>
      </c>
      <c r="CQ31" s="191">
        <v>0</v>
      </c>
      <c r="CR31" s="191">
        <v>0</v>
      </c>
      <c r="CS31" s="191">
        <v>1</v>
      </c>
      <c r="CT31" s="191">
        <v>0</v>
      </c>
      <c r="CU31" s="191">
        <v>0</v>
      </c>
      <c r="CV31" s="191">
        <v>1</v>
      </c>
      <c r="CW31" s="191">
        <v>0</v>
      </c>
      <c r="CX31" s="191">
        <v>0</v>
      </c>
      <c r="CY31" s="191">
        <v>1</v>
      </c>
      <c r="CZ31" s="191">
        <v>0</v>
      </c>
      <c r="DA31" s="191">
        <v>0</v>
      </c>
      <c r="DB31" s="191">
        <v>1</v>
      </c>
      <c r="DC31" s="191">
        <v>0</v>
      </c>
      <c r="DD31" s="191">
        <v>0</v>
      </c>
      <c r="DE31" s="191">
        <v>1</v>
      </c>
      <c r="DF31" s="191">
        <v>0</v>
      </c>
      <c r="DG31" s="191">
        <v>0</v>
      </c>
      <c r="DH31" s="191">
        <v>1</v>
      </c>
      <c r="DI31" s="191">
        <v>0</v>
      </c>
      <c r="DJ31" s="191">
        <v>0</v>
      </c>
      <c r="DK31" s="191">
        <v>1</v>
      </c>
      <c r="DL31" s="191">
        <v>0</v>
      </c>
      <c r="DM31" s="191">
        <v>0</v>
      </c>
      <c r="DN31" s="191">
        <v>1</v>
      </c>
      <c r="DO31" s="191">
        <v>0</v>
      </c>
      <c r="DP31" s="191">
        <v>0</v>
      </c>
      <c r="DQ31" s="191">
        <v>1</v>
      </c>
      <c r="DR31" s="191">
        <v>0</v>
      </c>
      <c r="DS31" s="191">
        <v>0</v>
      </c>
      <c r="DT31" s="191">
        <v>1</v>
      </c>
      <c r="DU31" s="191">
        <v>0</v>
      </c>
      <c r="DV31" s="191">
        <v>0</v>
      </c>
      <c r="DW31" s="191">
        <v>1</v>
      </c>
      <c r="DX31" s="191">
        <v>0</v>
      </c>
      <c r="DY31" s="191">
        <v>0</v>
      </c>
      <c r="DZ31" s="191">
        <v>1</v>
      </c>
      <c r="EA31" s="191">
        <v>0</v>
      </c>
      <c r="EB31" s="191">
        <v>0</v>
      </c>
      <c r="EC31" s="191">
        <v>1</v>
      </c>
      <c r="ED31" s="191">
        <v>0</v>
      </c>
      <c r="EE31" s="191">
        <v>0</v>
      </c>
      <c r="EF31" s="191">
        <v>1</v>
      </c>
      <c r="EG31" s="191">
        <v>0</v>
      </c>
      <c r="EH31" s="191">
        <v>0</v>
      </c>
      <c r="EI31" s="191">
        <v>1</v>
      </c>
      <c r="EJ31" s="191">
        <v>0</v>
      </c>
      <c r="EK31" s="191">
        <v>0</v>
      </c>
      <c r="EL31" s="191">
        <v>1</v>
      </c>
      <c r="EM31" s="191">
        <v>0</v>
      </c>
      <c r="EN31" s="191">
        <v>0</v>
      </c>
      <c r="EO31" s="191">
        <v>1</v>
      </c>
      <c r="EP31" s="191">
        <v>0</v>
      </c>
      <c r="EQ31" s="191">
        <v>0</v>
      </c>
      <c r="ER31" s="191">
        <v>1</v>
      </c>
      <c r="ES31" s="191">
        <v>0</v>
      </c>
      <c r="ET31" s="191">
        <v>0</v>
      </c>
    </row>
    <row r="32" spans="1:150" x14ac:dyDescent="0.3">
      <c r="A32" s="1"/>
      <c r="B32" s="188" t="s">
        <v>2934</v>
      </c>
      <c r="C32" s="188" t="s">
        <v>119</v>
      </c>
      <c r="D32" s="188" t="s">
        <v>2935</v>
      </c>
      <c r="E32" s="188" t="s">
        <v>2936</v>
      </c>
      <c r="F32" s="188" t="s">
        <v>2937</v>
      </c>
      <c r="G32" s="189">
        <v>1</v>
      </c>
      <c r="H32" s="189">
        <v>0</v>
      </c>
      <c r="I32" s="189">
        <v>0</v>
      </c>
      <c r="J32" s="189">
        <v>1</v>
      </c>
      <c r="K32" s="189">
        <v>0</v>
      </c>
      <c r="L32" s="189">
        <v>0</v>
      </c>
      <c r="M32" s="189">
        <v>1</v>
      </c>
      <c r="N32" s="189">
        <v>0</v>
      </c>
      <c r="O32" s="189">
        <v>0</v>
      </c>
      <c r="P32" s="189">
        <v>1</v>
      </c>
      <c r="Q32" s="189">
        <v>0</v>
      </c>
      <c r="R32" s="189">
        <v>0</v>
      </c>
      <c r="S32" s="189">
        <v>1</v>
      </c>
      <c r="T32" s="189">
        <v>0</v>
      </c>
      <c r="U32" s="189">
        <v>0</v>
      </c>
      <c r="V32" s="189">
        <v>1</v>
      </c>
      <c r="W32" s="189">
        <v>0</v>
      </c>
      <c r="X32" s="189">
        <v>0</v>
      </c>
      <c r="Y32" s="189">
        <v>1</v>
      </c>
      <c r="Z32" s="189">
        <v>0</v>
      </c>
      <c r="AA32" s="189">
        <v>0</v>
      </c>
      <c r="AB32" s="189">
        <v>1</v>
      </c>
      <c r="AC32" s="189">
        <v>0</v>
      </c>
      <c r="AD32" s="189">
        <v>0</v>
      </c>
      <c r="AE32" s="189">
        <v>1</v>
      </c>
      <c r="AF32" s="189">
        <v>0</v>
      </c>
      <c r="AG32" s="189">
        <v>0</v>
      </c>
      <c r="AH32" s="189">
        <v>1</v>
      </c>
      <c r="AI32" s="189">
        <v>0</v>
      </c>
      <c r="AJ32" s="189">
        <v>0</v>
      </c>
      <c r="AK32" s="189">
        <v>1</v>
      </c>
      <c r="AL32" s="189">
        <v>0</v>
      </c>
      <c r="AM32" s="189">
        <v>0</v>
      </c>
      <c r="AN32" s="189">
        <v>1</v>
      </c>
      <c r="AO32" s="189">
        <v>0</v>
      </c>
      <c r="AP32" s="189">
        <v>0</v>
      </c>
      <c r="AQ32" s="189">
        <v>1</v>
      </c>
      <c r="AR32" s="189">
        <v>0</v>
      </c>
      <c r="AS32" s="189">
        <v>0</v>
      </c>
      <c r="AT32" s="189">
        <v>1</v>
      </c>
      <c r="AU32" s="189">
        <v>0</v>
      </c>
      <c r="AV32" s="189">
        <v>0</v>
      </c>
      <c r="AW32" s="189">
        <v>1</v>
      </c>
      <c r="AX32" s="189">
        <v>0</v>
      </c>
      <c r="AY32" s="189">
        <v>0</v>
      </c>
      <c r="AZ32" s="189">
        <v>1</v>
      </c>
      <c r="BA32" s="189">
        <v>0</v>
      </c>
      <c r="BB32" s="189">
        <v>0</v>
      </c>
      <c r="BC32" s="189">
        <v>1</v>
      </c>
      <c r="BD32" s="189">
        <v>0</v>
      </c>
      <c r="BE32" s="189">
        <v>0</v>
      </c>
      <c r="BF32" s="189">
        <v>1</v>
      </c>
      <c r="BG32" s="189">
        <v>0</v>
      </c>
      <c r="BH32" s="189">
        <v>0</v>
      </c>
      <c r="BI32" s="189">
        <v>1</v>
      </c>
      <c r="BJ32" s="189">
        <v>0</v>
      </c>
      <c r="BK32" s="189">
        <v>0</v>
      </c>
      <c r="BL32" s="189">
        <v>1</v>
      </c>
      <c r="BM32" s="189">
        <v>0</v>
      </c>
      <c r="BN32" s="189">
        <v>0</v>
      </c>
      <c r="BO32" s="189">
        <v>1</v>
      </c>
      <c r="BP32" s="189">
        <v>0</v>
      </c>
      <c r="BQ32" s="189">
        <v>0</v>
      </c>
      <c r="BR32" s="189">
        <v>1</v>
      </c>
      <c r="BS32" s="189">
        <v>0</v>
      </c>
      <c r="BT32" s="189">
        <v>0</v>
      </c>
      <c r="BU32" s="189">
        <v>1</v>
      </c>
      <c r="BV32" s="189">
        <v>0</v>
      </c>
      <c r="BW32" s="189">
        <v>0</v>
      </c>
      <c r="BX32" s="189">
        <v>1</v>
      </c>
      <c r="BY32" s="189">
        <v>0</v>
      </c>
      <c r="BZ32" s="189">
        <v>0</v>
      </c>
      <c r="CA32" s="189">
        <v>1</v>
      </c>
      <c r="CB32" s="189">
        <v>0</v>
      </c>
      <c r="CC32" s="189">
        <v>0</v>
      </c>
      <c r="CD32" s="189">
        <v>1</v>
      </c>
      <c r="CE32" s="189">
        <v>0</v>
      </c>
      <c r="CF32" s="189">
        <v>0</v>
      </c>
      <c r="CG32" s="189">
        <v>1</v>
      </c>
      <c r="CH32" s="189">
        <v>0</v>
      </c>
      <c r="CI32" s="189">
        <v>0</v>
      </c>
      <c r="CJ32" s="189">
        <v>1</v>
      </c>
      <c r="CK32" s="189">
        <v>0</v>
      </c>
      <c r="CL32" s="189">
        <v>0</v>
      </c>
      <c r="CM32" s="189">
        <v>1</v>
      </c>
      <c r="CN32" s="189">
        <v>0</v>
      </c>
      <c r="CO32" s="189">
        <v>0</v>
      </c>
      <c r="CP32" s="189">
        <v>1</v>
      </c>
      <c r="CQ32" s="189">
        <v>0</v>
      </c>
      <c r="CR32" s="189">
        <v>0</v>
      </c>
      <c r="CS32" s="189">
        <v>1</v>
      </c>
      <c r="CT32" s="189">
        <v>0</v>
      </c>
      <c r="CU32" s="189">
        <v>0</v>
      </c>
      <c r="CV32" s="189">
        <v>1</v>
      </c>
      <c r="CW32" s="189">
        <v>0</v>
      </c>
      <c r="CX32" s="189">
        <v>0</v>
      </c>
      <c r="CY32" s="189">
        <v>1</v>
      </c>
      <c r="CZ32" s="189">
        <v>0</v>
      </c>
      <c r="DA32" s="189">
        <v>0</v>
      </c>
      <c r="DB32" s="189">
        <v>1</v>
      </c>
      <c r="DC32" s="189">
        <v>0</v>
      </c>
      <c r="DD32" s="189">
        <v>0</v>
      </c>
      <c r="DE32" s="189">
        <v>1</v>
      </c>
      <c r="DF32" s="189">
        <v>0</v>
      </c>
      <c r="DG32" s="189">
        <v>0</v>
      </c>
      <c r="DH32" s="189">
        <v>1</v>
      </c>
      <c r="DI32" s="189">
        <v>0</v>
      </c>
      <c r="DJ32" s="189">
        <v>0</v>
      </c>
      <c r="DK32" s="189">
        <v>1</v>
      </c>
      <c r="DL32" s="189">
        <v>0</v>
      </c>
      <c r="DM32" s="189">
        <v>0</v>
      </c>
      <c r="DN32" s="189">
        <v>1</v>
      </c>
      <c r="DO32" s="189">
        <v>0</v>
      </c>
      <c r="DP32" s="189">
        <v>0</v>
      </c>
      <c r="DQ32" s="189">
        <v>1</v>
      </c>
      <c r="DR32" s="189">
        <v>0</v>
      </c>
      <c r="DS32" s="189">
        <v>0</v>
      </c>
      <c r="DT32" s="189">
        <v>1</v>
      </c>
      <c r="DU32" s="189">
        <v>0</v>
      </c>
      <c r="DV32" s="189">
        <v>0</v>
      </c>
      <c r="DW32" s="189">
        <v>1</v>
      </c>
      <c r="DX32" s="189">
        <v>0</v>
      </c>
      <c r="DY32" s="189">
        <v>0</v>
      </c>
      <c r="DZ32" s="189">
        <v>1</v>
      </c>
      <c r="EA32" s="189">
        <v>0</v>
      </c>
      <c r="EB32" s="189">
        <v>0</v>
      </c>
      <c r="EC32" s="189">
        <v>1</v>
      </c>
      <c r="ED32" s="189">
        <v>0</v>
      </c>
      <c r="EE32" s="189">
        <v>0</v>
      </c>
      <c r="EF32" s="189">
        <v>1</v>
      </c>
      <c r="EG32" s="189">
        <v>0</v>
      </c>
      <c r="EH32" s="189">
        <v>0</v>
      </c>
      <c r="EI32" s="189">
        <v>1</v>
      </c>
      <c r="EJ32" s="189">
        <v>0</v>
      </c>
      <c r="EK32" s="189">
        <v>0</v>
      </c>
      <c r="EL32" s="189">
        <v>1</v>
      </c>
      <c r="EM32" s="189">
        <v>0</v>
      </c>
      <c r="EN32" s="189">
        <v>0</v>
      </c>
      <c r="EO32" s="189">
        <v>1</v>
      </c>
      <c r="EP32" s="189">
        <v>0</v>
      </c>
      <c r="EQ32" s="189">
        <v>0</v>
      </c>
      <c r="ER32" s="189">
        <v>1</v>
      </c>
      <c r="ES32" s="189">
        <v>0</v>
      </c>
      <c r="ET32" s="189">
        <v>0</v>
      </c>
    </row>
    <row r="33" spans="1:150" x14ac:dyDescent="0.3">
      <c r="A33" s="1"/>
      <c r="B33" s="190" t="s">
        <v>2938</v>
      </c>
      <c r="C33" s="190" t="s">
        <v>119</v>
      </c>
      <c r="D33" s="190" t="s">
        <v>2935</v>
      </c>
      <c r="E33" s="190" t="s">
        <v>2939</v>
      </c>
      <c r="F33" s="190" t="s">
        <v>2940</v>
      </c>
      <c r="G33" s="191">
        <v>1</v>
      </c>
      <c r="H33" s="192" t="s">
        <v>890</v>
      </c>
      <c r="I33" s="192" t="s">
        <v>890</v>
      </c>
      <c r="J33" s="191">
        <v>1</v>
      </c>
      <c r="K33" s="192" t="s">
        <v>890</v>
      </c>
      <c r="L33" s="192" t="s">
        <v>890</v>
      </c>
      <c r="M33" s="191">
        <v>1</v>
      </c>
      <c r="N33" s="192" t="s">
        <v>890</v>
      </c>
      <c r="O33" s="192" t="s">
        <v>890</v>
      </c>
      <c r="P33" s="191">
        <v>1</v>
      </c>
      <c r="Q33" s="192" t="s">
        <v>890</v>
      </c>
      <c r="R33" s="192" t="s">
        <v>890</v>
      </c>
      <c r="S33" s="191">
        <v>1</v>
      </c>
      <c r="T33" s="192" t="s">
        <v>890</v>
      </c>
      <c r="U33" s="192" t="s">
        <v>890</v>
      </c>
      <c r="V33" s="191">
        <v>1</v>
      </c>
      <c r="W33" s="192" t="s">
        <v>890</v>
      </c>
      <c r="X33" s="192" t="s">
        <v>890</v>
      </c>
      <c r="Y33" s="191">
        <v>1</v>
      </c>
      <c r="Z33" s="192" t="s">
        <v>890</v>
      </c>
      <c r="AA33" s="192" t="s">
        <v>890</v>
      </c>
      <c r="AB33" s="191">
        <v>1</v>
      </c>
      <c r="AC33" s="192" t="s">
        <v>890</v>
      </c>
      <c r="AD33" s="192" t="s">
        <v>890</v>
      </c>
      <c r="AE33" s="191">
        <v>1</v>
      </c>
      <c r="AF33" s="192" t="s">
        <v>890</v>
      </c>
      <c r="AG33" s="192" t="s">
        <v>890</v>
      </c>
      <c r="AH33" s="191">
        <v>1</v>
      </c>
      <c r="AI33" s="192" t="s">
        <v>890</v>
      </c>
      <c r="AJ33" s="192" t="s">
        <v>890</v>
      </c>
      <c r="AK33" s="191">
        <v>1</v>
      </c>
      <c r="AL33" s="192" t="s">
        <v>890</v>
      </c>
      <c r="AM33" s="192" t="s">
        <v>890</v>
      </c>
      <c r="AN33" s="191">
        <v>1</v>
      </c>
      <c r="AO33" s="192" t="s">
        <v>890</v>
      </c>
      <c r="AP33" s="192" t="s">
        <v>890</v>
      </c>
      <c r="AQ33" s="191">
        <v>1</v>
      </c>
      <c r="AR33" s="192" t="s">
        <v>890</v>
      </c>
      <c r="AS33" s="192" t="s">
        <v>890</v>
      </c>
      <c r="AT33" s="191">
        <v>1</v>
      </c>
      <c r="AU33" s="192" t="s">
        <v>890</v>
      </c>
      <c r="AV33" s="192" t="s">
        <v>890</v>
      </c>
      <c r="AW33" s="191">
        <v>1</v>
      </c>
      <c r="AX33" s="192" t="s">
        <v>890</v>
      </c>
      <c r="AY33" s="192" t="s">
        <v>890</v>
      </c>
      <c r="AZ33" s="191">
        <v>1</v>
      </c>
      <c r="BA33" s="192" t="s">
        <v>890</v>
      </c>
      <c r="BB33" s="192" t="s">
        <v>890</v>
      </c>
      <c r="BC33" s="191">
        <v>1</v>
      </c>
      <c r="BD33" s="192" t="s">
        <v>890</v>
      </c>
      <c r="BE33" s="192" t="s">
        <v>890</v>
      </c>
      <c r="BF33" s="191">
        <v>1</v>
      </c>
      <c r="BG33" s="192" t="s">
        <v>890</v>
      </c>
      <c r="BH33" s="192" t="s">
        <v>890</v>
      </c>
      <c r="BI33" s="191">
        <v>1</v>
      </c>
      <c r="BJ33" s="192" t="s">
        <v>890</v>
      </c>
      <c r="BK33" s="192" t="s">
        <v>890</v>
      </c>
      <c r="BL33" s="191">
        <v>1</v>
      </c>
      <c r="BM33" s="192" t="s">
        <v>890</v>
      </c>
      <c r="BN33" s="192" t="s">
        <v>890</v>
      </c>
      <c r="BO33" s="191">
        <v>1</v>
      </c>
      <c r="BP33" s="192" t="s">
        <v>890</v>
      </c>
      <c r="BQ33" s="192" t="s">
        <v>890</v>
      </c>
      <c r="BR33" s="191">
        <v>1</v>
      </c>
      <c r="BS33" s="192" t="s">
        <v>890</v>
      </c>
      <c r="BT33" s="192" t="s">
        <v>890</v>
      </c>
      <c r="BU33" s="191">
        <v>1</v>
      </c>
      <c r="BV33" s="192" t="s">
        <v>890</v>
      </c>
      <c r="BW33" s="192" t="s">
        <v>890</v>
      </c>
      <c r="BX33" s="191">
        <v>1</v>
      </c>
      <c r="BY33" s="192" t="s">
        <v>890</v>
      </c>
      <c r="BZ33" s="192" t="s">
        <v>890</v>
      </c>
      <c r="CA33" s="191">
        <v>1</v>
      </c>
      <c r="CB33" s="192" t="s">
        <v>890</v>
      </c>
      <c r="CC33" s="192" t="s">
        <v>890</v>
      </c>
      <c r="CD33" s="191">
        <v>1</v>
      </c>
      <c r="CE33" s="192" t="s">
        <v>890</v>
      </c>
      <c r="CF33" s="192" t="s">
        <v>890</v>
      </c>
      <c r="CG33" s="191">
        <v>1</v>
      </c>
      <c r="CH33" s="192" t="s">
        <v>890</v>
      </c>
      <c r="CI33" s="192" t="s">
        <v>890</v>
      </c>
      <c r="CJ33" s="191">
        <v>1</v>
      </c>
      <c r="CK33" s="192" t="s">
        <v>890</v>
      </c>
      <c r="CL33" s="192" t="s">
        <v>890</v>
      </c>
      <c r="CM33" s="191">
        <v>1</v>
      </c>
      <c r="CN33" s="192" t="s">
        <v>890</v>
      </c>
      <c r="CO33" s="192" t="s">
        <v>890</v>
      </c>
      <c r="CP33" s="191">
        <v>1</v>
      </c>
      <c r="CQ33" s="192" t="s">
        <v>890</v>
      </c>
      <c r="CR33" s="192" t="s">
        <v>890</v>
      </c>
      <c r="CS33" s="191">
        <v>1</v>
      </c>
      <c r="CT33" s="192" t="s">
        <v>890</v>
      </c>
      <c r="CU33" s="192" t="s">
        <v>890</v>
      </c>
      <c r="CV33" s="191">
        <v>1</v>
      </c>
      <c r="CW33" s="192" t="s">
        <v>890</v>
      </c>
      <c r="CX33" s="192" t="s">
        <v>890</v>
      </c>
      <c r="CY33" s="191">
        <v>1</v>
      </c>
      <c r="CZ33" s="192" t="s">
        <v>890</v>
      </c>
      <c r="DA33" s="192" t="s">
        <v>890</v>
      </c>
      <c r="DB33" s="191">
        <v>1</v>
      </c>
      <c r="DC33" s="192" t="s">
        <v>890</v>
      </c>
      <c r="DD33" s="192" t="s">
        <v>890</v>
      </c>
      <c r="DE33" s="191">
        <v>1</v>
      </c>
      <c r="DF33" s="192" t="s">
        <v>890</v>
      </c>
      <c r="DG33" s="192" t="s">
        <v>890</v>
      </c>
      <c r="DH33" s="191">
        <v>1</v>
      </c>
      <c r="DI33" s="192" t="s">
        <v>890</v>
      </c>
      <c r="DJ33" s="192" t="s">
        <v>890</v>
      </c>
      <c r="DK33" s="191">
        <v>1</v>
      </c>
      <c r="DL33" s="192" t="s">
        <v>890</v>
      </c>
      <c r="DM33" s="192" t="s">
        <v>890</v>
      </c>
      <c r="DN33" s="191">
        <v>1</v>
      </c>
      <c r="DO33" s="192" t="s">
        <v>890</v>
      </c>
      <c r="DP33" s="192" t="s">
        <v>890</v>
      </c>
      <c r="DQ33" s="191">
        <v>1</v>
      </c>
      <c r="DR33" s="192" t="s">
        <v>890</v>
      </c>
      <c r="DS33" s="192" t="s">
        <v>890</v>
      </c>
      <c r="DT33" s="191">
        <v>1</v>
      </c>
      <c r="DU33" s="192" t="s">
        <v>890</v>
      </c>
      <c r="DV33" s="192" t="s">
        <v>890</v>
      </c>
      <c r="DW33" s="191">
        <v>1</v>
      </c>
      <c r="DX33" s="192" t="s">
        <v>890</v>
      </c>
      <c r="DY33" s="192" t="s">
        <v>890</v>
      </c>
      <c r="DZ33" s="191">
        <v>1</v>
      </c>
      <c r="EA33" s="192" t="s">
        <v>890</v>
      </c>
      <c r="EB33" s="192" t="s">
        <v>890</v>
      </c>
      <c r="EC33" s="191">
        <v>1</v>
      </c>
      <c r="ED33" s="192" t="s">
        <v>890</v>
      </c>
      <c r="EE33" s="192" t="s">
        <v>890</v>
      </c>
      <c r="EF33" s="191">
        <v>1</v>
      </c>
      <c r="EG33" s="192" t="s">
        <v>890</v>
      </c>
      <c r="EH33" s="192" t="s">
        <v>890</v>
      </c>
      <c r="EI33" s="191">
        <v>1</v>
      </c>
      <c r="EJ33" s="192" t="s">
        <v>890</v>
      </c>
      <c r="EK33" s="192" t="s">
        <v>890</v>
      </c>
      <c r="EL33" s="191">
        <v>1</v>
      </c>
      <c r="EM33" s="192" t="s">
        <v>890</v>
      </c>
      <c r="EN33" s="192" t="s">
        <v>890</v>
      </c>
      <c r="EO33" s="191">
        <v>1</v>
      </c>
      <c r="EP33" s="192" t="s">
        <v>890</v>
      </c>
      <c r="EQ33" s="192" t="s">
        <v>890</v>
      </c>
      <c r="ER33" s="191">
        <v>1</v>
      </c>
      <c r="ES33" s="192" t="s">
        <v>890</v>
      </c>
      <c r="ET33" s="192" t="s">
        <v>890</v>
      </c>
    </row>
    <row r="34" spans="1:150" x14ac:dyDescent="0.3">
      <c r="A34" s="1"/>
      <c r="B34" s="190" t="s">
        <v>2941</v>
      </c>
      <c r="C34" s="190" t="s">
        <v>119</v>
      </c>
      <c r="D34" s="190" t="s">
        <v>2935</v>
      </c>
      <c r="E34" s="190" t="s">
        <v>2942</v>
      </c>
      <c r="F34" s="190" t="s">
        <v>2943</v>
      </c>
      <c r="G34" s="191">
        <v>1</v>
      </c>
      <c r="H34" s="192" t="s">
        <v>890</v>
      </c>
      <c r="I34" s="192" t="s">
        <v>890</v>
      </c>
      <c r="J34" s="191">
        <v>1</v>
      </c>
      <c r="K34" s="192" t="s">
        <v>890</v>
      </c>
      <c r="L34" s="192" t="s">
        <v>890</v>
      </c>
      <c r="M34" s="191">
        <v>1</v>
      </c>
      <c r="N34" s="192" t="s">
        <v>890</v>
      </c>
      <c r="O34" s="192" t="s">
        <v>890</v>
      </c>
      <c r="P34" s="191">
        <v>1</v>
      </c>
      <c r="Q34" s="192" t="s">
        <v>890</v>
      </c>
      <c r="R34" s="192" t="s">
        <v>890</v>
      </c>
      <c r="S34" s="191">
        <v>1</v>
      </c>
      <c r="T34" s="192" t="s">
        <v>890</v>
      </c>
      <c r="U34" s="192" t="s">
        <v>890</v>
      </c>
      <c r="V34" s="191">
        <v>1</v>
      </c>
      <c r="W34" s="192" t="s">
        <v>890</v>
      </c>
      <c r="X34" s="192" t="s">
        <v>890</v>
      </c>
      <c r="Y34" s="191">
        <v>1</v>
      </c>
      <c r="Z34" s="192" t="s">
        <v>890</v>
      </c>
      <c r="AA34" s="192" t="s">
        <v>890</v>
      </c>
      <c r="AB34" s="191">
        <v>1</v>
      </c>
      <c r="AC34" s="192" t="s">
        <v>890</v>
      </c>
      <c r="AD34" s="192" t="s">
        <v>890</v>
      </c>
      <c r="AE34" s="191">
        <v>1</v>
      </c>
      <c r="AF34" s="192" t="s">
        <v>890</v>
      </c>
      <c r="AG34" s="192" t="s">
        <v>890</v>
      </c>
      <c r="AH34" s="191">
        <v>1</v>
      </c>
      <c r="AI34" s="192" t="s">
        <v>890</v>
      </c>
      <c r="AJ34" s="192" t="s">
        <v>890</v>
      </c>
      <c r="AK34" s="191">
        <v>1</v>
      </c>
      <c r="AL34" s="192" t="s">
        <v>890</v>
      </c>
      <c r="AM34" s="192" t="s">
        <v>890</v>
      </c>
      <c r="AN34" s="191">
        <v>1</v>
      </c>
      <c r="AO34" s="192" t="s">
        <v>890</v>
      </c>
      <c r="AP34" s="192" t="s">
        <v>890</v>
      </c>
      <c r="AQ34" s="191">
        <v>1</v>
      </c>
      <c r="AR34" s="192" t="s">
        <v>890</v>
      </c>
      <c r="AS34" s="192" t="s">
        <v>890</v>
      </c>
      <c r="AT34" s="191">
        <v>1</v>
      </c>
      <c r="AU34" s="192" t="s">
        <v>890</v>
      </c>
      <c r="AV34" s="192" t="s">
        <v>890</v>
      </c>
      <c r="AW34" s="191">
        <v>1</v>
      </c>
      <c r="AX34" s="192" t="s">
        <v>890</v>
      </c>
      <c r="AY34" s="192" t="s">
        <v>890</v>
      </c>
      <c r="AZ34" s="191">
        <v>1</v>
      </c>
      <c r="BA34" s="192" t="s">
        <v>890</v>
      </c>
      <c r="BB34" s="192" t="s">
        <v>890</v>
      </c>
      <c r="BC34" s="191">
        <v>1</v>
      </c>
      <c r="BD34" s="192" t="s">
        <v>890</v>
      </c>
      <c r="BE34" s="192" t="s">
        <v>890</v>
      </c>
      <c r="BF34" s="191">
        <v>1</v>
      </c>
      <c r="BG34" s="192" t="s">
        <v>890</v>
      </c>
      <c r="BH34" s="192" t="s">
        <v>890</v>
      </c>
      <c r="BI34" s="191">
        <v>1</v>
      </c>
      <c r="BJ34" s="192" t="s">
        <v>890</v>
      </c>
      <c r="BK34" s="192" t="s">
        <v>890</v>
      </c>
      <c r="BL34" s="191">
        <v>1</v>
      </c>
      <c r="BM34" s="192" t="s">
        <v>890</v>
      </c>
      <c r="BN34" s="192" t="s">
        <v>890</v>
      </c>
      <c r="BO34" s="191">
        <v>1</v>
      </c>
      <c r="BP34" s="192" t="s">
        <v>890</v>
      </c>
      <c r="BQ34" s="192" t="s">
        <v>890</v>
      </c>
      <c r="BR34" s="191">
        <v>1</v>
      </c>
      <c r="BS34" s="192" t="s">
        <v>890</v>
      </c>
      <c r="BT34" s="192" t="s">
        <v>890</v>
      </c>
      <c r="BU34" s="191">
        <v>1</v>
      </c>
      <c r="BV34" s="192" t="s">
        <v>890</v>
      </c>
      <c r="BW34" s="192" t="s">
        <v>890</v>
      </c>
      <c r="BX34" s="191">
        <v>1</v>
      </c>
      <c r="BY34" s="192" t="s">
        <v>890</v>
      </c>
      <c r="BZ34" s="192" t="s">
        <v>890</v>
      </c>
      <c r="CA34" s="191">
        <v>1</v>
      </c>
      <c r="CB34" s="192" t="s">
        <v>890</v>
      </c>
      <c r="CC34" s="192" t="s">
        <v>890</v>
      </c>
      <c r="CD34" s="191">
        <v>1</v>
      </c>
      <c r="CE34" s="192" t="s">
        <v>890</v>
      </c>
      <c r="CF34" s="192" t="s">
        <v>890</v>
      </c>
      <c r="CG34" s="191">
        <v>1</v>
      </c>
      <c r="CH34" s="192" t="s">
        <v>890</v>
      </c>
      <c r="CI34" s="192" t="s">
        <v>890</v>
      </c>
      <c r="CJ34" s="191">
        <v>1</v>
      </c>
      <c r="CK34" s="192" t="s">
        <v>890</v>
      </c>
      <c r="CL34" s="192" t="s">
        <v>890</v>
      </c>
      <c r="CM34" s="191">
        <v>1</v>
      </c>
      <c r="CN34" s="192" t="s">
        <v>890</v>
      </c>
      <c r="CO34" s="192" t="s">
        <v>890</v>
      </c>
      <c r="CP34" s="191">
        <v>1</v>
      </c>
      <c r="CQ34" s="192" t="s">
        <v>890</v>
      </c>
      <c r="CR34" s="192" t="s">
        <v>890</v>
      </c>
      <c r="CS34" s="191">
        <v>1</v>
      </c>
      <c r="CT34" s="192" t="s">
        <v>890</v>
      </c>
      <c r="CU34" s="192" t="s">
        <v>890</v>
      </c>
      <c r="CV34" s="191">
        <v>1</v>
      </c>
      <c r="CW34" s="192" t="s">
        <v>890</v>
      </c>
      <c r="CX34" s="192" t="s">
        <v>890</v>
      </c>
      <c r="CY34" s="191">
        <v>1</v>
      </c>
      <c r="CZ34" s="192" t="s">
        <v>890</v>
      </c>
      <c r="DA34" s="192" t="s">
        <v>890</v>
      </c>
      <c r="DB34" s="191">
        <v>1</v>
      </c>
      <c r="DC34" s="192" t="s">
        <v>890</v>
      </c>
      <c r="DD34" s="192" t="s">
        <v>890</v>
      </c>
      <c r="DE34" s="191">
        <v>1</v>
      </c>
      <c r="DF34" s="192" t="s">
        <v>890</v>
      </c>
      <c r="DG34" s="192" t="s">
        <v>890</v>
      </c>
      <c r="DH34" s="191">
        <v>1</v>
      </c>
      <c r="DI34" s="192" t="s">
        <v>890</v>
      </c>
      <c r="DJ34" s="192" t="s">
        <v>890</v>
      </c>
      <c r="DK34" s="191">
        <v>1</v>
      </c>
      <c r="DL34" s="192" t="s">
        <v>890</v>
      </c>
      <c r="DM34" s="192" t="s">
        <v>890</v>
      </c>
      <c r="DN34" s="191">
        <v>1</v>
      </c>
      <c r="DO34" s="192" t="s">
        <v>890</v>
      </c>
      <c r="DP34" s="192" t="s">
        <v>890</v>
      </c>
      <c r="DQ34" s="191">
        <v>1</v>
      </c>
      <c r="DR34" s="192" t="s">
        <v>890</v>
      </c>
      <c r="DS34" s="192" t="s">
        <v>890</v>
      </c>
      <c r="DT34" s="191">
        <v>1</v>
      </c>
      <c r="DU34" s="192" t="s">
        <v>890</v>
      </c>
      <c r="DV34" s="192" t="s">
        <v>890</v>
      </c>
      <c r="DW34" s="191">
        <v>1</v>
      </c>
      <c r="DX34" s="192" t="s">
        <v>890</v>
      </c>
      <c r="DY34" s="192" t="s">
        <v>890</v>
      </c>
      <c r="DZ34" s="191">
        <v>1</v>
      </c>
      <c r="EA34" s="192" t="s">
        <v>890</v>
      </c>
      <c r="EB34" s="192" t="s">
        <v>890</v>
      </c>
      <c r="EC34" s="191">
        <v>1</v>
      </c>
      <c r="ED34" s="192" t="s">
        <v>890</v>
      </c>
      <c r="EE34" s="192" t="s">
        <v>890</v>
      </c>
      <c r="EF34" s="191">
        <v>1</v>
      </c>
      <c r="EG34" s="192" t="s">
        <v>890</v>
      </c>
      <c r="EH34" s="192" t="s">
        <v>890</v>
      </c>
      <c r="EI34" s="191">
        <v>1</v>
      </c>
      <c r="EJ34" s="192" t="s">
        <v>890</v>
      </c>
      <c r="EK34" s="192" t="s">
        <v>890</v>
      </c>
      <c r="EL34" s="191">
        <v>1</v>
      </c>
      <c r="EM34" s="192" t="s">
        <v>890</v>
      </c>
      <c r="EN34" s="192" t="s">
        <v>890</v>
      </c>
      <c r="EO34" s="191">
        <v>1</v>
      </c>
      <c r="EP34" s="192" t="s">
        <v>890</v>
      </c>
      <c r="EQ34" s="192" t="s">
        <v>890</v>
      </c>
      <c r="ER34" s="191">
        <v>1</v>
      </c>
      <c r="ES34" s="192" t="s">
        <v>890</v>
      </c>
      <c r="ET34" s="192" t="s">
        <v>890</v>
      </c>
    </row>
    <row r="35" spans="1:150" x14ac:dyDescent="0.3">
      <c r="A35" s="1"/>
      <c r="B35" s="190" t="s">
        <v>2944</v>
      </c>
      <c r="C35" s="190" t="s">
        <v>119</v>
      </c>
      <c r="D35" s="190" t="s">
        <v>2935</v>
      </c>
      <c r="E35" s="190" t="s">
        <v>2945</v>
      </c>
      <c r="F35" s="190" t="s">
        <v>2946</v>
      </c>
      <c r="G35" s="191">
        <v>1</v>
      </c>
      <c r="H35" s="192" t="s">
        <v>890</v>
      </c>
      <c r="I35" s="192" t="s">
        <v>890</v>
      </c>
      <c r="J35" s="191">
        <v>1</v>
      </c>
      <c r="K35" s="192" t="s">
        <v>890</v>
      </c>
      <c r="L35" s="192" t="s">
        <v>890</v>
      </c>
      <c r="M35" s="191">
        <v>1</v>
      </c>
      <c r="N35" s="192" t="s">
        <v>890</v>
      </c>
      <c r="O35" s="192" t="s">
        <v>890</v>
      </c>
      <c r="P35" s="191">
        <v>1</v>
      </c>
      <c r="Q35" s="192" t="s">
        <v>890</v>
      </c>
      <c r="R35" s="192" t="s">
        <v>890</v>
      </c>
      <c r="S35" s="191">
        <v>1</v>
      </c>
      <c r="T35" s="192" t="s">
        <v>890</v>
      </c>
      <c r="U35" s="192" t="s">
        <v>890</v>
      </c>
      <c r="V35" s="191">
        <v>1</v>
      </c>
      <c r="W35" s="192" t="s">
        <v>890</v>
      </c>
      <c r="X35" s="192" t="s">
        <v>890</v>
      </c>
      <c r="Y35" s="191">
        <v>1</v>
      </c>
      <c r="Z35" s="192" t="s">
        <v>890</v>
      </c>
      <c r="AA35" s="192" t="s">
        <v>890</v>
      </c>
      <c r="AB35" s="191">
        <v>1</v>
      </c>
      <c r="AC35" s="192" t="s">
        <v>890</v>
      </c>
      <c r="AD35" s="192" t="s">
        <v>890</v>
      </c>
      <c r="AE35" s="191">
        <v>1</v>
      </c>
      <c r="AF35" s="192" t="s">
        <v>890</v>
      </c>
      <c r="AG35" s="192" t="s">
        <v>890</v>
      </c>
      <c r="AH35" s="191">
        <v>1</v>
      </c>
      <c r="AI35" s="192" t="s">
        <v>890</v>
      </c>
      <c r="AJ35" s="192" t="s">
        <v>890</v>
      </c>
      <c r="AK35" s="191">
        <v>1</v>
      </c>
      <c r="AL35" s="192" t="s">
        <v>890</v>
      </c>
      <c r="AM35" s="192" t="s">
        <v>890</v>
      </c>
      <c r="AN35" s="191">
        <v>1</v>
      </c>
      <c r="AO35" s="192" t="s">
        <v>890</v>
      </c>
      <c r="AP35" s="192" t="s">
        <v>890</v>
      </c>
      <c r="AQ35" s="191">
        <v>1</v>
      </c>
      <c r="AR35" s="192" t="s">
        <v>890</v>
      </c>
      <c r="AS35" s="192" t="s">
        <v>890</v>
      </c>
      <c r="AT35" s="191">
        <v>1</v>
      </c>
      <c r="AU35" s="192" t="s">
        <v>890</v>
      </c>
      <c r="AV35" s="192" t="s">
        <v>890</v>
      </c>
      <c r="AW35" s="191">
        <v>1</v>
      </c>
      <c r="AX35" s="192" t="s">
        <v>890</v>
      </c>
      <c r="AY35" s="192" t="s">
        <v>890</v>
      </c>
      <c r="AZ35" s="191">
        <v>1</v>
      </c>
      <c r="BA35" s="192" t="s">
        <v>890</v>
      </c>
      <c r="BB35" s="192" t="s">
        <v>890</v>
      </c>
      <c r="BC35" s="191">
        <v>1</v>
      </c>
      <c r="BD35" s="192" t="s">
        <v>890</v>
      </c>
      <c r="BE35" s="192" t="s">
        <v>890</v>
      </c>
      <c r="BF35" s="191">
        <v>1</v>
      </c>
      <c r="BG35" s="192" t="s">
        <v>890</v>
      </c>
      <c r="BH35" s="192" t="s">
        <v>890</v>
      </c>
      <c r="BI35" s="191">
        <v>1</v>
      </c>
      <c r="BJ35" s="192" t="s">
        <v>890</v>
      </c>
      <c r="BK35" s="192" t="s">
        <v>890</v>
      </c>
      <c r="BL35" s="191">
        <v>1</v>
      </c>
      <c r="BM35" s="192" t="s">
        <v>890</v>
      </c>
      <c r="BN35" s="192" t="s">
        <v>890</v>
      </c>
      <c r="BO35" s="191">
        <v>1</v>
      </c>
      <c r="BP35" s="192" t="s">
        <v>890</v>
      </c>
      <c r="BQ35" s="192" t="s">
        <v>890</v>
      </c>
      <c r="BR35" s="191">
        <v>1</v>
      </c>
      <c r="BS35" s="192" t="s">
        <v>890</v>
      </c>
      <c r="BT35" s="192" t="s">
        <v>890</v>
      </c>
      <c r="BU35" s="191">
        <v>1</v>
      </c>
      <c r="BV35" s="192" t="s">
        <v>890</v>
      </c>
      <c r="BW35" s="192" t="s">
        <v>890</v>
      </c>
      <c r="BX35" s="191">
        <v>1</v>
      </c>
      <c r="BY35" s="192" t="s">
        <v>890</v>
      </c>
      <c r="BZ35" s="192" t="s">
        <v>890</v>
      </c>
      <c r="CA35" s="191">
        <v>1</v>
      </c>
      <c r="CB35" s="192" t="s">
        <v>890</v>
      </c>
      <c r="CC35" s="192" t="s">
        <v>890</v>
      </c>
      <c r="CD35" s="191">
        <v>1</v>
      </c>
      <c r="CE35" s="192" t="s">
        <v>890</v>
      </c>
      <c r="CF35" s="192" t="s">
        <v>890</v>
      </c>
      <c r="CG35" s="191">
        <v>1</v>
      </c>
      <c r="CH35" s="192" t="s">
        <v>890</v>
      </c>
      <c r="CI35" s="192" t="s">
        <v>890</v>
      </c>
      <c r="CJ35" s="191">
        <v>1</v>
      </c>
      <c r="CK35" s="192" t="s">
        <v>890</v>
      </c>
      <c r="CL35" s="192" t="s">
        <v>890</v>
      </c>
      <c r="CM35" s="191">
        <v>1</v>
      </c>
      <c r="CN35" s="192" t="s">
        <v>890</v>
      </c>
      <c r="CO35" s="192" t="s">
        <v>890</v>
      </c>
      <c r="CP35" s="191">
        <v>1</v>
      </c>
      <c r="CQ35" s="192" t="s">
        <v>890</v>
      </c>
      <c r="CR35" s="192" t="s">
        <v>890</v>
      </c>
      <c r="CS35" s="191">
        <v>1</v>
      </c>
      <c r="CT35" s="192" t="s">
        <v>890</v>
      </c>
      <c r="CU35" s="192" t="s">
        <v>890</v>
      </c>
      <c r="CV35" s="191">
        <v>1</v>
      </c>
      <c r="CW35" s="192" t="s">
        <v>890</v>
      </c>
      <c r="CX35" s="192" t="s">
        <v>890</v>
      </c>
      <c r="CY35" s="191">
        <v>1</v>
      </c>
      <c r="CZ35" s="192" t="s">
        <v>890</v>
      </c>
      <c r="DA35" s="192" t="s">
        <v>890</v>
      </c>
      <c r="DB35" s="191">
        <v>1</v>
      </c>
      <c r="DC35" s="192" t="s">
        <v>890</v>
      </c>
      <c r="DD35" s="192" t="s">
        <v>890</v>
      </c>
      <c r="DE35" s="191">
        <v>1</v>
      </c>
      <c r="DF35" s="192" t="s">
        <v>890</v>
      </c>
      <c r="DG35" s="192" t="s">
        <v>890</v>
      </c>
      <c r="DH35" s="191">
        <v>1</v>
      </c>
      <c r="DI35" s="192" t="s">
        <v>890</v>
      </c>
      <c r="DJ35" s="192" t="s">
        <v>890</v>
      </c>
      <c r="DK35" s="191">
        <v>1</v>
      </c>
      <c r="DL35" s="192" t="s">
        <v>890</v>
      </c>
      <c r="DM35" s="192" t="s">
        <v>890</v>
      </c>
      <c r="DN35" s="191">
        <v>1</v>
      </c>
      <c r="DO35" s="192" t="s">
        <v>890</v>
      </c>
      <c r="DP35" s="192" t="s">
        <v>890</v>
      </c>
      <c r="DQ35" s="191">
        <v>1</v>
      </c>
      <c r="DR35" s="192" t="s">
        <v>890</v>
      </c>
      <c r="DS35" s="192" t="s">
        <v>890</v>
      </c>
      <c r="DT35" s="191">
        <v>1</v>
      </c>
      <c r="DU35" s="192" t="s">
        <v>890</v>
      </c>
      <c r="DV35" s="192" t="s">
        <v>890</v>
      </c>
      <c r="DW35" s="191">
        <v>1</v>
      </c>
      <c r="DX35" s="192" t="s">
        <v>890</v>
      </c>
      <c r="DY35" s="192" t="s">
        <v>890</v>
      </c>
      <c r="DZ35" s="191">
        <v>1</v>
      </c>
      <c r="EA35" s="192" t="s">
        <v>890</v>
      </c>
      <c r="EB35" s="192" t="s">
        <v>890</v>
      </c>
      <c r="EC35" s="191">
        <v>1</v>
      </c>
      <c r="ED35" s="192" t="s">
        <v>890</v>
      </c>
      <c r="EE35" s="192" t="s">
        <v>890</v>
      </c>
      <c r="EF35" s="191">
        <v>1</v>
      </c>
      <c r="EG35" s="192" t="s">
        <v>890</v>
      </c>
      <c r="EH35" s="192" t="s">
        <v>890</v>
      </c>
      <c r="EI35" s="191">
        <v>1</v>
      </c>
      <c r="EJ35" s="192" t="s">
        <v>890</v>
      </c>
      <c r="EK35" s="192" t="s">
        <v>890</v>
      </c>
      <c r="EL35" s="191">
        <v>1</v>
      </c>
      <c r="EM35" s="192" t="s">
        <v>890</v>
      </c>
      <c r="EN35" s="192" t="s">
        <v>890</v>
      </c>
      <c r="EO35" s="191">
        <v>1</v>
      </c>
      <c r="EP35" s="192" t="s">
        <v>890</v>
      </c>
      <c r="EQ35" s="192" t="s">
        <v>890</v>
      </c>
      <c r="ER35" s="191">
        <v>1</v>
      </c>
      <c r="ES35" s="192" t="s">
        <v>890</v>
      </c>
      <c r="ET35" s="192" t="s">
        <v>890</v>
      </c>
    </row>
    <row r="36" spans="1:150" x14ac:dyDescent="0.3">
      <c r="A36" s="1"/>
      <c r="B36" s="190" t="s">
        <v>2947</v>
      </c>
      <c r="C36" s="190" t="s">
        <v>119</v>
      </c>
      <c r="D36" s="190" t="s">
        <v>2935</v>
      </c>
      <c r="E36" s="190" t="s">
        <v>2948</v>
      </c>
      <c r="F36" s="190" t="s">
        <v>2949</v>
      </c>
      <c r="G36" s="191">
        <v>1</v>
      </c>
      <c r="H36" s="192" t="s">
        <v>890</v>
      </c>
      <c r="I36" s="192" t="s">
        <v>890</v>
      </c>
      <c r="J36" s="191">
        <v>1</v>
      </c>
      <c r="K36" s="192" t="s">
        <v>890</v>
      </c>
      <c r="L36" s="192" t="s">
        <v>890</v>
      </c>
      <c r="M36" s="191">
        <v>1</v>
      </c>
      <c r="N36" s="192" t="s">
        <v>890</v>
      </c>
      <c r="O36" s="192" t="s">
        <v>890</v>
      </c>
      <c r="P36" s="191">
        <v>1</v>
      </c>
      <c r="Q36" s="192" t="s">
        <v>890</v>
      </c>
      <c r="R36" s="192" t="s">
        <v>890</v>
      </c>
      <c r="S36" s="191">
        <v>1</v>
      </c>
      <c r="T36" s="192" t="s">
        <v>890</v>
      </c>
      <c r="U36" s="192" t="s">
        <v>890</v>
      </c>
      <c r="V36" s="191">
        <v>1</v>
      </c>
      <c r="W36" s="192" t="s">
        <v>890</v>
      </c>
      <c r="X36" s="192" t="s">
        <v>890</v>
      </c>
      <c r="Y36" s="191">
        <v>1</v>
      </c>
      <c r="Z36" s="192" t="s">
        <v>890</v>
      </c>
      <c r="AA36" s="192" t="s">
        <v>890</v>
      </c>
      <c r="AB36" s="191">
        <v>1</v>
      </c>
      <c r="AC36" s="192" t="s">
        <v>890</v>
      </c>
      <c r="AD36" s="192" t="s">
        <v>890</v>
      </c>
      <c r="AE36" s="191">
        <v>1</v>
      </c>
      <c r="AF36" s="192" t="s">
        <v>890</v>
      </c>
      <c r="AG36" s="192" t="s">
        <v>890</v>
      </c>
      <c r="AH36" s="191">
        <v>1</v>
      </c>
      <c r="AI36" s="192" t="s">
        <v>890</v>
      </c>
      <c r="AJ36" s="192" t="s">
        <v>890</v>
      </c>
      <c r="AK36" s="191">
        <v>1</v>
      </c>
      <c r="AL36" s="192" t="s">
        <v>890</v>
      </c>
      <c r="AM36" s="192" t="s">
        <v>890</v>
      </c>
      <c r="AN36" s="191">
        <v>1</v>
      </c>
      <c r="AO36" s="192" t="s">
        <v>890</v>
      </c>
      <c r="AP36" s="192" t="s">
        <v>890</v>
      </c>
      <c r="AQ36" s="191">
        <v>1</v>
      </c>
      <c r="AR36" s="192" t="s">
        <v>890</v>
      </c>
      <c r="AS36" s="192" t="s">
        <v>890</v>
      </c>
      <c r="AT36" s="191">
        <v>1</v>
      </c>
      <c r="AU36" s="192" t="s">
        <v>890</v>
      </c>
      <c r="AV36" s="192" t="s">
        <v>890</v>
      </c>
      <c r="AW36" s="191">
        <v>1</v>
      </c>
      <c r="AX36" s="192" t="s">
        <v>890</v>
      </c>
      <c r="AY36" s="192" t="s">
        <v>890</v>
      </c>
      <c r="AZ36" s="191">
        <v>1</v>
      </c>
      <c r="BA36" s="192" t="s">
        <v>890</v>
      </c>
      <c r="BB36" s="192" t="s">
        <v>890</v>
      </c>
      <c r="BC36" s="191">
        <v>1</v>
      </c>
      <c r="BD36" s="192" t="s">
        <v>890</v>
      </c>
      <c r="BE36" s="192" t="s">
        <v>890</v>
      </c>
      <c r="BF36" s="191">
        <v>1</v>
      </c>
      <c r="BG36" s="192" t="s">
        <v>890</v>
      </c>
      <c r="BH36" s="192" t="s">
        <v>890</v>
      </c>
      <c r="BI36" s="191">
        <v>1</v>
      </c>
      <c r="BJ36" s="192" t="s">
        <v>890</v>
      </c>
      <c r="BK36" s="192" t="s">
        <v>890</v>
      </c>
      <c r="BL36" s="191">
        <v>1</v>
      </c>
      <c r="BM36" s="192" t="s">
        <v>890</v>
      </c>
      <c r="BN36" s="192" t="s">
        <v>890</v>
      </c>
      <c r="BO36" s="191">
        <v>1</v>
      </c>
      <c r="BP36" s="192" t="s">
        <v>890</v>
      </c>
      <c r="BQ36" s="192" t="s">
        <v>890</v>
      </c>
      <c r="BR36" s="191">
        <v>1</v>
      </c>
      <c r="BS36" s="192" t="s">
        <v>890</v>
      </c>
      <c r="BT36" s="192" t="s">
        <v>890</v>
      </c>
      <c r="BU36" s="191">
        <v>1</v>
      </c>
      <c r="BV36" s="192" t="s">
        <v>890</v>
      </c>
      <c r="BW36" s="192" t="s">
        <v>890</v>
      </c>
      <c r="BX36" s="191">
        <v>1</v>
      </c>
      <c r="BY36" s="192" t="s">
        <v>890</v>
      </c>
      <c r="BZ36" s="192" t="s">
        <v>890</v>
      </c>
      <c r="CA36" s="191">
        <v>1</v>
      </c>
      <c r="CB36" s="192" t="s">
        <v>890</v>
      </c>
      <c r="CC36" s="192" t="s">
        <v>890</v>
      </c>
      <c r="CD36" s="191">
        <v>1</v>
      </c>
      <c r="CE36" s="192" t="s">
        <v>890</v>
      </c>
      <c r="CF36" s="192" t="s">
        <v>890</v>
      </c>
      <c r="CG36" s="191">
        <v>1</v>
      </c>
      <c r="CH36" s="192" t="s">
        <v>890</v>
      </c>
      <c r="CI36" s="192" t="s">
        <v>890</v>
      </c>
      <c r="CJ36" s="191">
        <v>1</v>
      </c>
      <c r="CK36" s="192" t="s">
        <v>890</v>
      </c>
      <c r="CL36" s="192" t="s">
        <v>890</v>
      </c>
      <c r="CM36" s="191">
        <v>1</v>
      </c>
      <c r="CN36" s="192" t="s">
        <v>890</v>
      </c>
      <c r="CO36" s="192" t="s">
        <v>890</v>
      </c>
      <c r="CP36" s="191">
        <v>1</v>
      </c>
      <c r="CQ36" s="192" t="s">
        <v>890</v>
      </c>
      <c r="CR36" s="192" t="s">
        <v>890</v>
      </c>
      <c r="CS36" s="191">
        <v>1</v>
      </c>
      <c r="CT36" s="192" t="s">
        <v>890</v>
      </c>
      <c r="CU36" s="192" t="s">
        <v>890</v>
      </c>
      <c r="CV36" s="191">
        <v>1</v>
      </c>
      <c r="CW36" s="192" t="s">
        <v>890</v>
      </c>
      <c r="CX36" s="192" t="s">
        <v>890</v>
      </c>
      <c r="CY36" s="191">
        <v>1</v>
      </c>
      <c r="CZ36" s="192" t="s">
        <v>890</v>
      </c>
      <c r="DA36" s="192" t="s">
        <v>890</v>
      </c>
      <c r="DB36" s="191">
        <v>1</v>
      </c>
      <c r="DC36" s="192" t="s">
        <v>890</v>
      </c>
      <c r="DD36" s="192" t="s">
        <v>890</v>
      </c>
      <c r="DE36" s="191">
        <v>1</v>
      </c>
      <c r="DF36" s="192" t="s">
        <v>890</v>
      </c>
      <c r="DG36" s="192" t="s">
        <v>890</v>
      </c>
      <c r="DH36" s="191">
        <v>1</v>
      </c>
      <c r="DI36" s="192" t="s">
        <v>890</v>
      </c>
      <c r="DJ36" s="192" t="s">
        <v>890</v>
      </c>
      <c r="DK36" s="191">
        <v>1</v>
      </c>
      <c r="DL36" s="192" t="s">
        <v>890</v>
      </c>
      <c r="DM36" s="192" t="s">
        <v>890</v>
      </c>
      <c r="DN36" s="191">
        <v>1</v>
      </c>
      <c r="DO36" s="192" t="s">
        <v>890</v>
      </c>
      <c r="DP36" s="192" t="s">
        <v>890</v>
      </c>
      <c r="DQ36" s="191">
        <v>1</v>
      </c>
      <c r="DR36" s="192" t="s">
        <v>890</v>
      </c>
      <c r="DS36" s="192" t="s">
        <v>890</v>
      </c>
      <c r="DT36" s="191">
        <v>1</v>
      </c>
      <c r="DU36" s="192" t="s">
        <v>890</v>
      </c>
      <c r="DV36" s="192" t="s">
        <v>890</v>
      </c>
      <c r="DW36" s="191">
        <v>1</v>
      </c>
      <c r="DX36" s="192" t="s">
        <v>890</v>
      </c>
      <c r="DY36" s="192" t="s">
        <v>890</v>
      </c>
      <c r="DZ36" s="191">
        <v>1</v>
      </c>
      <c r="EA36" s="192" t="s">
        <v>890</v>
      </c>
      <c r="EB36" s="192" t="s">
        <v>890</v>
      </c>
      <c r="EC36" s="191">
        <v>1</v>
      </c>
      <c r="ED36" s="192" t="s">
        <v>890</v>
      </c>
      <c r="EE36" s="192" t="s">
        <v>890</v>
      </c>
      <c r="EF36" s="191">
        <v>1</v>
      </c>
      <c r="EG36" s="192" t="s">
        <v>890</v>
      </c>
      <c r="EH36" s="192" t="s">
        <v>890</v>
      </c>
      <c r="EI36" s="191">
        <v>1</v>
      </c>
      <c r="EJ36" s="192" t="s">
        <v>890</v>
      </c>
      <c r="EK36" s="192" t="s">
        <v>890</v>
      </c>
      <c r="EL36" s="191">
        <v>1</v>
      </c>
      <c r="EM36" s="192" t="s">
        <v>890</v>
      </c>
      <c r="EN36" s="192" t="s">
        <v>890</v>
      </c>
      <c r="EO36" s="191">
        <v>1</v>
      </c>
      <c r="EP36" s="192" t="s">
        <v>890</v>
      </c>
      <c r="EQ36" s="192" t="s">
        <v>890</v>
      </c>
      <c r="ER36" s="191">
        <v>1</v>
      </c>
      <c r="ES36" s="192" t="s">
        <v>890</v>
      </c>
      <c r="ET36" s="192" t="s">
        <v>890</v>
      </c>
    </row>
    <row r="37" spans="1:150" x14ac:dyDescent="0.3">
      <c r="A37" s="1"/>
      <c r="B37" s="190" t="s">
        <v>2950</v>
      </c>
      <c r="C37" s="190" t="s">
        <v>119</v>
      </c>
      <c r="D37" s="190" t="s">
        <v>2935</v>
      </c>
      <c r="E37" s="190" t="s">
        <v>2951</v>
      </c>
      <c r="F37" s="190" t="s">
        <v>2952</v>
      </c>
      <c r="G37" s="191">
        <v>1</v>
      </c>
      <c r="H37" s="192" t="s">
        <v>890</v>
      </c>
      <c r="I37" s="192" t="s">
        <v>890</v>
      </c>
      <c r="J37" s="191">
        <v>1</v>
      </c>
      <c r="K37" s="192" t="s">
        <v>890</v>
      </c>
      <c r="L37" s="192" t="s">
        <v>890</v>
      </c>
      <c r="M37" s="191">
        <v>1</v>
      </c>
      <c r="N37" s="192" t="s">
        <v>890</v>
      </c>
      <c r="O37" s="192" t="s">
        <v>890</v>
      </c>
      <c r="P37" s="191">
        <v>1</v>
      </c>
      <c r="Q37" s="192" t="s">
        <v>890</v>
      </c>
      <c r="R37" s="192" t="s">
        <v>890</v>
      </c>
      <c r="S37" s="191">
        <v>1</v>
      </c>
      <c r="T37" s="192" t="s">
        <v>890</v>
      </c>
      <c r="U37" s="192" t="s">
        <v>890</v>
      </c>
      <c r="V37" s="191">
        <v>1</v>
      </c>
      <c r="W37" s="192" t="s">
        <v>890</v>
      </c>
      <c r="X37" s="192" t="s">
        <v>890</v>
      </c>
      <c r="Y37" s="191">
        <v>1</v>
      </c>
      <c r="Z37" s="192" t="s">
        <v>890</v>
      </c>
      <c r="AA37" s="192" t="s">
        <v>890</v>
      </c>
      <c r="AB37" s="191">
        <v>1</v>
      </c>
      <c r="AC37" s="192" t="s">
        <v>890</v>
      </c>
      <c r="AD37" s="192" t="s">
        <v>890</v>
      </c>
      <c r="AE37" s="191">
        <v>1</v>
      </c>
      <c r="AF37" s="192" t="s">
        <v>890</v>
      </c>
      <c r="AG37" s="192" t="s">
        <v>890</v>
      </c>
      <c r="AH37" s="191">
        <v>1</v>
      </c>
      <c r="AI37" s="192" t="s">
        <v>890</v>
      </c>
      <c r="AJ37" s="192" t="s">
        <v>890</v>
      </c>
      <c r="AK37" s="191">
        <v>1</v>
      </c>
      <c r="AL37" s="192" t="s">
        <v>890</v>
      </c>
      <c r="AM37" s="192" t="s">
        <v>890</v>
      </c>
      <c r="AN37" s="191">
        <v>1</v>
      </c>
      <c r="AO37" s="192" t="s">
        <v>890</v>
      </c>
      <c r="AP37" s="192" t="s">
        <v>890</v>
      </c>
      <c r="AQ37" s="191">
        <v>1</v>
      </c>
      <c r="AR37" s="192" t="s">
        <v>890</v>
      </c>
      <c r="AS37" s="192" t="s">
        <v>890</v>
      </c>
      <c r="AT37" s="191">
        <v>1</v>
      </c>
      <c r="AU37" s="192" t="s">
        <v>890</v>
      </c>
      <c r="AV37" s="192" t="s">
        <v>890</v>
      </c>
      <c r="AW37" s="191">
        <v>1</v>
      </c>
      <c r="AX37" s="192" t="s">
        <v>890</v>
      </c>
      <c r="AY37" s="192" t="s">
        <v>890</v>
      </c>
      <c r="AZ37" s="191">
        <v>1</v>
      </c>
      <c r="BA37" s="192" t="s">
        <v>890</v>
      </c>
      <c r="BB37" s="192" t="s">
        <v>890</v>
      </c>
      <c r="BC37" s="191">
        <v>1</v>
      </c>
      <c r="BD37" s="192" t="s">
        <v>890</v>
      </c>
      <c r="BE37" s="192" t="s">
        <v>890</v>
      </c>
      <c r="BF37" s="191">
        <v>1</v>
      </c>
      <c r="BG37" s="192" t="s">
        <v>890</v>
      </c>
      <c r="BH37" s="192" t="s">
        <v>890</v>
      </c>
      <c r="BI37" s="191">
        <v>1</v>
      </c>
      <c r="BJ37" s="192" t="s">
        <v>890</v>
      </c>
      <c r="BK37" s="192" t="s">
        <v>890</v>
      </c>
      <c r="BL37" s="191">
        <v>1</v>
      </c>
      <c r="BM37" s="192" t="s">
        <v>890</v>
      </c>
      <c r="BN37" s="192" t="s">
        <v>890</v>
      </c>
      <c r="BO37" s="191">
        <v>1</v>
      </c>
      <c r="BP37" s="192" t="s">
        <v>890</v>
      </c>
      <c r="BQ37" s="192" t="s">
        <v>890</v>
      </c>
      <c r="BR37" s="191">
        <v>1</v>
      </c>
      <c r="BS37" s="192" t="s">
        <v>890</v>
      </c>
      <c r="BT37" s="192" t="s">
        <v>890</v>
      </c>
      <c r="BU37" s="191">
        <v>1</v>
      </c>
      <c r="BV37" s="192" t="s">
        <v>890</v>
      </c>
      <c r="BW37" s="192" t="s">
        <v>890</v>
      </c>
      <c r="BX37" s="191">
        <v>1</v>
      </c>
      <c r="BY37" s="192" t="s">
        <v>890</v>
      </c>
      <c r="BZ37" s="192" t="s">
        <v>890</v>
      </c>
      <c r="CA37" s="191">
        <v>1</v>
      </c>
      <c r="CB37" s="192" t="s">
        <v>890</v>
      </c>
      <c r="CC37" s="192" t="s">
        <v>890</v>
      </c>
      <c r="CD37" s="191">
        <v>1</v>
      </c>
      <c r="CE37" s="192" t="s">
        <v>890</v>
      </c>
      <c r="CF37" s="192" t="s">
        <v>890</v>
      </c>
      <c r="CG37" s="191">
        <v>1</v>
      </c>
      <c r="CH37" s="192" t="s">
        <v>890</v>
      </c>
      <c r="CI37" s="192" t="s">
        <v>890</v>
      </c>
      <c r="CJ37" s="191">
        <v>1</v>
      </c>
      <c r="CK37" s="192" t="s">
        <v>890</v>
      </c>
      <c r="CL37" s="192" t="s">
        <v>890</v>
      </c>
      <c r="CM37" s="191">
        <v>1</v>
      </c>
      <c r="CN37" s="192" t="s">
        <v>890</v>
      </c>
      <c r="CO37" s="192" t="s">
        <v>890</v>
      </c>
      <c r="CP37" s="191">
        <v>1</v>
      </c>
      <c r="CQ37" s="192" t="s">
        <v>890</v>
      </c>
      <c r="CR37" s="192" t="s">
        <v>890</v>
      </c>
      <c r="CS37" s="191">
        <v>1</v>
      </c>
      <c r="CT37" s="192" t="s">
        <v>890</v>
      </c>
      <c r="CU37" s="192" t="s">
        <v>890</v>
      </c>
      <c r="CV37" s="191">
        <v>1</v>
      </c>
      <c r="CW37" s="192" t="s">
        <v>890</v>
      </c>
      <c r="CX37" s="192" t="s">
        <v>890</v>
      </c>
      <c r="CY37" s="191">
        <v>1</v>
      </c>
      <c r="CZ37" s="192" t="s">
        <v>890</v>
      </c>
      <c r="DA37" s="192" t="s">
        <v>890</v>
      </c>
      <c r="DB37" s="191">
        <v>1</v>
      </c>
      <c r="DC37" s="192" t="s">
        <v>890</v>
      </c>
      <c r="DD37" s="192" t="s">
        <v>890</v>
      </c>
      <c r="DE37" s="191">
        <v>1</v>
      </c>
      <c r="DF37" s="192" t="s">
        <v>890</v>
      </c>
      <c r="DG37" s="192" t="s">
        <v>890</v>
      </c>
      <c r="DH37" s="191">
        <v>1</v>
      </c>
      <c r="DI37" s="192" t="s">
        <v>890</v>
      </c>
      <c r="DJ37" s="192" t="s">
        <v>890</v>
      </c>
      <c r="DK37" s="191">
        <v>1</v>
      </c>
      <c r="DL37" s="192" t="s">
        <v>890</v>
      </c>
      <c r="DM37" s="192" t="s">
        <v>890</v>
      </c>
      <c r="DN37" s="191">
        <v>1</v>
      </c>
      <c r="DO37" s="192" t="s">
        <v>890</v>
      </c>
      <c r="DP37" s="192" t="s">
        <v>890</v>
      </c>
      <c r="DQ37" s="191">
        <v>1</v>
      </c>
      <c r="DR37" s="192" t="s">
        <v>890</v>
      </c>
      <c r="DS37" s="192" t="s">
        <v>890</v>
      </c>
      <c r="DT37" s="191">
        <v>1</v>
      </c>
      <c r="DU37" s="192" t="s">
        <v>890</v>
      </c>
      <c r="DV37" s="192" t="s">
        <v>890</v>
      </c>
      <c r="DW37" s="191">
        <v>1</v>
      </c>
      <c r="DX37" s="192" t="s">
        <v>890</v>
      </c>
      <c r="DY37" s="192" t="s">
        <v>890</v>
      </c>
      <c r="DZ37" s="191">
        <v>1</v>
      </c>
      <c r="EA37" s="192" t="s">
        <v>890</v>
      </c>
      <c r="EB37" s="192" t="s">
        <v>890</v>
      </c>
      <c r="EC37" s="191">
        <v>1</v>
      </c>
      <c r="ED37" s="192" t="s">
        <v>890</v>
      </c>
      <c r="EE37" s="192" t="s">
        <v>890</v>
      </c>
      <c r="EF37" s="191">
        <v>1</v>
      </c>
      <c r="EG37" s="192" t="s">
        <v>890</v>
      </c>
      <c r="EH37" s="192" t="s">
        <v>890</v>
      </c>
      <c r="EI37" s="191">
        <v>1</v>
      </c>
      <c r="EJ37" s="192" t="s">
        <v>890</v>
      </c>
      <c r="EK37" s="192" t="s">
        <v>890</v>
      </c>
      <c r="EL37" s="191">
        <v>1</v>
      </c>
      <c r="EM37" s="192" t="s">
        <v>890</v>
      </c>
      <c r="EN37" s="192" t="s">
        <v>890</v>
      </c>
      <c r="EO37" s="191">
        <v>1</v>
      </c>
      <c r="EP37" s="192" t="s">
        <v>890</v>
      </c>
      <c r="EQ37" s="192" t="s">
        <v>890</v>
      </c>
      <c r="ER37" s="191">
        <v>1</v>
      </c>
      <c r="ES37" s="192" t="s">
        <v>890</v>
      </c>
      <c r="ET37" s="192" t="s">
        <v>890</v>
      </c>
    </row>
    <row r="38" spans="1:150" x14ac:dyDescent="0.3">
      <c r="A38" s="1"/>
      <c r="B38" s="190" t="s">
        <v>2953</v>
      </c>
      <c r="C38" s="190" t="s">
        <v>119</v>
      </c>
      <c r="D38" s="190" t="s">
        <v>2935</v>
      </c>
      <c r="E38" s="190" t="s">
        <v>2954</v>
      </c>
      <c r="F38" s="190" t="s">
        <v>2955</v>
      </c>
      <c r="G38" s="191">
        <v>1</v>
      </c>
      <c r="H38" s="192" t="s">
        <v>890</v>
      </c>
      <c r="I38" s="192" t="s">
        <v>890</v>
      </c>
      <c r="J38" s="191">
        <v>1</v>
      </c>
      <c r="K38" s="192" t="s">
        <v>890</v>
      </c>
      <c r="L38" s="192" t="s">
        <v>890</v>
      </c>
      <c r="M38" s="191">
        <v>1</v>
      </c>
      <c r="N38" s="192" t="s">
        <v>890</v>
      </c>
      <c r="O38" s="192" t="s">
        <v>890</v>
      </c>
      <c r="P38" s="191">
        <v>1</v>
      </c>
      <c r="Q38" s="192" t="s">
        <v>890</v>
      </c>
      <c r="R38" s="192" t="s">
        <v>890</v>
      </c>
      <c r="S38" s="191">
        <v>1</v>
      </c>
      <c r="T38" s="192" t="s">
        <v>890</v>
      </c>
      <c r="U38" s="192" t="s">
        <v>890</v>
      </c>
      <c r="V38" s="191">
        <v>1</v>
      </c>
      <c r="W38" s="192" t="s">
        <v>890</v>
      </c>
      <c r="X38" s="192" t="s">
        <v>890</v>
      </c>
      <c r="Y38" s="191">
        <v>1</v>
      </c>
      <c r="Z38" s="192" t="s">
        <v>890</v>
      </c>
      <c r="AA38" s="192" t="s">
        <v>890</v>
      </c>
      <c r="AB38" s="191">
        <v>1</v>
      </c>
      <c r="AC38" s="192" t="s">
        <v>890</v>
      </c>
      <c r="AD38" s="192" t="s">
        <v>890</v>
      </c>
      <c r="AE38" s="191">
        <v>1</v>
      </c>
      <c r="AF38" s="192" t="s">
        <v>890</v>
      </c>
      <c r="AG38" s="192" t="s">
        <v>890</v>
      </c>
      <c r="AH38" s="191">
        <v>1</v>
      </c>
      <c r="AI38" s="192" t="s">
        <v>890</v>
      </c>
      <c r="AJ38" s="192" t="s">
        <v>890</v>
      </c>
      <c r="AK38" s="191">
        <v>1</v>
      </c>
      <c r="AL38" s="192" t="s">
        <v>890</v>
      </c>
      <c r="AM38" s="192" t="s">
        <v>890</v>
      </c>
      <c r="AN38" s="191">
        <v>1</v>
      </c>
      <c r="AO38" s="192" t="s">
        <v>890</v>
      </c>
      <c r="AP38" s="192" t="s">
        <v>890</v>
      </c>
      <c r="AQ38" s="191">
        <v>1</v>
      </c>
      <c r="AR38" s="192" t="s">
        <v>890</v>
      </c>
      <c r="AS38" s="192" t="s">
        <v>890</v>
      </c>
      <c r="AT38" s="191">
        <v>1</v>
      </c>
      <c r="AU38" s="192" t="s">
        <v>890</v>
      </c>
      <c r="AV38" s="192" t="s">
        <v>890</v>
      </c>
      <c r="AW38" s="191">
        <v>1</v>
      </c>
      <c r="AX38" s="192" t="s">
        <v>890</v>
      </c>
      <c r="AY38" s="192" t="s">
        <v>890</v>
      </c>
      <c r="AZ38" s="191">
        <v>1</v>
      </c>
      <c r="BA38" s="192" t="s">
        <v>890</v>
      </c>
      <c r="BB38" s="192" t="s">
        <v>890</v>
      </c>
      <c r="BC38" s="191">
        <v>1</v>
      </c>
      <c r="BD38" s="192" t="s">
        <v>890</v>
      </c>
      <c r="BE38" s="192" t="s">
        <v>890</v>
      </c>
      <c r="BF38" s="191">
        <v>1</v>
      </c>
      <c r="BG38" s="192" t="s">
        <v>890</v>
      </c>
      <c r="BH38" s="192" t="s">
        <v>890</v>
      </c>
      <c r="BI38" s="191">
        <v>1</v>
      </c>
      <c r="BJ38" s="192" t="s">
        <v>890</v>
      </c>
      <c r="BK38" s="192" t="s">
        <v>890</v>
      </c>
      <c r="BL38" s="191">
        <v>1</v>
      </c>
      <c r="BM38" s="192" t="s">
        <v>890</v>
      </c>
      <c r="BN38" s="192" t="s">
        <v>890</v>
      </c>
      <c r="BO38" s="191">
        <v>1</v>
      </c>
      <c r="BP38" s="192" t="s">
        <v>890</v>
      </c>
      <c r="BQ38" s="192" t="s">
        <v>890</v>
      </c>
      <c r="BR38" s="191">
        <v>1</v>
      </c>
      <c r="BS38" s="192" t="s">
        <v>890</v>
      </c>
      <c r="BT38" s="192" t="s">
        <v>890</v>
      </c>
      <c r="BU38" s="191">
        <v>1</v>
      </c>
      <c r="BV38" s="192" t="s">
        <v>890</v>
      </c>
      <c r="BW38" s="192" t="s">
        <v>890</v>
      </c>
      <c r="BX38" s="191">
        <v>1</v>
      </c>
      <c r="BY38" s="192" t="s">
        <v>890</v>
      </c>
      <c r="BZ38" s="192" t="s">
        <v>890</v>
      </c>
      <c r="CA38" s="191">
        <v>1</v>
      </c>
      <c r="CB38" s="192" t="s">
        <v>890</v>
      </c>
      <c r="CC38" s="192" t="s">
        <v>890</v>
      </c>
      <c r="CD38" s="191">
        <v>1</v>
      </c>
      <c r="CE38" s="192" t="s">
        <v>890</v>
      </c>
      <c r="CF38" s="192" t="s">
        <v>890</v>
      </c>
      <c r="CG38" s="191">
        <v>1</v>
      </c>
      <c r="CH38" s="192" t="s">
        <v>890</v>
      </c>
      <c r="CI38" s="192" t="s">
        <v>890</v>
      </c>
      <c r="CJ38" s="191">
        <v>1</v>
      </c>
      <c r="CK38" s="192" t="s">
        <v>890</v>
      </c>
      <c r="CL38" s="192" t="s">
        <v>890</v>
      </c>
      <c r="CM38" s="191">
        <v>1</v>
      </c>
      <c r="CN38" s="192" t="s">
        <v>890</v>
      </c>
      <c r="CO38" s="192" t="s">
        <v>890</v>
      </c>
      <c r="CP38" s="191">
        <v>1</v>
      </c>
      <c r="CQ38" s="192" t="s">
        <v>890</v>
      </c>
      <c r="CR38" s="192" t="s">
        <v>890</v>
      </c>
      <c r="CS38" s="191">
        <v>1</v>
      </c>
      <c r="CT38" s="192" t="s">
        <v>890</v>
      </c>
      <c r="CU38" s="192" t="s">
        <v>890</v>
      </c>
      <c r="CV38" s="191">
        <v>1</v>
      </c>
      <c r="CW38" s="192" t="s">
        <v>890</v>
      </c>
      <c r="CX38" s="192" t="s">
        <v>890</v>
      </c>
      <c r="CY38" s="191">
        <v>1</v>
      </c>
      <c r="CZ38" s="192" t="s">
        <v>890</v>
      </c>
      <c r="DA38" s="192" t="s">
        <v>890</v>
      </c>
      <c r="DB38" s="191">
        <v>1</v>
      </c>
      <c r="DC38" s="192" t="s">
        <v>890</v>
      </c>
      <c r="DD38" s="192" t="s">
        <v>890</v>
      </c>
      <c r="DE38" s="191">
        <v>1</v>
      </c>
      <c r="DF38" s="192" t="s">
        <v>890</v>
      </c>
      <c r="DG38" s="192" t="s">
        <v>890</v>
      </c>
      <c r="DH38" s="191">
        <v>1</v>
      </c>
      <c r="DI38" s="192" t="s">
        <v>890</v>
      </c>
      <c r="DJ38" s="192" t="s">
        <v>890</v>
      </c>
      <c r="DK38" s="191">
        <v>1</v>
      </c>
      <c r="DL38" s="192" t="s">
        <v>890</v>
      </c>
      <c r="DM38" s="192" t="s">
        <v>890</v>
      </c>
      <c r="DN38" s="191">
        <v>1</v>
      </c>
      <c r="DO38" s="192" t="s">
        <v>890</v>
      </c>
      <c r="DP38" s="192" t="s">
        <v>890</v>
      </c>
      <c r="DQ38" s="191">
        <v>1</v>
      </c>
      <c r="DR38" s="192" t="s">
        <v>890</v>
      </c>
      <c r="DS38" s="192" t="s">
        <v>890</v>
      </c>
      <c r="DT38" s="191">
        <v>1</v>
      </c>
      <c r="DU38" s="192" t="s">
        <v>890</v>
      </c>
      <c r="DV38" s="192" t="s">
        <v>890</v>
      </c>
      <c r="DW38" s="191">
        <v>1</v>
      </c>
      <c r="DX38" s="192" t="s">
        <v>890</v>
      </c>
      <c r="DY38" s="192" t="s">
        <v>890</v>
      </c>
      <c r="DZ38" s="191">
        <v>1</v>
      </c>
      <c r="EA38" s="192" t="s">
        <v>890</v>
      </c>
      <c r="EB38" s="192" t="s">
        <v>890</v>
      </c>
      <c r="EC38" s="191">
        <v>1</v>
      </c>
      <c r="ED38" s="192" t="s">
        <v>890</v>
      </c>
      <c r="EE38" s="192" t="s">
        <v>890</v>
      </c>
      <c r="EF38" s="191">
        <v>1</v>
      </c>
      <c r="EG38" s="192" t="s">
        <v>890</v>
      </c>
      <c r="EH38" s="192" t="s">
        <v>890</v>
      </c>
      <c r="EI38" s="191">
        <v>1</v>
      </c>
      <c r="EJ38" s="192" t="s">
        <v>890</v>
      </c>
      <c r="EK38" s="192" t="s">
        <v>890</v>
      </c>
      <c r="EL38" s="191">
        <v>1</v>
      </c>
      <c r="EM38" s="192" t="s">
        <v>890</v>
      </c>
      <c r="EN38" s="192" t="s">
        <v>890</v>
      </c>
      <c r="EO38" s="191">
        <v>1</v>
      </c>
      <c r="EP38" s="192" t="s">
        <v>890</v>
      </c>
      <c r="EQ38" s="192" t="s">
        <v>890</v>
      </c>
      <c r="ER38" s="191">
        <v>1</v>
      </c>
      <c r="ES38" s="192" t="s">
        <v>890</v>
      </c>
      <c r="ET38" s="192" t="s">
        <v>890</v>
      </c>
    </row>
    <row r="39" spans="1:150" x14ac:dyDescent="0.3">
      <c r="A39" s="1"/>
      <c r="B39" s="188" t="s">
        <v>2956</v>
      </c>
      <c r="C39" s="188" t="s">
        <v>119</v>
      </c>
      <c r="D39" s="188" t="s">
        <v>124</v>
      </c>
      <c r="E39" s="188" t="s">
        <v>2957</v>
      </c>
      <c r="F39" s="188" t="s">
        <v>2958</v>
      </c>
      <c r="G39" s="189">
        <v>1</v>
      </c>
      <c r="H39" s="189">
        <v>0</v>
      </c>
      <c r="I39" s="189">
        <v>0</v>
      </c>
      <c r="J39" s="189">
        <v>1</v>
      </c>
      <c r="K39" s="189">
        <v>0</v>
      </c>
      <c r="L39" s="189">
        <v>0</v>
      </c>
      <c r="M39" s="189">
        <v>1</v>
      </c>
      <c r="N39" s="189">
        <v>0</v>
      </c>
      <c r="O39" s="189">
        <v>0</v>
      </c>
      <c r="P39" s="189">
        <v>1</v>
      </c>
      <c r="Q39" s="189">
        <v>0</v>
      </c>
      <c r="R39" s="189">
        <v>0</v>
      </c>
      <c r="S39" s="189">
        <v>1</v>
      </c>
      <c r="T39" s="189">
        <v>0</v>
      </c>
      <c r="U39" s="189">
        <v>0</v>
      </c>
      <c r="V39" s="189">
        <v>1</v>
      </c>
      <c r="W39" s="189">
        <v>0</v>
      </c>
      <c r="X39" s="189">
        <v>0</v>
      </c>
      <c r="Y39" s="189">
        <v>1</v>
      </c>
      <c r="Z39" s="189">
        <v>0</v>
      </c>
      <c r="AA39" s="189">
        <v>0</v>
      </c>
      <c r="AB39" s="189">
        <v>1</v>
      </c>
      <c r="AC39" s="189">
        <v>0</v>
      </c>
      <c r="AD39" s="189">
        <v>0</v>
      </c>
      <c r="AE39" s="189">
        <v>1</v>
      </c>
      <c r="AF39" s="189">
        <v>0</v>
      </c>
      <c r="AG39" s="189">
        <v>0</v>
      </c>
      <c r="AH39" s="189">
        <v>1</v>
      </c>
      <c r="AI39" s="189">
        <v>0</v>
      </c>
      <c r="AJ39" s="189">
        <v>0</v>
      </c>
      <c r="AK39" s="189">
        <v>1</v>
      </c>
      <c r="AL39" s="189">
        <v>0</v>
      </c>
      <c r="AM39" s="189">
        <v>0</v>
      </c>
      <c r="AN39" s="189">
        <v>1</v>
      </c>
      <c r="AO39" s="189">
        <v>0</v>
      </c>
      <c r="AP39" s="189">
        <v>0</v>
      </c>
      <c r="AQ39" s="189">
        <v>1</v>
      </c>
      <c r="AR39" s="189">
        <v>0</v>
      </c>
      <c r="AS39" s="189">
        <v>0</v>
      </c>
      <c r="AT39" s="189">
        <v>1</v>
      </c>
      <c r="AU39" s="189">
        <v>0</v>
      </c>
      <c r="AV39" s="189">
        <v>0</v>
      </c>
      <c r="AW39" s="189">
        <v>1</v>
      </c>
      <c r="AX39" s="189">
        <v>0</v>
      </c>
      <c r="AY39" s="189">
        <v>0</v>
      </c>
      <c r="AZ39" s="189">
        <v>1</v>
      </c>
      <c r="BA39" s="189">
        <v>0</v>
      </c>
      <c r="BB39" s="189">
        <v>0</v>
      </c>
      <c r="BC39" s="189">
        <v>1</v>
      </c>
      <c r="BD39" s="189">
        <v>0</v>
      </c>
      <c r="BE39" s="189">
        <v>0</v>
      </c>
      <c r="BF39" s="189">
        <v>1</v>
      </c>
      <c r="BG39" s="189">
        <v>0</v>
      </c>
      <c r="BH39" s="189">
        <v>0</v>
      </c>
      <c r="BI39" s="189">
        <v>1</v>
      </c>
      <c r="BJ39" s="189">
        <v>0</v>
      </c>
      <c r="BK39" s="189">
        <v>0</v>
      </c>
      <c r="BL39" s="189">
        <v>1</v>
      </c>
      <c r="BM39" s="189">
        <v>0</v>
      </c>
      <c r="BN39" s="189">
        <v>0</v>
      </c>
      <c r="BO39" s="189">
        <v>1</v>
      </c>
      <c r="BP39" s="189">
        <v>0</v>
      </c>
      <c r="BQ39" s="189">
        <v>0</v>
      </c>
      <c r="BR39" s="189">
        <v>1</v>
      </c>
      <c r="BS39" s="189">
        <v>0</v>
      </c>
      <c r="BT39" s="189">
        <v>0</v>
      </c>
      <c r="BU39" s="189">
        <v>1</v>
      </c>
      <c r="BV39" s="189">
        <v>0</v>
      </c>
      <c r="BW39" s="189">
        <v>0</v>
      </c>
      <c r="BX39" s="189">
        <v>1</v>
      </c>
      <c r="BY39" s="189">
        <v>0</v>
      </c>
      <c r="BZ39" s="189">
        <v>0</v>
      </c>
      <c r="CA39" s="189">
        <v>1</v>
      </c>
      <c r="CB39" s="189">
        <v>0</v>
      </c>
      <c r="CC39" s="189">
        <v>0</v>
      </c>
      <c r="CD39" s="189">
        <v>1</v>
      </c>
      <c r="CE39" s="189">
        <v>0</v>
      </c>
      <c r="CF39" s="189">
        <v>0</v>
      </c>
      <c r="CG39" s="189">
        <v>1</v>
      </c>
      <c r="CH39" s="189">
        <v>0</v>
      </c>
      <c r="CI39" s="189">
        <v>0</v>
      </c>
      <c r="CJ39" s="189">
        <v>1</v>
      </c>
      <c r="CK39" s="189">
        <v>0</v>
      </c>
      <c r="CL39" s="189">
        <v>0</v>
      </c>
      <c r="CM39" s="189">
        <v>1</v>
      </c>
      <c r="CN39" s="189">
        <v>0</v>
      </c>
      <c r="CO39" s="189">
        <v>0</v>
      </c>
      <c r="CP39" s="189">
        <v>1</v>
      </c>
      <c r="CQ39" s="189">
        <v>0</v>
      </c>
      <c r="CR39" s="189">
        <v>0</v>
      </c>
      <c r="CS39" s="189">
        <v>1</v>
      </c>
      <c r="CT39" s="189">
        <v>0</v>
      </c>
      <c r="CU39" s="189">
        <v>0</v>
      </c>
      <c r="CV39" s="189">
        <v>1</v>
      </c>
      <c r="CW39" s="189">
        <v>0</v>
      </c>
      <c r="CX39" s="189">
        <v>0</v>
      </c>
      <c r="CY39" s="189">
        <v>1</v>
      </c>
      <c r="CZ39" s="189">
        <v>0</v>
      </c>
      <c r="DA39" s="189">
        <v>0</v>
      </c>
      <c r="DB39" s="189">
        <v>1</v>
      </c>
      <c r="DC39" s="189">
        <v>0</v>
      </c>
      <c r="DD39" s="189">
        <v>0</v>
      </c>
      <c r="DE39" s="189">
        <v>1</v>
      </c>
      <c r="DF39" s="189">
        <v>0</v>
      </c>
      <c r="DG39" s="189">
        <v>0</v>
      </c>
      <c r="DH39" s="189">
        <v>1</v>
      </c>
      <c r="DI39" s="189">
        <v>0</v>
      </c>
      <c r="DJ39" s="189">
        <v>0</v>
      </c>
      <c r="DK39" s="189">
        <v>1</v>
      </c>
      <c r="DL39" s="189">
        <v>0</v>
      </c>
      <c r="DM39" s="189">
        <v>0</v>
      </c>
      <c r="DN39" s="189">
        <v>1</v>
      </c>
      <c r="DO39" s="189">
        <v>0</v>
      </c>
      <c r="DP39" s="189">
        <v>0</v>
      </c>
      <c r="DQ39" s="189">
        <v>1</v>
      </c>
      <c r="DR39" s="189">
        <v>0</v>
      </c>
      <c r="DS39" s="189">
        <v>0</v>
      </c>
      <c r="DT39" s="189">
        <v>1</v>
      </c>
      <c r="DU39" s="189">
        <v>0</v>
      </c>
      <c r="DV39" s="189">
        <v>0</v>
      </c>
      <c r="DW39" s="189">
        <v>1</v>
      </c>
      <c r="DX39" s="189">
        <v>0</v>
      </c>
      <c r="DY39" s="189">
        <v>0</v>
      </c>
      <c r="DZ39" s="189">
        <v>1</v>
      </c>
      <c r="EA39" s="189">
        <v>0</v>
      </c>
      <c r="EB39" s="189">
        <v>0</v>
      </c>
      <c r="EC39" s="189">
        <v>1</v>
      </c>
      <c r="ED39" s="189">
        <v>0</v>
      </c>
      <c r="EE39" s="189">
        <v>0</v>
      </c>
      <c r="EF39" s="189">
        <v>1</v>
      </c>
      <c r="EG39" s="189">
        <v>0</v>
      </c>
      <c r="EH39" s="189">
        <v>0</v>
      </c>
      <c r="EI39" s="189">
        <v>1</v>
      </c>
      <c r="EJ39" s="189">
        <v>0</v>
      </c>
      <c r="EK39" s="189">
        <v>0</v>
      </c>
      <c r="EL39" s="189">
        <v>1</v>
      </c>
      <c r="EM39" s="189">
        <v>0</v>
      </c>
      <c r="EN39" s="189">
        <v>0</v>
      </c>
      <c r="EO39" s="189">
        <v>1</v>
      </c>
      <c r="EP39" s="189">
        <v>0</v>
      </c>
      <c r="EQ39" s="189">
        <v>0</v>
      </c>
      <c r="ER39" s="189">
        <v>1</v>
      </c>
      <c r="ES39" s="189">
        <v>0</v>
      </c>
      <c r="ET39" s="189">
        <v>0</v>
      </c>
    </row>
    <row r="40" spans="1:150" x14ac:dyDescent="0.3">
      <c r="A40" s="1"/>
      <c r="B40" s="190" t="s">
        <v>2959</v>
      </c>
      <c r="C40" s="190" t="s">
        <v>119</v>
      </c>
      <c r="D40" s="190" t="s">
        <v>124</v>
      </c>
      <c r="E40" s="190" t="s">
        <v>2960</v>
      </c>
      <c r="F40" s="190" t="s">
        <v>2961</v>
      </c>
      <c r="G40" s="191">
        <v>1</v>
      </c>
      <c r="H40" s="191">
        <v>0</v>
      </c>
      <c r="I40" s="191">
        <v>0</v>
      </c>
      <c r="J40" s="191">
        <v>1</v>
      </c>
      <c r="K40" s="191">
        <v>0</v>
      </c>
      <c r="L40" s="191">
        <v>0</v>
      </c>
      <c r="M40" s="191">
        <v>1</v>
      </c>
      <c r="N40" s="191">
        <v>0</v>
      </c>
      <c r="O40" s="191">
        <v>0</v>
      </c>
      <c r="P40" s="191">
        <v>1</v>
      </c>
      <c r="Q40" s="191">
        <v>0</v>
      </c>
      <c r="R40" s="191">
        <v>0</v>
      </c>
      <c r="S40" s="191">
        <v>1</v>
      </c>
      <c r="T40" s="191">
        <v>0</v>
      </c>
      <c r="U40" s="191">
        <v>0</v>
      </c>
      <c r="V40" s="191">
        <v>1</v>
      </c>
      <c r="W40" s="191">
        <v>0</v>
      </c>
      <c r="X40" s="191">
        <v>0</v>
      </c>
      <c r="Y40" s="191">
        <v>1</v>
      </c>
      <c r="Z40" s="191">
        <v>0</v>
      </c>
      <c r="AA40" s="191">
        <v>0</v>
      </c>
      <c r="AB40" s="191">
        <v>1</v>
      </c>
      <c r="AC40" s="191">
        <v>0</v>
      </c>
      <c r="AD40" s="191">
        <v>0</v>
      </c>
      <c r="AE40" s="191">
        <v>1</v>
      </c>
      <c r="AF40" s="191">
        <v>0</v>
      </c>
      <c r="AG40" s="191">
        <v>0</v>
      </c>
      <c r="AH40" s="191">
        <v>1</v>
      </c>
      <c r="AI40" s="191">
        <v>0</v>
      </c>
      <c r="AJ40" s="191">
        <v>0</v>
      </c>
      <c r="AK40" s="191">
        <v>1</v>
      </c>
      <c r="AL40" s="191">
        <v>0</v>
      </c>
      <c r="AM40" s="191">
        <v>0</v>
      </c>
      <c r="AN40" s="191">
        <v>1</v>
      </c>
      <c r="AO40" s="191">
        <v>0</v>
      </c>
      <c r="AP40" s="191">
        <v>0</v>
      </c>
      <c r="AQ40" s="191">
        <v>1</v>
      </c>
      <c r="AR40" s="191">
        <v>0</v>
      </c>
      <c r="AS40" s="191">
        <v>0</v>
      </c>
      <c r="AT40" s="191">
        <v>1</v>
      </c>
      <c r="AU40" s="191">
        <v>0</v>
      </c>
      <c r="AV40" s="191">
        <v>0</v>
      </c>
      <c r="AW40" s="191">
        <v>1</v>
      </c>
      <c r="AX40" s="191">
        <v>0</v>
      </c>
      <c r="AY40" s="191">
        <v>0</v>
      </c>
      <c r="AZ40" s="191">
        <v>1</v>
      </c>
      <c r="BA40" s="191">
        <v>0</v>
      </c>
      <c r="BB40" s="191">
        <v>0</v>
      </c>
      <c r="BC40" s="191">
        <v>1</v>
      </c>
      <c r="BD40" s="191">
        <v>0</v>
      </c>
      <c r="BE40" s="191">
        <v>0</v>
      </c>
      <c r="BF40" s="191">
        <v>1</v>
      </c>
      <c r="BG40" s="191">
        <v>0</v>
      </c>
      <c r="BH40" s="191">
        <v>0</v>
      </c>
      <c r="BI40" s="191">
        <v>1</v>
      </c>
      <c r="BJ40" s="191">
        <v>0</v>
      </c>
      <c r="BK40" s="191">
        <v>0</v>
      </c>
      <c r="BL40" s="191">
        <v>1</v>
      </c>
      <c r="BM40" s="191">
        <v>0</v>
      </c>
      <c r="BN40" s="191">
        <v>0</v>
      </c>
      <c r="BO40" s="191">
        <v>1</v>
      </c>
      <c r="BP40" s="191">
        <v>0</v>
      </c>
      <c r="BQ40" s="191">
        <v>0</v>
      </c>
      <c r="BR40" s="191">
        <v>1</v>
      </c>
      <c r="BS40" s="191">
        <v>0</v>
      </c>
      <c r="BT40" s="191">
        <v>0</v>
      </c>
      <c r="BU40" s="191">
        <v>1</v>
      </c>
      <c r="BV40" s="191">
        <v>0</v>
      </c>
      <c r="BW40" s="191">
        <v>0</v>
      </c>
      <c r="BX40" s="191">
        <v>1</v>
      </c>
      <c r="BY40" s="191">
        <v>0</v>
      </c>
      <c r="BZ40" s="191">
        <v>0</v>
      </c>
      <c r="CA40" s="191">
        <v>1</v>
      </c>
      <c r="CB40" s="191">
        <v>0</v>
      </c>
      <c r="CC40" s="191">
        <v>0</v>
      </c>
      <c r="CD40" s="191">
        <v>1</v>
      </c>
      <c r="CE40" s="191">
        <v>0</v>
      </c>
      <c r="CF40" s="191">
        <v>0</v>
      </c>
      <c r="CG40" s="191">
        <v>1</v>
      </c>
      <c r="CH40" s="191">
        <v>0</v>
      </c>
      <c r="CI40" s="191">
        <v>0</v>
      </c>
      <c r="CJ40" s="191">
        <v>1</v>
      </c>
      <c r="CK40" s="191">
        <v>0</v>
      </c>
      <c r="CL40" s="191">
        <v>0</v>
      </c>
      <c r="CM40" s="191">
        <v>1</v>
      </c>
      <c r="CN40" s="191">
        <v>0</v>
      </c>
      <c r="CO40" s="191">
        <v>0</v>
      </c>
      <c r="CP40" s="191">
        <v>1</v>
      </c>
      <c r="CQ40" s="191">
        <v>0</v>
      </c>
      <c r="CR40" s="191">
        <v>0</v>
      </c>
      <c r="CS40" s="191">
        <v>1</v>
      </c>
      <c r="CT40" s="191">
        <v>0</v>
      </c>
      <c r="CU40" s="191">
        <v>0</v>
      </c>
      <c r="CV40" s="191">
        <v>1</v>
      </c>
      <c r="CW40" s="191">
        <v>0</v>
      </c>
      <c r="CX40" s="191">
        <v>0</v>
      </c>
      <c r="CY40" s="191">
        <v>1</v>
      </c>
      <c r="CZ40" s="191">
        <v>0</v>
      </c>
      <c r="DA40" s="191">
        <v>0</v>
      </c>
      <c r="DB40" s="191">
        <v>1</v>
      </c>
      <c r="DC40" s="191">
        <v>0</v>
      </c>
      <c r="DD40" s="191">
        <v>0</v>
      </c>
      <c r="DE40" s="191">
        <v>1</v>
      </c>
      <c r="DF40" s="191">
        <v>0</v>
      </c>
      <c r="DG40" s="191">
        <v>0</v>
      </c>
      <c r="DH40" s="191">
        <v>1</v>
      </c>
      <c r="DI40" s="191">
        <v>0</v>
      </c>
      <c r="DJ40" s="191">
        <v>0</v>
      </c>
      <c r="DK40" s="191">
        <v>1</v>
      </c>
      <c r="DL40" s="191">
        <v>0</v>
      </c>
      <c r="DM40" s="191">
        <v>0</v>
      </c>
      <c r="DN40" s="191">
        <v>1</v>
      </c>
      <c r="DO40" s="191">
        <v>0</v>
      </c>
      <c r="DP40" s="191">
        <v>0</v>
      </c>
      <c r="DQ40" s="191">
        <v>1</v>
      </c>
      <c r="DR40" s="191">
        <v>0</v>
      </c>
      <c r="DS40" s="191">
        <v>0</v>
      </c>
      <c r="DT40" s="191">
        <v>1</v>
      </c>
      <c r="DU40" s="191">
        <v>0</v>
      </c>
      <c r="DV40" s="191">
        <v>0</v>
      </c>
      <c r="DW40" s="191">
        <v>1</v>
      </c>
      <c r="DX40" s="191">
        <v>0</v>
      </c>
      <c r="DY40" s="191">
        <v>0</v>
      </c>
      <c r="DZ40" s="191">
        <v>1</v>
      </c>
      <c r="EA40" s="191">
        <v>0</v>
      </c>
      <c r="EB40" s="191">
        <v>0</v>
      </c>
      <c r="EC40" s="191">
        <v>1</v>
      </c>
      <c r="ED40" s="191">
        <v>0</v>
      </c>
      <c r="EE40" s="191">
        <v>0</v>
      </c>
      <c r="EF40" s="191">
        <v>1</v>
      </c>
      <c r="EG40" s="191">
        <v>0</v>
      </c>
      <c r="EH40" s="191">
        <v>0</v>
      </c>
      <c r="EI40" s="191">
        <v>1</v>
      </c>
      <c r="EJ40" s="191">
        <v>0</v>
      </c>
      <c r="EK40" s="191">
        <v>0</v>
      </c>
      <c r="EL40" s="191">
        <v>1</v>
      </c>
      <c r="EM40" s="191">
        <v>0</v>
      </c>
      <c r="EN40" s="191">
        <v>0</v>
      </c>
      <c r="EO40" s="191">
        <v>1</v>
      </c>
      <c r="EP40" s="191">
        <v>0</v>
      </c>
      <c r="EQ40" s="191">
        <v>0</v>
      </c>
      <c r="ER40" s="191">
        <v>1</v>
      </c>
      <c r="ES40" s="191">
        <v>0</v>
      </c>
      <c r="ET40" s="191">
        <v>0</v>
      </c>
    </row>
    <row r="41" spans="1:150" x14ac:dyDescent="0.3">
      <c r="A41" s="1"/>
      <c r="B41" s="190" t="s">
        <v>2962</v>
      </c>
      <c r="C41" s="190" t="s">
        <v>119</v>
      </c>
      <c r="D41" s="190" t="s">
        <v>124</v>
      </c>
      <c r="E41" s="190" t="s">
        <v>2963</v>
      </c>
      <c r="F41" s="190" t="s">
        <v>2964</v>
      </c>
      <c r="G41" s="191">
        <v>1</v>
      </c>
      <c r="H41" s="191">
        <v>0</v>
      </c>
      <c r="I41" s="191">
        <v>0</v>
      </c>
      <c r="J41" s="191">
        <v>1</v>
      </c>
      <c r="K41" s="191">
        <v>0</v>
      </c>
      <c r="L41" s="191">
        <v>0</v>
      </c>
      <c r="M41" s="191">
        <v>1</v>
      </c>
      <c r="N41" s="191">
        <v>0</v>
      </c>
      <c r="O41" s="191">
        <v>0</v>
      </c>
      <c r="P41" s="191">
        <v>1</v>
      </c>
      <c r="Q41" s="191">
        <v>0</v>
      </c>
      <c r="R41" s="191">
        <v>0</v>
      </c>
      <c r="S41" s="191">
        <v>1</v>
      </c>
      <c r="T41" s="191">
        <v>0</v>
      </c>
      <c r="U41" s="191">
        <v>0</v>
      </c>
      <c r="V41" s="191">
        <v>1</v>
      </c>
      <c r="W41" s="191">
        <v>0</v>
      </c>
      <c r="X41" s="191">
        <v>0</v>
      </c>
      <c r="Y41" s="191">
        <v>1</v>
      </c>
      <c r="Z41" s="191">
        <v>0</v>
      </c>
      <c r="AA41" s="191">
        <v>0</v>
      </c>
      <c r="AB41" s="191">
        <v>1</v>
      </c>
      <c r="AC41" s="191">
        <v>0</v>
      </c>
      <c r="AD41" s="191">
        <v>0</v>
      </c>
      <c r="AE41" s="191">
        <v>1</v>
      </c>
      <c r="AF41" s="191">
        <v>0</v>
      </c>
      <c r="AG41" s="191">
        <v>0</v>
      </c>
      <c r="AH41" s="191">
        <v>1</v>
      </c>
      <c r="AI41" s="191">
        <v>0</v>
      </c>
      <c r="AJ41" s="191">
        <v>0</v>
      </c>
      <c r="AK41" s="191">
        <v>1</v>
      </c>
      <c r="AL41" s="191">
        <v>0</v>
      </c>
      <c r="AM41" s="191">
        <v>0</v>
      </c>
      <c r="AN41" s="191">
        <v>1</v>
      </c>
      <c r="AO41" s="191">
        <v>0</v>
      </c>
      <c r="AP41" s="191">
        <v>0</v>
      </c>
      <c r="AQ41" s="191">
        <v>1</v>
      </c>
      <c r="AR41" s="191">
        <v>0</v>
      </c>
      <c r="AS41" s="191">
        <v>0</v>
      </c>
      <c r="AT41" s="191">
        <v>1</v>
      </c>
      <c r="AU41" s="191">
        <v>0</v>
      </c>
      <c r="AV41" s="191">
        <v>0</v>
      </c>
      <c r="AW41" s="191">
        <v>1</v>
      </c>
      <c r="AX41" s="191">
        <v>0</v>
      </c>
      <c r="AY41" s="191">
        <v>0</v>
      </c>
      <c r="AZ41" s="191">
        <v>1</v>
      </c>
      <c r="BA41" s="191">
        <v>0</v>
      </c>
      <c r="BB41" s="191">
        <v>0</v>
      </c>
      <c r="BC41" s="191">
        <v>1</v>
      </c>
      <c r="BD41" s="191">
        <v>0</v>
      </c>
      <c r="BE41" s="191">
        <v>0</v>
      </c>
      <c r="BF41" s="191">
        <v>1</v>
      </c>
      <c r="BG41" s="191">
        <v>0</v>
      </c>
      <c r="BH41" s="191">
        <v>0</v>
      </c>
      <c r="BI41" s="191">
        <v>1</v>
      </c>
      <c r="BJ41" s="191">
        <v>0</v>
      </c>
      <c r="BK41" s="191">
        <v>0</v>
      </c>
      <c r="BL41" s="191">
        <v>1</v>
      </c>
      <c r="BM41" s="191">
        <v>0</v>
      </c>
      <c r="BN41" s="191">
        <v>0</v>
      </c>
      <c r="BO41" s="191">
        <v>1</v>
      </c>
      <c r="BP41" s="191">
        <v>0</v>
      </c>
      <c r="BQ41" s="191">
        <v>0</v>
      </c>
      <c r="BR41" s="191">
        <v>1</v>
      </c>
      <c r="BS41" s="191">
        <v>0</v>
      </c>
      <c r="BT41" s="191">
        <v>0</v>
      </c>
      <c r="BU41" s="191">
        <v>1</v>
      </c>
      <c r="BV41" s="191">
        <v>0</v>
      </c>
      <c r="BW41" s="191">
        <v>0</v>
      </c>
      <c r="BX41" s="191">
        <v>1</v>
      </c>
      <c r="BY41" s="191">
        <v>0</v>
      </c>
      <c r="BZ41" s="191">
        <v>0</v>
      </c>
      <c r="CA41" s="191">
        <v>1</v>
      </c>
      <c r="CB41" s="191">
        <v>0</v>
      </c>
      <c r="CC41" s="191">
        <v>0</v>
      </c>
      <c r="CD41" s="191">
        <v>1</v>
      </c>
      <c r="CE41" s="191">
        <v>0</v>
      </c>
      <c r="CF41" s="191">
        <v>0</v>
      </c>
      <c r="CG41" s="191">
        <v>1</v>
      </c>
      <c r="CH41" s="191">
        <v>0</v>
      </c>
      <c r="CI41" s="191">
        <v>0</v>
      </c>
      <c r="CJ41" s="191">
        <v>1</v>
      </c>
      <c r="CK41" s="191">
        <v>0</v>
      </c>
      <c r="CL41" s="191">
        <v>0</v>
      </c>
      <c r="CM41" s="191">
        <v>1</v>
      </c>
      <c r="CN41" s="191">
        <v>0</v>
      </c>
      <c r="CO41" s="191">
        <v>0</v>
      </c>
      <c r="CP41" s="191">
        <v>1</v>
      </c>
      <c r="CQ41" s="191">
        <v>0</v>
      </c>
      <c r="CR41" s="191">
        <v>0</v>
      </c>
      <c r="CS41" s="191">
        <v>1</v>
      </c>
      <c r="CT41" s="191">
        <v>0</v>
      </c>
      <c r="CU41" s="191">
        <v>0</v>
      </c>
      <c r="CV41" s="191">
        <v>1</v>
      </c>
      <c r="CW41" s="191">
        <v>0</v>
      </c>
      <c r="CX41" s="191">
        <v>0</v>
      </c>
      <c r="CY41" s="191">
        <v>1</v>
      </c>
      <c r="CZ41" s="191">
        <v>0</v>
      </c>
      <c r="DA41" s="191">
        <v>0</v>
      </c>
      <c r="DB41" s="191">
        <v>1</v>
      </c>
      <c r="DC41" s="191">
        <v>0</v>
      </c>
      <c r="DD41" s="191">
        <v>0</v>
      </c>
      <c r="DE41" s="191">
        <v>1</v>
      </c>
      <c r="DF41" s="191">
        <v>0</v>
      </c>
      <c r="DG41" s="191">
        <v>0</v>
      </c>
      <c r="DH41" s="191">
        <v>1</v>
      </c>
      <c r="DI41" s="191">
        <v>0</v>
      </c>
      <c r="DJ41" s="191">
        <v>0</v>
      </c>
      <c r="DK41" s="191">
        <v>1</v>
      </c>
      <c r="DL41" s="191">
        <v>0</v>
      </c>
      <c r="DM41" s="191">
        <v>0</v>
      </c>
      <c r="DN41" s="191">
        <v>1</v>
      </c>
      <c r="DO41" s="191">
        <v>0</v>
      </c>
      <c r="DP41" s="191">
        <v>0</v>
      </c>
      <c r="DQ41" s="191">
        <v>1</v>
      </c>
      <c r="DR41" s="191">
        <v>0</v>
      </c>
      <c r="DS41" s="191">
        <v>0</v>
      </c>
      <c r="DT41" s="191">
        <v>1</v>
      </c>
      <c r="DU41" s="191">
        <v>0</v>
      </c>
      <c r="DV41" s="191">
        <v>0</v>
      </c>
      <c r="DW41" s="191">
        <v>1</v>
      </c>
      <c r="DX41" s="191">
        <v>0</v>
      </c>
      <c r="DY41" s="191">
        <v>0</v>
      </c>
      <c r="DZ41" s="191">
        <v>1</v>
      </c>
      <c r="EA41" s="191">
        <v>0</v>
      </c>
      <c r="EB41" s="191">
        <v>0</v>
      </c>
      <c r="EC41" s="191">
        <v>1</v>
      </c>
      <c r="ED41" s="191">
        <v>0</v>
      </c>
      <c r="EE41" s="191">
        <v>0</v>
      </c>
      <c r="EF41" s="191">
        <v>1</v>
      </c>
      <c r="EG41" s="191">
        <v>0</v>
      </c>
      <c r="EH41" s="191">
        <v>0</v>
      </c>
      <c r="EI41" s="191">
        <v>1</v>
      </c>
      <c r="EJ41" s="191">
        <v>0</v>
      </c>
      <c r="EK41" s="191">
        <v>0</v>
      </c>
      <c r="EL41" s="191">
        <v>1</v>
      </c>
      <c r="EM41" s="191">
        <v>0</v>
      </c>
      <c r="EN41" s="191">
        <v>0</v>
      </c>
      <c r="EO41" s="191">
        <v>1</v>
      </c>
      <c r="EP41" s="191">
        <v>0</v>
      </c>
      <c r="EQ41" s="191">
        <v>0</v>
      </c>
      <c r="ER41" s="191">
        <v>1</v>
      </c>
      <c r="ES41" s="191">
        <v>0</v>
      </c>
      <c r="ET41" s="191">
        <v>0</v>
      </c>
    </row>
    <row r="42" spans="1:150" x14ac:dyDescent="0.3">
      <c r="A42" s="1"/>
      <c r="B42" s="190" t="s">
        <v>2965</v>
      </c>
      <c r="C42" s="190" t="s">
        <v>119</v>
      </c>
      <c r="D42" s="190" t="s">
        <v>124</v>
      </c>
      <c r="E42" s="190" t="s">
        <v>2966</v>
      </c>
      <c r="F42" s="190" t="s">
        <v>2967</v>
      </c>
      <c r="G42" s="191">
        <v>1</v>
      </c>
      <c r="H42" s="191">
        <v>0</v>
      </c>
      <c r="I42" s="191">
        <v>0</v>
      </c>
      <c r="J42" s="191">
        <v>1</v>
      </c>
      <c r="K42" s="191">
        <v>0</v>
      </c>
      <c r="L42" s="191">
        <v>0</v>
      </c>
      <c r="M42" s="191">
        <v>1</v>
      </c>
      <c r="N42" s="191">
        <v>0</v>
      </c>
      <c r="O42" s="191">
        <v>0</v>
      </c>
      <c r="P42" s="191">
        <v>1</v>
      </c>
      <c r="Q42" s="191">
        <v>0</v>
      </c>
      <c r="R42" s="191">
        <v>0</v>
      </c>
      <c r="S42" s="191">
        <v>1</v>
      </c>
      <c r="T42" s="191">
        <v>0</v>
      </c>
      <c r="U42" s="191">
        <v>0</v>
      </c>
      <c r="V42" s="191">
        <v>1</v>
      </c>
      <c r="W42" s="191">
        <v>0</v>
      </c>
      <c r="X42" s="191">
        <v>0</v>
      </c>
      <c r="Y42" s="191">
        <v>1</v>
      </c>
      <c r="Z42" s="191">
        <v>0</v>
      </c>
      <c r="AA42" s="191">
        <v>0</v>
      </c>
      <c r="AB42" s="191">
        <v>1</v>
      </c>
      <c r="AC42" s="191">
        <v>0</v>
      </c>
      <c r="AD42" s="191">
        <v>0</v>
      </c>
      <c r="AE42" s="191">
        <v>1</v>
      </c>
      <c r="AF42" s="191">
        <v>0</v>
      </c>
      <c r="AG42" s="191">
        <v>0</v>
      </c>
      <c r="AH42" s="191">
        <v>1</v>
      </c>
      <c r="AI42" s="191">
        <v>0</v>
      </c>
      <c r="AJ42" s="191">
        <v>0</v>
      </c>
      <c r="AK42" s="191">
        <v>1</v>
      </c>
      <c r="AL42" s="191">
        <v>0</v>
      </c>
      <c r="AM42" s="191">
        <v>0</v>
      </c>
      <c r="AN42" s="191">
        <v>1</v>
      </c>
      <c r="AO42" s="191">
        <v>0</v>
      </c>
      <c r="AP42" s="191">
        <v>0</v>
      </c>
      <c r="AQ42" s="191">
        <v>1</v>
      </c>
      <c r="AR42" s="191">
        <v>0</v>
      </c>
      <c r="AS42" s="191">
        <v>0</v>
      </c>
      <c r="AT42" s="191">
        <v>1</v>
      </c>
      <c r="AU42" s="191">
        <v>0</v>
      </c>
      <c r="AV42" s="191">
        <v>0</v>
      </c>
      <c r="AW42" s="191">
        <v>1</v>
      </c>
      <c r="AX42" s="191">
        <v>0</v>
      </c>
      <c r="AY42" s="191">
        <v>0</v>
      </c>
      <c r="AZ42" s="191">
        <v>1</v>
      </c>
      <c r="BA42" s="191">
        <v>0</v>
      </c>
      <c r="BB42" s="191">
        <v>0</v>
      </c>
      <c r="BC42" s="191">
        <v>1</v>
      </c>
      <c r="BD42" s="191">
        <v>0</v>
      </c>
      <c r="BE42" s="191">
        <v>0</v>
      </c>
      <c r="BF42" s="191">
        <v>1</v>
      </c>
      <c r="BG42" s="191">
        <v>0</v>
      </c>
      <c r="BH42" s="191">
        <v>0</v>
      </c>
      <c r="BI42" s="191">
        <v>1</v>
      </c>
      <c r="BJ42" s="191">
        <v>0</v>
      </c>
      <c r="BK42" s="191">
        <v>0</v>
      </c>
      <c r="BL42" s="191">
        <v>1</v>
      </c>
      <c r="BM42" s="191">
        <v>0</v>
      </c>
      <c r="BN42" s="191">
        <v>0</v>
      </c>
      <c r="BO42" s="191">
        <v>1</v>
      </c>
      <c r="BP42" s="191">
        <v>0</v>
      </c>
      <c r="BQ42" s="191">
        <v>0</v>
      </c>
      <c r="BR42" s="191">
        <v>1</v>
      </c>
      <c r="BS42" s="191">
        <v>0</v>
      </c>
      <c r="BT42" s="191">
        <v>0</v>
      </c>
      <c r="BU42" s="191">
        <v>1</v>
      </c>
      <c r="BV42" s="191">
        <v>0</v>
      </c>
      <c r="BW42" s="191">
        <v>0</v>
      </c>
      <c r="BX42" s="191">
        <v>1</v>
      </c>
      <c r="BY42" s="191">
        <v>0</v>
      </c>
      <c r="BZ42" s="191">
        <v>0</v>
      </c>
      <c r="CA42" s="191">
        <v>1</v>
      </c>
      <c r="CB42" s="191">
        <v>0</v>
      </c>
      <c r="CC42" s="191">
        <v>0</v>
      </c>
      <c r="CD42" s="191">
        <v>1</v>
      </c>
      <c r="CE42" s="191">
        <v>0</v>
      </c>
      <c r="CF42" s="191">
        <v>0</v>
      </c>
      <c r="CG42" s="191">
        <v>1</v>
      </c>
      <c r="CH42" s="191">
        <v>0</v>
      </c>
      <c r="CI42" s="191">
        <v>0</v>
      </c>
      <c r="CJ42" s="191">
        <v>1</v>
      </c>
      <c r="CK42" s="191">
        <v>0</v>
      </c>
      <c r="CL42" s="191">
        <v>0</v>
      </c>
      <c r="CM42" s="191">
        <v>1</v>
      </c>
      <c r="CN42" s="191">
        <v>0</v>
      </c>
      <c r="CO42" s="191">
        <v>0</v>
      </c>
      <c r="CP42" s="191">
        <v>1</v>
      </c>
      <c r="CQ42" s="191">
        <v>0</v>
      </c>
      <c r="CR42" s="191">
        <v>0</v>
      </c>
      <c r="CS42" s="191">
        <v>1</v>
      </c>
      <c r="CT42" s="191">
        <v>0</v>
      </c>
      <c r="CU42" s="191">
        <v>0</v>
      </c>
      <c r="CV42" s="191">
        <v>1</v>
      </c>
      <c r="CW42" s="191">
        <v>0</v>
      </c>
      <c r="CX42" s="191">
        <v>0</v>
      </c>
      <c r="CY42" s="191">
        <v>1</v>
      </c>
      <c r="CZ42" s="191">
        <v>0</v>
      </c>
      <c r="DA42" s="191">
        <v>0</v>
      </c>
      <c r="DB42" s="191">
        <v>1</v>
      </c>
      <c r="DC42" s="191">
        <v>0</v>
      </c>
      <c r="DD42" s="191">
        <v>0</v>
      </c>
      <c r="DE42" s="191">
        <v>1</v>
      </c>
      <c r="DF42" s="191">
        <v>0</v>
      </c>
      <c r="DG42" s="191">
        <v>0</v>
      </c>
      <c r="DH42" s="191">
        <v>1</v>
      </c>
      <c r="DI42" s="191">
        <v>0</v>
      </c>
      <c r="DJ42" s="191">
        <v>0</v>
      </c>
      <c r="DK42" s="191">
        <v>1</v>
      </c>
      <c r="DL42" s="191">
        <v>0</v>
      </c>
      <c r="DM42" s="191">
        <v>0</v>
      </c>
      <c r="DN42" s="191">
        <v>1</v>
      </c>
      <c r="DO42" s="191">
        <v>0</v>
      </c>
      <c r="DP42" s="191">
        <v>0</v>
      </c>
      <c r="DQ42" s="191">
        <v>1</v>
      </c>
      <c r="DR42" s="191">
        <v>0</v>
      </c>
      <c r="DS42" s="191">
        <v>0</v>
      </c>
      <c r="DT42" s="191">
        <v>1</v>
      </c>
      <c r="DU42" s="191">
        <v>0</v>
      </c>
      <c r="DV42" s="191">
        <v>0</v>
      </c>
      <c r="DW42" s="191">
        <v>1</v>
      </c>
      <c r="DX42" s="191">
        <v>0</v>
      </c>
      <c r="DY42" s="191">
        <v>0</v>
      </c>
      <c r="DZ42" s="191">
        <v>1</v>
      </c>
      <c r="EA42" s="191">
        <v>0</v>
      </c>
      <c r="EB42" s="191">
        <v>0</v>
      </c>
      <c r="EC42" s="191">
        <v>1</v>
      </c>
      <c r="ED42" s="191">
        <v>0</v>
      </c>
      <c r="EE42" s="191">
        <v>0</v>
      </c>
      <c r="EF42" s="191">
        <v>1</v>
      </c>
      <c r="EG42" s="191">
        <v>0</v>
      </c>
      <c r="EH42" s="191">
        <v>0</v>
      </c>
      <c r="EI42" s="191">
        <v>1</v>
      </c>
      <c r="EJ42" s="191">
        <v>0</v>
      </c>
      <c r="EK42" s="191">
        <v>0</v>
      </c>
      <c r="EL42" s="191">
        <v>1</v>
      </c>
      <c r="EM42" s="191">
        <v>0</v>
      </c>
      <c r="EN42" s="191">
        <v>0</v>
      </c>
      <c r="EO42" s="191">
        <v>1</v>
      </c>
      <c r="EP42" s="191">
        <v>0</v>
      </c>
      <c r="EQ42" s="191">
        <v>0</v>
      </c>
      <c r="ER42" s="191">
        <v>1</v>
      </c>
      <c r="ES42" s="191">
        <v>0</v>
      </c>
      <c r="ET42" s="191">
        <v>0</v>
      </c>
    </row>
    <row r="43" spans="1:150" x14ac:dyDescent="0.3">
      <c r="A43" s="1"/>
      <c r="B43" s="188" t="s">
        <v>2968</v>
      </c>
      <c r="C43" s="188" t="s">
        <v>144</v>
      </c>
      <c r="D43" s="188" t="s">
        <v>149</v>
      </c>
      <c r="E43" s="188" t="s">
        <v>2969</v>
      </c>
      <c r="F43" s="188" t="s">
        <v>2970</v>
      </c>
      <c r="G43" s="189">
        <v>1</v>
      </c>
      <c r="H43" s="193">
        <v>43.290700000000001</v>
      </c>
      <c r="I43" s="189">
        <v>0</v>
      </c>
      <c r="J43" s="189">
        <v>1</v>
      </c>
      <c r="K43" s="193">
        <v>52.501199999999997</v>
      </c>
      <c r="L43" s="193">
        <v>9.1075999999999997</v>
      </c>
      <c r="M43" s="189">
        <v>1</v>
      </c>
      <c r="N43" s="193">
        <v>95.63</v>
      </c>
      <c r="O43" s="189">
        <v>0</v>
      </c>
      <c r="P43" s="189">
        <v>1</v>
      </c>
      <c r="Q43" s="193">
        <v>45.090699999999998</v>
      </c>
      <c r="R43" s="193">
        <v>12.6515</v>
      </c>
      <c r="S43" s="189">
        <v>1</v>
      </c>
      <c r="T43" s="193">
        <v>114.7556</v>
      </c>
      <c r="U43" s="189">
        <v>0</v>
      </c>
      <c r="V43" s="189">
        <v>1</v>
      </c>
      <c r="W43" s="189">
        <v>0</v>
      </c>
      <c r="X43" s="189">
        <v>0</v>
      </c>
      <c r="Y43" s="189">
        <v>1</v>
      </c>
      <c r="Z43" s="193">
        <v>31.762799999999999</v>
      </c>
      <c r="AA43" s="189">
        <v>0</v>
      </c>
      <c r="AB43" s="189">
        <v>1</v>
      </c>
      <c r="AC43" s="193">
        <v>83.235699999999994</v>
      </c>
      <c r="AD43" s="189">
        <v>0</v>
      </c>
      <c r="AE43" s="189">
        <v>1</v>
      </c>
      <c r="AF43" s="193">
        <v>20.005700000000001</v>
      </c>
      <c r="AG43" s="189">
        <v>0</v>
      </c>
      <c r="AH43" s="189">
        <v>1</v>
      </c>
      <c r="AI43" s="193">
        <v>102.7409</v>
      </c>
      <c r="AJ43" s="193">
        <v>22.244</v>
      </c>
      <c r="AK43" s="189">
        <v>1</v>
      </c>
      <c r="AL43" s="193">
        <v>56.613999999999997</v>
      </c>
      <c r="AM43" s="193">
        <v>37.012700000000002</v>
      </c>
      <c r="AN43" s="189">
        <v>1</v>
      </c>
      <c r="AO43" s="193">
        <v>16.6845</v>
      </c>
      <c r="AP43" s="189">
        <v>0</v>
      </c>
      <c r="AQ43" s="189">
        <v>1</v>
      </c>
      <c r="AR43" s="193">
        <v>104.7193</v>
      </c>
      <c r="AS43" s="189">
        <v>0</v>
      </c>
      <c r="AT43" s="189">
        <v>1</v>
      </c>
      <c r="AU43" s="189">
        <v>0</v>
      </c>
      <c r="AV43" s="193">
        <v>11.746700000000001</v>
      </c>
      <c r="AW43" s="189">
        <v>1</v>
      </c>
      <c r="AX43" s="193">
        <v>24.163799999999998</v>
      </c>
      <c r="AY43" s="189">
        <v>0</v>
      </c>
      <c r="AZ43" s="189">
        <v>1</v>
      </c>
      <c r="BA43" s="193">
        <v>36.541699999999999</v>
      </c>
      <c r="BB43" s="193">
        <v>12.5542</v>
      </c>
      <c r="BC43" s="189">
        <v>1</v>
      </c>
      <c r="BD43" s="189">
        <v>0</v>
      </c>
      <c r="BE43" s="193">
        <v>13.5433</v>
      </c>
      <c r="BF43" s="189">
        <v>1</v>
      </c>
      <c r="BG43" s="193">
        <v>46.758699999999997</v>
      </c>
      <c r="BH43" s="189">
        <v>0</v>
      </c>
      <c r="BI43" s="189">
        <v>1</v>
      </c>
      <c r="BJ43" s="193">
        <v>43.140599999999999</v>
      </c>
      <c r="BK43" s="189">
        <v>0</v>
      </c>
      <c r="BL43" s="189">
        <v>1</v>
      </c>
      <c r="BM43" s="193">
        <v>37.981499999999997</v>
      </c>
      <c r="BN43" s="189">
        <v>0</v>
      </c>
      <c r="BO43" s="189">
        <v>1</v>
      </c>
      <c r="BP43" s="193">
        <v>58.945900000000002</v>
      </c>
      <c r="BQ43" s="189">
        <v>0</v>
      </c>
      <c r="BR43" s="189">
        <v>1</v>
      </c>
      <c r="BS43" s="193">
        <v>113.72799999999999</v>
      </c>
      <c r="BT43" s="193">
        <v>12</v>
      </c>
      <c r="BU43" s="189">
        <v>1</v>
      </c>
      <c r="BV43" s="193">
        <v>63.549199999999999</v>
      </c>
      <c r="BW43" s="193">
        <v>50.042400000000001</v>
      </c>
      <c r="BX43" s="189">
        <v>1</v>
      </c>
      <c r="BY43" s="193">
        <v>104.1551</v>
      </c>
      <c r="BZ43" s="189">
        <v>0</v>
      </c>
      <c r="CA43" s="189">
        <v>1</v>
      </c>
      <c r="CB43" s="193">
        <v>106.08499999999999</v>
      </c>
      <c r="CC43" s="193">
        <v>13.986800000000001</v>
      </c>
      <c r="CD43" s="189">
        <v>1</v>
      </c>
      <c r="CE43" s="193">
        <v>82.526399999999995</v>
      </c>
      <c r="CF43" s="193">
        <v>41.091299999999997</v>
      </c>
      <c r="CG43" s="189">
        <v>1</v>
      </c>
      <c r="CH43" s="193">
        <v>61.301400000000001</v>
      </c>
      <c r="CI43" s="189">
        <v>0</v>
      </c>
      <c r="CJ43" s="189">
        <v>1</v>
      </c>
      <c r="CK43" s="193">
        <v>55.970799999999997</v>
      </c>
      <c r="CL43" s="189">
        <v>0</v>
      </c>
      <c r="CM43" s="189">
        <v>1</v>
      </c>
      <c r="CN43" s="193">
        <v>126.5984</v>
      </c>
      <c r="CO43" s="189">
        <v>0</v>
      </c>
      <c r="CP43" s="189">
        <v>1</v>
      </c>
      <c r="CQ43" s="189">
        <v>0</v>
      </c>
      <c r="CR43" s="189">
        <v>0</v>
      </c>
      <c r="CS43" s="189">
        <v>1</v>
      </c>
      <c r="CT43" s="193">
        <v>58.917099999999998</v>
      </c>
      <c r="CU43" s="189">
        <v>0</v>
      </c>
      <c r="CV43" s="189">
        <v>1</v>
      </c>
      <c r="CW43" s="193">
        <v>54.858699999999999</v>
      </c>
      <c r="CX43" s="189">
        <v>0</v>
      </c>
      <c r="CY43" s="189">
        <v>1</v>
      </c>
      <c r="CZ43" s="193">
        <v>123.72669999999999</v>
      </c>
      <c r="DA43" s="189">
        <v>0</v>
      </c>
      <c r="DB43" s="189">
        <v>1</v>
      </c>
      <c r="DC43" s="193">
        <v>101.291</v>
      </c>
      <c r="DD43" s="193">
        <v>15.962899999999999</v>
      </c>
      <c r="DE43" s="189">
        <v>1</v>
      </c>
      <c r="DF43" s="193">
        <v>90.568700000000007</v>
      </c>
      <c r="DG43" s="193">
        <v>33.590200000000003</v>
      </c>
      <c r="DH43" s="189">
        <v>1</v>
      </c>
      <c r="DI43" s="193">
        <v>103</v>
      </c>
      <c r="DJ43" s="189">
        <v>0</v>
      </c>
      <c r="DK43" s="189">
        <v>1</v>
      </c>
      <c r="DL43" s="193">
        <v>51.686500000000002</v>
      </c>
      <c r="DM43" s="193">
        <v>53.490900000000003</v>
      </c>
      <c r="DN43" s="189">
        <v>1</v>
      </c>
      <c r="DO43" s="193">
        <v>76.63</v>
      </c>
      <c r="DP43" s="189">
        <v>0</v>
      </c>
      <c r="DQ43" s="189">
        <v>1</v>
      </c>
      <c r="DR43" s="193">
        <v>42.513399999999997</v>
      </c>
      <c r="DS43" s="193">
        <v>18.330500000000001</v>
      </c>
      <c r="DT43" s="189">
        <v>1</v>
      </c>
      <c r="DU43" s="193">
        <v>63.549199999999999</v>
      </c>
      <c r="DV43" s="193">
        <v>54.927300000000002</v>
      </c>
      <c r="DW43" s="189">
        <v>1</v>
      </c>
      <c r="DX43" s="189">
        <v>0</v>
      </c>
      <c r="DY43" s="193">
        <v>62.024999999999999</v>
      </c>
      <c r="DZ43" s="189">
        <v>1</v>
      </c>
      <c r="EA43" s="193">
        <v>61.357999999999997</v>
      </c>
      <c r="EB43" s="189">
        <v>0</v>
      </c>
      <c r="EC43" s="189">
        <v>1</v>
      </c>
      <c r="ED43" s="193">
        <v>67.5886</v>
      </c>
      <c r="EE43" s="193">
        <v>39.365400000000001</v>
      </c>
      <c r="EF43" s="189">
        <v>1</v>
      </c>
      <c r="EG43" s="193">
        <v>121.3057</v>
      </c>
      <c r="EH43" s="189">
        <v>0</v>
      </c>
      <c r="EI43" s="189">
        <v>1</v>
      </c>
      <c r="EJ43" s="193">
        <v>115.47799999999999</v>
      </c>
      <c r="EK43" s="189">
        <v>0</v>
      </c>
      <c r="EL43" s="189">
        <v>1</v>
      </c>
      <c r="EM43" s="193">
        <v>120.29770000000001</v>
      </c>
      <c r="EN43" s="189">
        <v>0</v>
      </c>
      <c r="EO43" s="189">
        <v>1</v>
      </c>
      <c r="EP43" s="193">
        <v>106.9966</v>
      </c>
      <c r="EQ43" s="189">
        <v>0</v>
      </c>
      <c r="ER43" s="189">
        <v>1</v>
      </c>
      <c r="ES43" s="193">
        <v>59.058</v>
      </c>
      <c r="ET43" s="189">
        <v>0</v>
      </c>
    </row>
    <row r="44" spans="1:150" x14ac:dyDescent="0.3">
      <c r="A44" s="1"/>
      <c r="B44" s="190" t="s">
        <v>2971</v>
      </c>
      <c r="C44" s="190" t="s">
        <v>144</v>
      </c>
      <c r="D44" s="190" t="s">
        <v>149</v>
      </c>
      <c r="E44" s="190" t="s">
        <v>2972</v>
      </c>
      <c r="F44" s="190" t="s">
        <v>2973</v>
      </c>
      <c r="G44" s="191">
        <v>1</v>
      </c>
      <c r="H44" s="194">
        <v>43.290700000000001</v>
      </c>
      <c r="I44" s="191">
        <v>0</v>
      </c>
      <c r="J44" s="191">
        <v>1</v>
      </c>
      <c r="K44" s="194">
        <v>52.501199999999997</v>
      </c>
      <c r="L44" s="194">
        <v>9.1075999999999997</v>
      </c>
      <c r="M44" s="191">
        <v>1</v>
      </c>
      <c r="N44" s="194">
        <v>47.603000000000002</v>
      </c>
      <c r="O44" s="191">
        <v>0</v>
      </c>
      <c r="P44" s="191">
        <v>1</v>
      </c>
      <c r="Q44" s="194">
        <v>45.090699999999998</v>
      </c>
      <c r="R44" s="194">
        <v>12.6515</v>
      </c>
      <c r="S44" s="191">
        <v>1</v>
      </c>
      <c r="T44" s="194">
        <v>57.133200000000002</v>
      </c>
      <c r="U44" s="191">
        <v>0</v>
      </c>
      <c r="V44" s="191">
        <v>1</v>
      </c>
      <c r="W44" s="191">
        <v>0</v>
      </c>
      <c r="X44" s="191">
        <v>0</v>
      </c>
      <c r="Y44" s="191">
        <v>1</v>
      </c>
      <c r="Z44" s="194">
        <v>31.762799999999999</v>
      </c>
      <c r="AA44" s="191">
        <v>0</v>
      </c>
      <c r="AB44" s="191">
        <v>1</v>
      </c>
      <c r="AC44" s="194">
        <v>41.423499999999997</v>
      </c>
      <c r="AD44" s="191">
        <v>0</v>
      </c>
      <c r="AE44" s="191">
        <v>1</v>
      </c>
      <c r="AF44" s="194">
        <v>20.005700000000001</v>
      </c>
      <c r="AG44" s="191">
        <v>0</v>
      </c>
      <c r="AH44" s="191">
        <v>1</v>
      </c>
      <c r="AI44" s="194">
        <v>63.049199999999999</v>
      </c>
      <c r="AJ44" s="191">
        <v>0</v>
      </c>
      <c r="AK44" s="191">
        <v>1</v>
      </c>
      <c r="AL44" s="194">
        <v>56.613999999999997</v>
      </c>
      <c r="AM44" s="194">
        <v>6</v>
      </c>
      <c r="AN44" s="191">
        <v>1</v>
      </c>
      <c r="AO44" s="191">
        <v>0</v>
      </c>
      <c r="AP44" s="191">
        <v>0</v>
      </c>
      <c r="AQ44" s="191">
        <v>1</v>
      </c>
      <c r="AR44" s="194">
        <v>52.128300000000003</v>
      </c>
      <c r="AS44" s="191">
        <v>0</v>
      </c>
      <c r="AT44" s="191">
        <v>1</v>
      </c>
      <c r="AU44" s="191">
        <v>0</v>
      </c>
      <c r="AV44" s="191">
        <v>0</v>
      </c>
      <c r="AW44" s="191">
        <v>1</v>
      </c>
      <c r="AX44" s="191">
        <v>0</v>
      </c>
      <c r="AY44" s="191">
        <v>0</v>
      </c>
      <c r="AZ44" s="191">
        <v>1</v>
      </c>
      <c r="BA44" s="194">
        <v>36.541699999999999</v>
      </c>
      <c r="BB44" s="194">
        <v>12.5542</v>
      </c>
      <c r="BC44" s="191">
        <v>1</v>
      </c>
      <c r="BD44" s="191">
        <v>0</v>
      </c>
      <c r="BE44" s="194">
        <v>13.5433</v>
      </c>
      <c r="BF44" s="191">
        <v>1</v>
      </c>
      <c r="BG44" s="191">
        <v>0</v>
      </c>
      <c r="BH44" s="191">
        <v>0</v>
      </c>
      <c r="BI44" s="191">
        <v>1</v>
      </c>
      <c r="BJ44" s="191">
        <v>0</v>
      </c>
      <c r="BK44" s="191">
        <v>0</v>
      </c>
      <c r="BL44" s="191">
        <v>1</v>
      </c>
      <c r="BM44" s="191">
        <v>0</v>
      </c>
      <c r="BN44" s="191">
        <v>0</v>
      </c>
      <c r="BO44" s="191">
        <v>1</v>
      </c>
      <c r="BP44" s="191">
        <v>0</v>
      </c>
      <c r="BQ44" s="191">
        <v>0</v>
      </c>
      <c r="BR44" s="191">
        <v>1</v>
      </c>
      <c r="BS44" s="194">
        <v>56.613999999999997</v>
      </c>
      <c r="BT44" s="194">
        <v>6</v>
      </c>
      <c r="BU44" s="191">
        <v>1</v>
      </c>
      <c r="BV44" s="191">
        <v>0</v>
      </c>
      <c r="BW44" s="194">
        <v>50.042400000000001</v>
      </c>
      <c r="BX44" s="191">
        <v>1</v>
      </c>
      <c r="BY44" s="194">
        <v>51.847299999999997</v>
      </c>
      <c r="BZ44" s="191">
        <v>0</v>
      </c>
      <c r="CA44" s="191">
        <v>1</v>
      </c>
      <c r="CB44" s="194">
        <v>45.4559</v>
      </c>
      <c r="CC44" s="194">
        <v>13.986800000000001</v>
      </c>
      <c r="CD44" s="191">
        <v>1</v>
      </c>
      <c r="CE44" s="194">
        <v>18.9772</v>
      </c>
      <c r="CF44" s="194">
        <v>41.091299999999997</v>
      </c>
      <c r="CG44" s="191">
        <v>1</v>
      </c>
      <c r="CH44" s="191">
        <v>0</v>
      </c>
      <c r="CI44" s="191">
        <v>0</v>
      </c>
      <c r="CJ44" s="191">
        <v>1</v>
      </c>
      <c r="CK44" s="191">
        <v>0</v>
      </c>
      <c r="CL44" s="191">
        <v>0</v>
      </c>
      <c r="CM44" s="191">
        <v>1</v>
      </c>
      <c r="CN44" s="194">
        <v>63.049199999999999</v>
      </c>
      <c r="CO44" s="191">
        <v>0</v>
      </c>
      <c r="CP44" s="191">
        <v>1</v>
      </c>
      <c r="CQ44" s="191">
        <v>0</v>
      </c>
      <c r="CR44" s="191">
        <v>0</v>
      </c>
      <c r="CS44" s="191">
        <v>1</v>
      </c>
      <c r="CT44" s="191">
        <v>0</v>
      </c>
      <c r="CU44" s="191">
        <v>0</v>
      </c>
      <c r="CV44" s="191">
        <v>1</v>
      </c>
      <c r="CW44" s="191">
        <v>0</v>
      </c>
      <c r="CX44" s="191">
        <v>0</v>
      </c>
      <c r="CY44" s="191">
        <v>1</v>
      </c>
      <c r="CZ44" s="194">
        <v>61.613700000000001</v>
      </c>
      <c r="DA44" s="191">
        <v>0</v>
      </c>
      <c r="DB44" s="191">
        <v>1</v>
      </c>
      <c r="DC44" s="194">
        <v>41.969700000000003</v>
      </c>
      <c r="DD44" s="194">
        <v>15.962899999999999</v>
      </c>
      <c r="DE44" s="191">
        <v>1</v>
      </c>
      <c r="DF44" s="194">
        <v>27.020900000000001</v>
      </c>
      <c r="DG44" s="194">
        <v>33.590200000000003</v>
      </c>
      <c r="DH44" s="191">
        <v>1</v>
      </c>
      <c r="DI44" s="194">
        <v>51.271799999999999</v>
      </c>
      <c r="DJ44" s="191">
        <v>0</v>
      </c>
      <c r="DK44" s="191">
        <v>1</v>
      </c>
      <c r="DL44" s="191">
        <v>0</v>
      </c>
      <c r="DM44" s="194">
        <v>53.490900000000003</v>
      </c>
      <c r="DN44" s="191">
        <v>1</v>
      </c>
      <c r="DO44" s="194">
        <v>38.1633</v>
      </c>
      <c r="DP44" s="191">
        <v>0</v>
      </c>
      <c r="DQ44" s="191">
        <v>1</v>
      </c>
      <c r="DR44" s="191">
        <v>0</v>
      </c>
      <c r="DS44" s="191">
        <v>0</v>
      </c>
      <c r="DT44" s="191">
        <v>1</v>
      </c>
      <c r="DU44" s="191">
        <v>0</v>
      </c>
      <c r="DV44" s="194">
        <v>54.927300000000002</v>
      </c>
      <c r="DW44" s="191">
        <v>1</v>
      </c>
      <c r="DX44" s="191">
        <v>0</v>
      </c>
      <c r="DY44" s="191">
        <v>0</v>
      </c>
      <c r="DZ44" s="191">
        <v>1</v>
      </c>
      <c r="EA44" s="191">
        <v>0</v>
      </c>
      <c r="EB44" s="191">
        <v>0</v>
      </c>
      <c r="EC44" s="191">
        <v>1</v>
      </c>
      <c r="ED44" s="194">
        <v>16.404599999999999</v>
      </c>
      <c r="EE44" s="194">
        <v>39.365400000000001</v>
      </c>
      <c r="EF44" s="191">
        <v>1</v>
      </c>
      <c r="EG44" s="194">
        <v>60.4039</v>
      </c>
      <c r="EH44" s="191">
        <v>0</v>
      </c>
      <c r="EI44" s="191">
        <v>1</v>
      </c>
      <c r="EJ44" s="194">
        <v>57.494100000000003</v>
      </c>
      <c r="EK44" s="191">
        <v>0</v>
      </c>
      <c r="EL44" s="191">
        <v>1</v>
      </c>
      <c r="EM44" s="194">
        <v>59.900399999999998</v>
      </c>
      <c r="EN44" s="191">
        <v>0</v>
      </c>
      <c r="EO44" s="191">
        <v>1</v>
      </c>
      <c r="EP44" s="194">
        <v>53.265999999999998</v>
      </c>
      <c r="EQ44" s="191">
        <v>0</v>
      </c>
      <c r="ER44" s="191">
        <v>1</v>
      </c>
      <c r="ES44" s="191">
        <v>0</v>
      </c>
      <c r="ET44" s="191">
        <v>0</v>
      </c>
    </row>
    <row r="45" spans="1:150" x14ac:dyDescent="0.3">
      <c r="A45" s="1"/>
      <c r="B45" s="190" t="s">
        <v>2974</v>
      </c>
      <c r="C45" s="190" t="s">
        <v>144</v>
      </c>
      <c r="D45" s="190" t="s">
        <v>149</v>
      </c>
      <c r="E45" s="190" t="s">
        <v>2975</v>
      </c>
      <c r="F45" s="190" t="s">
        <v>2976</v>
      </c>
      <c r="G45" s="191">
        <v>1</v>
      </c>
      <c r="H45" s="191">
        <v>0</v>
      </c>
      <c r="I45" s="191">
        <v>0</v>
      </c>
      <c r="J45" s="191">
        <v>1</v>
      </c>
      <c r="K45" s="191">
        <v>0</v>
      </c>
      <c r="L45" s="191">
        <v>0</v>
      </c>
      <c r="M45" s="191">
        <v>1</v>
      </c>
      <c r="N45" s="191">
        <v>0</v>
      </c>
      <c r="O45" s="191">
        <v>0</v>
      </c>
      <c r="P45" s="191">
        <v>1</v>
      </c>
      <c r="Q45" s="191">
        <v>0</v>
      </c>
      <c r="R45" s="191">
        <v>0</v>
      </c>
      <c r="S45" s="191">
        <v>1</v>
      </c>
      <c r="T45" s="191">
        <v>0</v>
      </c>
      <c r="U45" s="191">
        <v>0</v>
      </c>
      <c r="V45" s="191">
        <v>1</v>
      </c>
      <c r="W45" s="191">
        <v>0</v>
      </c>
      <c r="X45" s="191">
        <v>0</v>
      </c>
      <c r="Y45" s="191">
        <v>1</v>
      </c>
      <c r="Z45" s="191">
        <v>0</v>
      </c>
      <c r="AA45" s="191">
        <v>0</v>
      </c>
      <c r="AB45" s="191">
        <v>1</v>
      </c>
      <c r="AC45" s="194">
        <v>41.812199999999997</v>
      </c>
      <c r="AD45" s="191">
        <v>0</v>
      </c>
      <c r="AE45" s="191">
        <v>1</v>
      </c>
      <c r="AF45" s="191">
        <v>0</v>
      </c>
      <c r="AG45" s="191">
        <v>0</v>
      </c>
      <c r="AH45" s="191">
        <v>1</v>
      </c>
      <c r="AI45" s="194">
        <v>39.691699999999997</v>
      </c>
      <c r="AJ45" s="194">
        <v>22.244</v>
      </c>
      <c r="AK45" s="191">
        <v>1</v>
      </c>
      <c r="AL45" s="191">
        <v>0</v>
      </c>
      <c r="AM45" s="194">
        <v>31.012699999999999</v>
      </c>
      <c r="AN45" s="191">
        <v>1</v>
      </c>
      <c r="AO45" s="194">
        <v>16.6845</v>
      </c>
      <c r="AP45" s="191">
        <v>0</v>
      </c>
      <c r="AQ45" s="191">
        <v>1</v>
      </c>
      <c r="AR45" s="194">
        <v>52.590899999999998</v>
      </c>
      <c r="AS45" s="191">
        <v>0</v>
      </c>
      <c r="AT45" s="191">
        <v>1</v>
      </c>
      <c r="AU45" s="191">
        <v>0</v>
      </c>
      <c r="AV45" s="194">
        <v>11.746700000000001</v>
      </c>
      <c r="AW45" s="191">
        <v>1</v>
      </c>
      <c r="AX45" s="194">
        <v>24.163799999999998</v>
      </c>
      <c r="AY45" s="191">
        <v>0</v>
      </c>
      <c r="AZ45" s="191">
        <v>1</v>
      </c>
      <c r="BA45" s="191">
        <v>0</v>
      </c>
      <c r="BB45" s="191">
        <v>0</v>
      </c>
      <c r="BC45" s="191">
        <v>1</v>
      </c>
      <c r="BD45" s="191">
        <v>0</v>
      </c>
      <c r="BE45" s="191">
        <v>0</v>
      </c>
      <c r="BF45" s="191">
        <v>1</v>
      </c>
      <c r="BG45" s="194">
        <v>46.758699999999997</v>
      </c>
      <c r="BH45" s="191">
        <v>0</v>
      </c>
      <c r="BI45" s="191">
        <v>1</v>
      </c>
      <c r="BJ45" s="194">
        <v>43.140599999999999</v>
      </c>
      <c r="BK45" s="191">
        <v>0</v>
      </c>
      <c r="BL45" s="191">
        <v>1</v>
      </c>
      <c r="BM45" s="194">
        <v>37.981499999999997</v>
      </c>
      <c r="BN45" s="191">
        <v>0</v>
      </c>
      <c r="BO45" s="191">
        <v>1</v>
      </c>
      <c r="BP45" s="194">
        <v>58.945900000000002</v>
      </c>
      <c r="BQ45" s="191">
        <v>0</v>
      </c>
      <c r="BR45" s="191">
        <v>1</v>
      </c>
      <c r="BS45" s="194">
        <v>57.113999999999997</v>
      </c>
      <c r="BT45" s="194">
        <v>6</v>
      </c>
      <c r="BU45" s="191">
        <v>1</v>
      </c>
      <c r="BV45" s="194">
        <v>63.549199999999999</v>
      </c>
      <c r="BW45" s="191">
        <v>0</v>
      </c>
      <c r="BX45" s="191">
        <v>1</v>
      </c>
      <c r="BY45" s="194">
        <v>52.307899999999997</v>
      </c>
      <c r="BZ45" s="191">
        <v>0</v>
      </c>
      <c r="CA45" s="191">
        <v>1</v>
      </c>
      <c r="CB45" s="194">
        <v>60.629199999999997</v>
      </c>
      <c r="CC45" s="191">
        <v>0</v>
      </c>
      <c r="CD45" s="191">
        <v>1</v>
      </c>
      <c r="CE45" s="194">
        <v>63.549199999999999</v>
      </c>
      <c r="CF45" s="191">
        <v>0</v>
      </c>
      <c r="CG45" s="191">
        <v>1</v>
      </c>
      <c r="CH45" s="194">
        <v>61.301400000000001</v>
      </c>
      <c r="CI45" s="191">
        <v>0</v>
      </c>
      <c r="CJ45" s="191">
        <v>1</v>
      </c>
      <c r="CK45" s="194">
        <v>55.970799999999997</v>
      </c>
      <c r="CL45" s="191">
        <v>0</v>
      </c>
      <c r="CM45" s="191">
        <v>1</v>
      </c>
      <c r="CN45" s="194">
        <v>63.549199999999999</v>
      </c>
      <c r="CO45" s="191">
        <v>0</v>
      </c>
      <c r="CP45" s="191">
        <v>1</v>
      </c>
      <c r="CQ45" s="191">
        <v>0</v>
      </c>
      <c r="CR45" s="191">
        <v>0</v>
      </c>
      <c r="CS45" s="191">
        <v>1</v>
      </c>
      <c r="CT45" s="194">
        <v>58.917099999999998</v>
      </c>
      <c r="CU45" s="191">
        <v>0</v>
      </c>
      <c r="CV45" s="191">
        <v>1</v>
      </c>
      <c r="CW45" s="194">
        <v>54.858699999999999</v>
      </c>
      <c r="CX45" s="191">
        <v>0</v>
      </c>
      <c r="CY45" s="191">
        <v>1</v>
      </c>
      <c r="CZ45" s="194">
        <v>62.113100000000003</v>
      </c>
      <c r="DA45" s="191">
        <v>0</v>
      </c>
      <c r="DB45" s="191">
        <v>1</v>
      </c>
      <c r="DC45" s="194">
        <v>59.321300000000001</v>
      </c>
      <c r="DD45" s="191">
        <v>0</v>
      </c>
      <c r="DE45" s="191">
        <v>1</v>
      </c>
      <c r="DF45" s="194">
        <v>63.547699999999999</v>
      </c>
      <c r="DG45" s="191">
        <v>0</v>
      </c>
      <c r="DH45" s="191">
        <v>1</v>
      </c>
      <c r="DI45" s="194">
        <v>51.728200000000001</v>
      </c>
      <c r="DJ45" s="191">
        <v>0</v>
      </c>
      <c r="DK45" s="191">
        <v>1</v>
      </c>
      <c r="DL45" s="194">
        <v>51.686500000000002</v>
      </c>
      <c r="DM45" s="191">
        <v>0</v>
      </c>
      <c r="DN45" s="191">
        <v>1</v>
      </c>
      <c r="DO45" s="194">
        <v>38.466700000000003</v>
      </c>
      <c r="DP45" s="191">
        <v>0</v>
      </c>
      <c r="DQ45" s="191">
        <v>1</v>
      </c>
      <c r="DR45" s="194">
        <v>42.513399999999997</v>
      </c>
      <c r="DS45" s="194">
        <v>18.330500000000001</v>
      </c>
      <c r="DT45" s="191">
        <v>1</v>
      </c>
      <c r="DU45" s="194">
        <v>63.549199999999999</v>
      </c>
      <c r="DV45" s="191">
        <v>0</v>
      </c>
      <c r="DW45" s="191">
        <v>1</v>
      </c>
      <c r="DX45" s="191">
        <v>0</v>
      </c>
      <c r="DY45" s="194">
        <v>62.024999999999999</v>
      </c>
      <c r="DZ45" s="191">
        <v>1</v>
      </c>
      <c r="EA45" s="194">
        <v>61.357999999999997</v>
      </c>
      <c r="EB45" s="191">
        <v>0</v>
      </c>
      <c r="EC45" s="191">
        <v>1</v>
      </c>
      <c r="ED45" s="194">
        <v>51.183999999999997</v>
      </c>
      <c r="EE45" s="191">
        <v>0</v>
      </c>
      <c r="EF45" s="191">
        <v>1</v>
      </c>
      <c r="EG45" s="194">
        <v>60.901800000000001</v>
      </c>
      <c r="EH45" s="191">
        <v>0</v>
      </c>
      <c r="EI45" s="191">
        <v>1</v>
      </c>
      <c r="EJ45" s="194">
        <v>57.983899999999998</v>
      </c>
      <c r="EK45" s="191">
        <v>0</v>
      </c>
      <c r="EL45" s="191">
        <v>1</v>
      </c>
      <c r="EM45" s="194">
        <v>60.397300000000001</v>
      </c>
      <c r="EN45" s="191">
        <v>0</v>
      </c>
      <c r="EO45" s="191">
        <v>1</v>
      </c>
      <c r="EP45" s="194">
        <v>53.730600000000003</v>
      </c>
      <c r="EQ45" s="191">
        <v>0</v>
      </c>
      <c r="ER45" s="191">
        <v>1</v>
      </c>
      <c r="ES45" s="194">
        <v>59.058</v>
      </c>
      <c r="ET45" s="191">
        <v>0</v>
      </c>
    </row>
    <row r="46" spans="1:150" x14ac:dyDescent="0.3">
      <c r="A46" s="1"/>
      <c r="B46" s="188" t="s">
        <v>2977</v>
      </c>
      <c r="C46" s="188" t="s">
        <v>153</v>
      </c>
      <c r="D46" s="188" t="s">
        <v>1153</v>
      </c>
      <c r="E46" s="188" t="s">
        <v>2978</v>
      </c>
      <c r="F46" s="188" t="s">
        <v>2979</v>
      </c>
      <c r="G46" s="189">
        <v>1</v>
      </c>
      <c r="H46" s="189">
        <v>0</v>
      </c>
      <c r="I46" s="189">
        <v>0</v>
      </c>
      <c r="J46" s="189">
        <v>1</v>
      </c>
      <c r="K46" s="189">
        <v>0</v>
      </c>
      <c r="L46" s="189">
        <v>0</v>
      </c>
      <c r="M46" s="189">
        <v>1</v>
      </c>
      <c r="N46" s="189">
        <v>0</v>
      </c>
      <c r="O46" s="189">
        <v>0</v>
      </c>
      <c r="P46" s="189">
        <v>1</v>
      </c>
      <c r="Q46" s="189">
        <v>0</v>
      </c>
      <c r="R46" s="189">
        <v>0</v>
      </c>
      <c r="S46" s="189">
        <v>1</v>
      </c>
      <c r="T46" s="189">
        <v>0</v>
      </c>
      <c r="U46" s="189">
        <v>0</v>
      </c>
      <c r="V46" s="189">
        <v>1</v>
      </c>
      <c r="W46" s="189">
        <v>0</v>
      </c>
      <c r="X46" s="189">
        <v>0</v>
      </c>
      <c r="Y46" s="189">
        <v>1</v>
      </c>
      <c r="Z46" s="189">
        <v>0</v>
      </c>
      <c r="AA46" s="189">
        <v>0</v>
      </c>
      <c r="AB46" s="189">
        <v>1</v>
      </c>
      <c r="AC46" s="189">
        <v>0</v>
      </c>
      <c r="AD46" s="189">
        <v>0</v>
      </c>
      <c r="AE46" s="189">
        <v>1</v>
      </c>
      <c r="AF46" s="189">
        <v>0</v>
      </c>
      <c r="AG46" s="189">
        <v>0</v>
      </c>
      <c r="AH46" s="189">
        <v>1</v>
      </c>
      <c r="AI46" s="189">
        <v>0</v>
      </c>
      <c r="AJ46" s="189">
        <v>0</v>
      </c>
      <c r="AK46" s="189">
        <v>1</v>
      </c>
      <c r="AL46" s="189">
        <v>0</v>
      </c>
      <c r="AM46" s="189">
        <v>0</v>
      </c>
      <c r="AN46" s="189">
        <v>1</v>
      </c>
      <c r="AO46" s="189">
        <v>0</v>
      </c>
      <c r="AP46" s="189">
        <v>0</v>
      </c>
      <c r="AQ46" s="189">
        <v>1</v>
      </c>
      <c r="AR46" s="189">
        <v>0</v>
      </c>
      <c r="AS46" s="189">
        <v>0</v>
      </c>
      <c r="AT46" s="189">
        <v>1</v>
      </c>
      <c r="AU46" s="189">
        <v>0</v>
      </c>
      <c r="AV46" s="189">
        <v>0</v>
      </c>
      <c r="AW46" s="189">
        <v>1</v>
      </c>
      <c r="AX46" s="189">
        <v>0</v>
      </c>
      <c r="AY46" s="189">
        <v>0</v>
      </c>
      <c r="AZ46" s="189">
        <v>1</v>
      </c>
      <c r="BA46" s="189">
        <v>0</v>
      </c>
      <c r="BB46" s="189">
        <v>0</v>
      </c>
      <c r="BC46" s="189">
        <v>1</v>
      </c>
      <c r="BD46" s="189">
        <v>0</v>
      </c>
      <c r="BE46" s="189">
        <v>0</v>
      </c>
      <c r="BF46" s="189">
        <v>1</v>
      </c>
      <c r="BG46" s="189">
        <v>0</v>
      </c>
      <c r="BH46" s="189">
        <v>0</v>
      </c>
      <c r="BI46" s="189">
        <v>1</v>
      </c>
      <c r="BJ46" s="189">
        <v>0</v>
      </c>
      <c r="BK46" s="189">
        <v>0</v>
      </c>
      <c r="BL46" s="189">
        <v>1</v>
      </c>
      <c r="BM46" s="189">
        <v>0</v>
      </c>
      <c r="BN46" s="189">
        <v>0</v>
      </c>
      <c r="BO46" s="189">
        <v>1</v>
      </c>
      <c r="BP46" s="189">
        <v>0</v>
      </c>
      <c r="BQ46" s="189">
        <v>0</v>
      </c>
      <c r="BR46" s="189">
        <v>1</v>
      </c>
      <c r="BS46" s="189">
        <v>0</v>
      </c>
      <c r="BT46" s="189">
        <v>0</v>
      </c>
      <c r="BU46" s="189">
        <v>1</v>
      </c>
      <c r="BV46" s="189">
        <v>0</v>
      </c>
      <c r="BW46" s="189">
        <v>0</v>
      </c>
      <c r="BX46" s="189">
        <v>1</v>
      </c>
      <c r="BY46" s="189">
        <v>0</v>
      </c>
      <c r="BZ46" s="189">
        <v>0</v>
      </c>
      <c r="CA46" s="189">
        <v>1</v>
      </c>
      <c r="CB46" s="189">
        <v>0</v>
      </c>
      <c r="CC46" s="189">
        <v>0</v>
      </c>
      <c r="CD46" s="189">
        <v>1</v>
      </c>
      <c r="CE46" s="189">
        <v>0</v>
      </c>
      <c r="CF46" s="189">
        <v>0</v>
      </c>
      <c r="CG46" s="189">
        <v>1</v>
      </c>
      <c r="CH46" s="189">
        <v>0</v>
      </c>
      <c r="CI46" s="189">
        <v>0</v>
      </c>
      <c r="CJ46" s="189">
        <v>1</v>
      </c>
      <c r="CK46" s="189">
        <v>0</v>
      </c>
      <c r="CL46" s="189">
        <v>0</v>
      </c>
      <c r="CM46" s="189">
        <v>1</v>
      </c>
      <c r="CN46" s="189">
        <v>0</v>
      </c>
      <c r="CO46" s="189">
        <v>0</v>
      </c>
      <c r="CP46" s="189">
        <v>1</v>
      </c>
      <c r="CQ46" s="189">
        <v>0</v>
      </c>
      <c r="CR46" s="189">
        <v>0</v>
      </c>
      <c r="CS46" s="189">
        <v>1</v>
      </c>
      <c r="CT46" s="189">
        <v>0</v>
      </c>
      <c r="CU46" s="189">
        <v>0</v>
      </c>
      <c r="CV46" s="189">
        <v>1</v>
      </c>
      <c r="CW46" s="189">
        <v>0</v>
      </c>
      <c r="CX46" s="189">
        <v>0</v>
      </c>
      <c r="CY46" s="189">
        <v>1</v>
      </c>
      <c r="CZ46" s="189">
        <v>0</v>
      </c>
      <c r="DA46" s="189">
        <v>0</v>
      </c>
      <c r="DB46" s="189">
        <v>1</v>
      </c>
      <c r="DC46" s="189">
        <v>0</v>
      </c>
      <c r="DD46" s="189">
        <v>0</v>
      </c>
      <c r="DE46" s="189">
        <v>1</v>
      </c>
      <c r="DF46" s="189">
        <v>0</v>
      </c>
      <c r="DG46" s="189">
        <v>0</v>
      </c>
      <c r="DH46" s="189">
        <v>1</v>
      </c>
      <c r="DI46" s="189">
        <v>0</v>
      </c>
      <c r="DJ46" s="189">
        <v>0</v>
      </c>
      <c r="DK46" s="189">
        <v>1</v>
      </c>
      <c r="DL46" s="189">
        <v>0</v>
      </c>
      <c r="DM46" s="189">
        <v>0</v>
      </c>
      <c r="DN46" s="189">
        <v>1</v>
      </c>
      <c r="DO46" s="189">
        <v>0</v>
      </c>
      <c r="DP46" s="189">
        <v>0</v>
      </c>
      <c r="DQ46" s="189">
        <v>1</v>
      </c>
      <c r="DR46" s="189">
        <v>0</v>
      </c>
      <c r="DS46" s="189">
        <v>0</v>
      </c>
      <c r="DT46" s="189">
        <v>1</v>
      </c>
      <c r="DU46" s="189">
        <v>0</v>
      </c>
      <c r="DV46" s="189">
        <v>0</v>
      </c>
      <c r="DW46" s="189">
        <v>1</v>
      </c>
      <c r="DX46" s="189">
        <v>0</v>
      </c>
      <c r="DY46" s="189">
        <v>0</v>
      </c>
      <c r="DZ46" s="189">
        <v>1</v>
      </c>
      <c r="EA46" s="189">
        <v>0</v>
      </c>
      <c r="EB46" s="189">
        <v>0</v>
      </c>
      <c r="EC46" s="189">
        <v>1</v>
      </c>
      <c r="ED46" s="189">
        <v>0</v>
      </c>
      <c r="EE46" s="189">
        <v>0</v>
      </c>
      <c r="EF46" s="189">
        <v>1</v>
      </c>
      <c r="EG46" s="189">
        <v>0</v>
      </c>
      <c r="EH46" s="189">
        <v>0</v>
      </c>
      <c r="EI46" s="189">
        <v>1</v>
      </c>
      <c r="EJ46" s="189">
        <v>0</v>
      </c>
      <c r="EK46" s="189">
        <v>0</v>
      </c>
      <c r="EL46" s="189">
        <v>1</v>
      </c>
      <c r="EM46" s="189">
        <v>0</v>
      </c>
      <c r="EN46" s="189">
        <v>0</v>
      </c>
      <c r="EO46" s="189">
        <v>1</v>
      </c>
      <c r="EP46" s="189">
        <v>0</v>
      </c>
      <c r="EQ46" s="189">
        <v>0</v>
      </c>
      <c r="ER46" s="189">
        <v>1</v>
      </c>
      <c r="ES46" s="189">
        <v>0</v>
      </c>
      <c r="ET46" s="189">
        <v>0</v>
      </c>
    </row>
    <row r="47" spans="1:150" x14ac:dyDescent="0.3">
      <c r="A47" s="1"/>
      <c r="B47" s="190" t="s">
        <v>2980</v>
      </c>
      <c r="C47" s="190" t="s">
        <v>153</v>
      </c>
      <c r="D47" s="190" t="s">
        <v>1153</v>
      </c>
      <c r="E47" s="190" t="s">
        <v>2981</v>
      </c>
      <c r="F47" s="190" t="s">
        <v>2982</v>
      </c>
      <c r="G47" s="191">
        <v>1</v>
      </c>
      <c r="H47" s="191">
        <v>0</v>
      </c>
      <c r="I47" s="191">
        <v>0</v>
      </c>
      <c r="J47" s="191">
        <v>1</v>
      </c>
      <c r="K47" s="191">
        <v>0</v>
      </c>
      <c r="L47" s="191">
        <v>0</v>
      </c>
      <c r="M47" s="191">
        <v>1</v>
      </c>
      <c r="N47" s="191">
        <v>0</v>
      </c>
      <c r="O47" s="191">
        <v>0</v>
      </c>
      <c r="P47" s="191">
        <v>1</v>
      </c>
      <c r="Q47" s="191">
        <v>0</v>
      </c>
      <c r="R47" s="191">
        <v>0</v>
      </c>
      <c r="S47" s="191">
        <v>1</v>
      </c>
      <c r="T47" s="191">
        <v>0</v>
      </c>
      <c r="U47" s="191">
        <v>0</v>
      </c>
      <c r="V47" s="191">
        <v>1</v>
      </c>
      <c r="W47" s="191">
        <v>0</v>
      </c>
      <c r="X47" s="191">
        <v>0</v>
      </c>
      <c r="Y47" s="191">
        <v>1</v>
      </c>
      <c r="Z47" s="191">
        <v>0</v>
      </c>
      <c r="AA47" s="191">
        <v>0</v>
      </c>
      <c r="AB47" s="191">
        <v>1</v>
      </c>
      <c r="AC47" s="191">
        <v>0</v>
      </c>
      <c r="AD47" s="191">
        <v>0</v>
      </c>
      <c r="AE47" s="191">
        <v>1</v>
      </c>
      <c r="AF47" s="191">
        <v>0</v>
      </c>
      <c r="AG47" s="191">
        <v>0</v>
      </c>
      <c r="AH47" s="191">
        <v>1</v>
      </c>
      <c r="AI47" s="191">
        <v>0</v>
      </c>
      <c r="AJ47" s="191">
        <v>0</v>
      </c>
      <c r="AK47" s="191">
        <v>1</v>
      </c>
      <c r="AL47" s="191">
        <v>0</v>
      </c>
      <c r="AM47" s="191">
        <v>0</v>
      </c>
      <c r="AN47" s="191">
        <v>1</v>
      </c>
      <c r="AO47" s="191">
        <v>0</v>
      </c>
      <c r="AP47" s="191">
        <v>0</v>
      </c>
      <c r="AQ47" s="191">
        <v>1</v>
      </c>
      <c r="AR47" s="191">
        <v>0</v>
      </c>
      <c r="AS47" s="191">
        <v>0</v>
      </c>
      <c r="AT47" s="191">
        <v>1</v>
      </c>
      <c r="AU47" s="191">
        <v>0</v>
      </c>
      <c r="AV47" s="191">
        <v>0</v>
      </c>
      <c r="AW47" s="191">
        <v>1</v>
      </c>
      <c r="AX47" s="191">
        <v>0</v>
      </c>
      <c r="AY47" s="191">
        <v>0</v>
      </c>
      <c r="AZ47" s="191">
        <v>1</v>
      </c>
      <c r="BA47" s="191">
        <v>0</v>
      </c>
      <c r="BB47" s="191">
        <v>0</v>
      </c>
      <c r="BC47" s="191">
        <v>1</v>
      </c>
      <c r="BD47" s="191">
        <v>0</v>
      </c>
      <c r="BE47" s="191">
        <v>0</v>
      </c>
      <c r="BF47" s="191">
        <v>1</v>
      </c>
      <c r="BG47" s="191">
        <v>0</v>
      </c>
      <c r="BH47" s="191">
        <v>0</v>
      </c>
      <c r="BI47" s="191">
        <v>1</v>
      </c>
      <c r="BJ47" s="191">
        <v>0</v>
      </c>
      <c r="BK47" s="191">
        <v>0</v>
      </c>
      <c r="BL47" s="191">
        <v>1</v>
      </c>
      <c r="BM47" s="191">
        <v>0</v>
      </c>
      <c r="BN47" s="191">
        <v>0</v>
      </c>
      <c r="BO47" s="191">
        <v>1</v>
      </c>
      <c r="BP47" s="191">
        <v>0</v>
      </c>
      <c r="BQ47" s="191">
        <v>0</v>
      </c>
      <c r="BR47" s="191">
        <v>1</v>
      </c>
      <c r="BS47" s="191">
        <v>0</v>
      </c>
      <c r="BT47" s="191">
        <v>0</v>
      </c>
      <c r="BU47" s="191">
        <v>1</v>
      </c>
      <c r="BV47" s="191">
        <v>0</v>
      </c>
      <c r="BW47" s="191">
        <v>0</v>
      </c>
      <c r="BX47" s="191">
        <v>1</v>
      </c>
      <c r="BY47" s="191">
        <v>0</v>
      </c>
      <c r="BZ47" s="191">
        <v>0</v>
      </c>
      <c r="CA47" s="191">
        <v>1</v>
      </c>
      <c r="CB47" s="191">
        <v>0</v>
      </c>
      <c r="CC47" s="191">
        <v>0</v>
      </c>
      <c r="CD47" s="191">
        <v>1</v>
      </c>
      <c r="CE47" s="191">
        <v>0</v>
      </c>
      <c r="CF47" s="191">
        <v>0</v>
      </c>
      <c r="CG47" s="191">
        <v>1</v>
      </c>
      <c r="CH47" s="191">
        <v>0</v>
      </c>
      <c r="CI47" s="191">
        <v>0</v>
      </c>
      <c r="CJ47" s="191">
        <v>1</v>
      </c>
      <c r="CK47" s="191">
        <v>0</v>
      </c>
      <c r="CL47" s="191">
        <v>0</v>
      </c>
      <c r="CM47" s="191">
        <v>1</v>
      </c>
      <c r="CN47" s="191">
        <v>0</v>
      </c>
      <c r="CO47" s="191">
        <v>0</v>
      </c>
      <c r="CP47" s="191">
        <v>1</v>
      </c>
      <c r="CQ47" s="191">
        <v>0</v>
      </c>
      <c r="CR47" s="191">
        <v>0</v>
      </c>
      <c r="CS47" s="191">
        <v>1</v>
      </c>
      <c r="CT47" s="191">
        <v>0</v>
      </c>
      <c r="CU47" s="191">
        <v>0</v>
      </c>
      <c r="CV47" s="191">
        <v>1</v>
      </c>
      <c r="CW47" s="191">
        <v>0</v>
      </c>
      <c r="CX47" s="191">
        <v>0</v>
      </c>
      <c r="CY47" s="191">
        <v>1</v>
      </c>
      <c r="CZ47" s="191">
        <v>0</v>
      </c>
      <c r="DA47" s="191">
        <v>0</v>
      </c>
      <c r="DB47" s="191">
        <v>1</v>
      </c>
      <c r="DC47" s="191">
        <v>0</v>
      </c>
      <c r="DD47" s="191">
        <v>0</v>
      </c>
      <c r="DE47" s="191">
        <v>1</v>
      </c>
      <c r="DF47" s="191">
        <v>0</v>
      </c>
      <c r="DG47" s="191">
        <v>0</v>
      </c>
      <c r="DH47" s="191">
        <v>1</v>
      </c>
      <c r="DI47" s="191">
        <v>0</v>
      </c>
      <c r="DJ47" s="191">
        <v>0</v>
      </c>
      <c r="DK47" s="191">
        <v>1</v>
      </c>
      <c r="DL47" s="191">
        <v>0</v>
      </c>
      <c r="DM47" s="191">
        <v>0</v>
      </c>
      <c r="DN47" s="191">
        <v>1</v>
      </c>
      <c r="DO47" s="191">
        <v>0</v>
      </c>
      <c r="DP47" s="191">
        <v>0</v>
      </c>
      <c r="DQ47" s="191">
        <v>1</v>
      </c>
      <c r="DR47" s="191">
        <v>0</v>
      </c>
      <c r="DS47" s="191">
        <v>0</v>
      </c>
      <c r="DT47" s="191">
        <v>1</v>
      </c>
      <c r="DU47" s="191">
        <v>0</v>
      </c>
      <c r="DV47" s="191">
        <v>0</v>
      </c>
      <c r="DW47" s="191">
        <v>1</v>
      </c>
      <c r="DX47" s="191">
        <v>0</v>
      </c>
      <c r="DY47" s="191">
        <v>0</v>
      </c>
      <c r="DZ47" s="191">
        <v>1</v>
      </c>
      <c r="EA47" s="191">
        <v>0</v>
      </c>
      <c r="EB47" s="191">
        <v>0</v>
      </c>
      <c r="EC47" s="191">
        <v>1</v>
      </c>
      <c r="ED47" s="191">
        <v>0</v>
      </c>
      <c r="EE47" s="191">
        <v>0</v>
      </c>
      <c r="EF47" s="191">
        <v>1</v>
      </c>
      <c r="EG47" s="191">
        <v>0</v>
      </c>
      <c r="EH47" s="191">
        <v>0</v>
      </c>
      <c r="EI47" s="191">
        <v>1</v>
      </c>
      <c r="EJ47" s="191">
        <v>0</v>
      </c>
      <c r="EK47" s="191">
        <v>0</v>
      </c>
      <c r="EL47" s="191">
        <v>1</v>
      </c>
      <c r="EM47" s="191">
        <v>0</v>
      </c>
      <c r="EN47" s="191">
        <v>0</v>
      </c>
      <c r="EO47" s="191">
        <v>1</v>
      </c>
      <c r="EP47" s="191">
        <v>0</v>
      </c>
      <c r="EQ47" s="191">
        <v>0</v>
      </c>
      <c r="ER47" s="191">
        <v>1</v>
      </c>
      <c r="ES47" s="191">
        <v>0</v>
      </c>
      <c r="ET47" s="191">
        <v>0</v>
      </c>
    </row>
    <row r="48" spans="1:150" x14ac:dyDescent="0.3">
      <c r="A48" s="1"/>
      <c r="B48" s="190" t="s">
        <v>2983</v>
      </c>
      <c r="C48" s="190" t="s">
        <v>153</v>
      </c>
      <c r="D48" s="190" t="s">
        <v>1153</v>
      </c>
      <c r="E48" s="190" t="s">
        <v>2984</v>
      </c>
      <c r="F48" s="190" t="s">
        <v>2985</v>
      </c>
      <c r="G48" s="191">
        <v>1</v>
      </c>
      <c r="H48" s="192" t="s">
        <v>890</v>
      </c>
      <c r="I48" s="192" t="s">
        <v>890</v>
      </c>
      <c r="J48" s="191">
        <v>1</v>
      </c>
      <c r="K48" s="192" t="s">
        <v>890</v>
      </c>
      <c r="L48" s="192" t="s">
        <v>890</v>
      </c>
      <c r="M48" s="191">
        <v>1</v>
      </c>
      <c r="N48" s="192" t="s">
        <v>890</v>
      </c>
      <c r="O48" s="192" t="s">
        <v>890</v>
      </c>
      <c r="P48" s="191">
        <v>1</v>
      </c>
      <c r="Q48" s="192" t="s">
        <v>890</v>
      </c>
      <c r="R48" s="192" t="s">
        <v>890</v>
      </c>
      <c r="S48" s="191">
        <v>1</v>
      </c>
      <c r="T48" s="192" t="s">
        <v>890</v>
      </c>
      <c r="U48" s="192" t="s">
        <v>890</v>
      </c>
      <c r="V48" s="191">
        <v>1</v>
      </c>
      <c r="W48" s="192" t="s">
        <v>890</v>
      </c>
      <c r="X48" s="192" t="s">
        <v>890</v>
      </c>
      <c r="Y48" s="191">
        <v>1</v>
      </c>
      <c r="Z48" s="192" t="s">
        <v>890</v>
      </c>
      <c r="AA48" s="192" t="s">
        <v>890</v>
      </c>
      <c r="AB48" s="191">
        <v>1</v>
      </c>
      <c r="AC48" s="192" t="s">
        <v>890</v>
      </c>
      <c r="AD48" s="192" t="s">
        <v>890</v>
      </c>
      <c r="AE48" s="191">
        <v>1</v>
      </c>
      <c r="AF48" s="192" t="s">
        <v>890</v>
      </c>
      <c r="AG48" s="192" t="s">
        <v>890</v>
      </c>
      <c r="AH48" s="191">
        <v>1</v>
      </c>
      <c r="AI48" s="192" t="s">
        <v>890</v>
      </c>
      <c r="AJ48" s="192" t="s">
        <v>890</v>
      </c>
      <c r="AK48" s="191">
        <v>1</v>
      </c>
      <c r="AL48" s="192" t="s">
        <v>890</v>
      </c>
      <c r="AM48" s="192" t="s">
        <v>890</v>
      </c>
      <c r="AN48" s="191">
        <v>1</v>
      </c>
      <c r="AO48" s="192" t="s">
        <v>890</v>
      </c>
      <c r="AP48" s="192" t="s">
        <v>890</v>
      </c>
      <c r="AQ48" s="191">
        <v>1</v>
      </c>
      <c r="AR48" s="192" t="s">
        <v>890</v>
      </c>
      <c r="AS48" s="192" t="s">
        <v>890</v>
      </c>
      <c r="AT48" s="191">
        <v>1</v>
      </c>
      <c r="AU48" s="192" t="s">
        <v>890</v>
      </c>
      <c r="AV48" s="192" t="s">
        <v>890</v>
      </c>
      <c r="AW48" s="191">
        <v>1</v>
      </c>
      <c r="AX48" s="192" t="s">
        <v>890</v>
      </c>
      <c r="AY48" s="192" t="s">
        <v>890</v>
      </c>
      <c r="AZ48" s="191">
        <v>1</v>
      </c>
      <c r="BA48" s="192" t="s">
        <v>890</v>
      </c>
      <c r="BB48" s="192" t="s">
        <v>890</v>
      </c>
      <c r="BC48" s="191">
        <v>1</v>
      </c>
      <c r="BD48" s="192" t="s">
        <v>890</v>
      </c>
      <c r="BE48" s="192" t="s">
        <v>890</v>
      </c>
      <c r="BF48" s="191">
        <v>1</v>
      </c>
      <c r="BG48" s="192" t="s">
        <v>890</v>
      </c>
      <c r="BH48" s="192" t="s">
        <v>890</v>
      </c>
      <c r="BI48" s="191">
        <v>1</v>
      </c>
      <c r="BJ48" s="192" t="s">
        <v>890</v>
      </c>
      <c r="BK48" s="192" t="s">
        <v>890</v>
      </c>
      <c r="BL48" s="191">
        <v>1</v>
      </c>
      <c r="BM48" s="192" t="s">
        <v>890</v>
      </c>
      <c r="BN48" s="192" t="s">
        <v>890</v>
      </c>
      <c r="BO48" s="191">
        <v>1</v>
      </c>
      <c r="BP48" s="192" t="s">
        <v>890</v>
      </c>
      <c r="BQ48" s="192" t="s">
        <v>890</v>
      </c>
      <c r="BR48" s="191">
        <v>1</v>
      </c>
      <c r="BS48" s="192" t="s">
        <v>890</v>
      </c>
      <c r="BT48" s="192" t="s">
        <v>890</v>
      </c>
      <c r="BU48" s="191">
        <v>1</v>
      </c>
      <c r="BV48" s="192" t="s">
        <v>890</v>
      </c>
      <c r="BW48" s="192" t="s">
        <v>890</v>
      </c>
      <c r="BX48" s="191">
        <v>1</v>
      </c>
      <c r="BY48" s="192" t="s">
        <v>890</v>
      </c>
      <c r="BZ48" s="192" t="s">
        <v>890</v>
      </c>
      <c r="CA48" s="191">
        <v>1</v>
      </c>
      <c r="CB48" s="192" t="s">
        <v>890</v>
      </c>
      <c r="CC48" s="192" t="s">
        <v>890</v>
      </c>
      <c r="CD48" s="191">
        <v>1</v>
      </c>
      <c r="CE48" s="192" t="s">
        <v>890</v>
      </c>
      <c r="CF48" s="192" t="s">
        <v>890</v>
      </c>
      <c r="CG48" s="191">
        <v>1</v>
      </c>
      <c r="CH48" s="192" t="s">
        <v>890</v>
      </c>
      <c r="CI48" s="192" t="s">
        <v>890</v>
      </c>
      <c r="CJ48" s="191">
        <v>1</v>
      </c>
      <c r="CK48" s="192" t="s">
        <v>890</v>
      </c>
      <c r="CL48" s="192" t="s">
        <v>890</v>
      </c>
      <c r="CM48" s="191">
        <v>1</v>
      </c>
      <c r="CN48" s="192" t="s">
        <v>890</v>
      </c>
      <c r="CO48" s="192" t="s">
        <v>890</v>
      </c>
      <c r="CP48" s="191">
        <v>1</v>
      </c>
      <c r="CQ48" s="192" t="s">
        <v>890</v>
      </c>
      <c r="CR48" s="192" t="s">
        <v>890</v>
      </c>
      <c r="CS48" s="191">
        <v>1</v>
      </c>
      <c r="CT48" s="192" t="s">
        <v>890</v>
      </c>
      <c r="CU48" s="192" t="s">
        <v>890</v>
      </c>
      <c r="CV48" s="191">
        <v>1</v>
      </c>
      <c r="CW48" s="192" t="s">
        <v>890</v>
      </c>
      <c r="CX48" s="192" t="s">
        <v>890</v>
      </c>
      <c r="CY48" s="191">
        <v>1</v>
      </c>
      <c r="CZ48" s="192" t="s">
        <v>890</v>
      </c>
      <c r="DA48" s="192" t="s">
        <v>890</v>
      </c>
      <c r="DB48" s="191">
        <v>1</v>
      </c>
      <c r="DC48" s="192" t="s">
        <v>890</v>
      </c>
      <c r="DD48" s="192" t="s">
        <v>890</v>
      </c>
      <c r="DE48" s="191">
        <v>1</v>
      </c>
      <c r="DF48" s="192" t="s">
        <v>890</v>
      </c>
      <c r="DG48" s="192" t="s">
        <v>890</v>
      </c>
      <c r="DH48" s="191">
        <v>1</v>
      </c>
      <c r="DI48" s="192" t="s">
        <v>890</v>
      </c>
      <c r="DJ48" s="192" t="s">
        <v>890</v>
      </c>
      <c r="DK48" s="191">
        <v>1</v>
      </c>
      <c r="DL48" s="192" t="s">
        <v>890</v>
      </c>
      <c r="DM48" s="192" t="s">
        <v>890</v>
      </c>
      <c r="DN48" s="191">
        <v>1</v>
      </c>
      <c r="DO48" s="192" t="s">
        <v>890</v>
      </c>
      <c r="DP48" s="192" t="s">
        <v>890</v>
      </c>
      <c r="DQ48" s="191">
        <v>1</v>
      </c>
      <c r="DR48" s="192" t="s">
        <v>890</v>
      </c>
      <c r="DS48" s="192" t="s">
        <v>890</v>
      </c>
      <c r="DT48" s="191">
        <v>1</v>
      </c>
      <c r="DU48" s="192" t="s">
        <v>890</v>
      </c>
      <c r="DV48" s="192" t="s">
        <v>890</v>
      </c>
      <c r="DW48" s="191">
        <v>1</v>
      </c>
      <c r="DX48" s="192" t="s">
        <v>890</v>
      </c>
      <c r="DY48" s="192" t="s">
        <v>890</v>
      </c>
      <c r="DZ48" s="191">
        <v>1</v>
      </c>
      <c r="EA48" s="192" t="s">
        <v>890</v>
      </c>
      <c r="EB48" s="192" t="s">
        <v>890</v>
      </c>
      <c r="EC48" s="191">
        <v>1</v>
      </c>
      <c r="ED48" s="192" t="s">
        <v>890</v>
      </c>
      <c r="EE48" s="192" t="s">
        <v>890</v>
      </c>
      <c r="EF48" s="191">
        <v>1</v>
      </c>
      <c r="EG48" s="192" t="s">
        <v>890</v>
      </c>
      <c r="EH48" s="192" t="s">
        <v>890</v>
      </c>
      <c r="EI48" s="191">
        <v>1</v>
      </c>
      <c r="EJ48" s="192" t="s">
        <v>890</v>
      </c>
      <c r="EK48" s="192" t="s">
        <v>890</v>
      </c>
      <c r="EL48" s="191">
        <v>1</v>
      </c>
      <c r="EM48" s="192" t="s">
        <v>890</v>
      </c>
      <c r="EN48" s="192" t="s">
        <v>890</v>
      </c>
      <c r="EO48" s="191">
        <v>1</v>
      </c>
      <c r="EP48" s="192" t="s">
        <v>890</v>
      </c>
      <c r="EQ48" s="192" t="s">
        <v>890</v>
      </c>
      <c r="ER48" s="191">
        <v>1</v>
      </c>
      <c r="ES48" s="192" t="s">
        <v>890</v>
      </c>
      <c r="ET48" s="192" t="s">
        <v>890</v>
      </c>
    </row>
    <row r="49" spans="1:150" x14ac:dyDescent="0.3">
      <c r="A49" s="1"/>
      <c r="B49" s="188" t="s">
        <v>2986</v>
      </c>
      <c r="C49" s="188" t="s">
        <v>126</v>
      </c>
      <c r="D49" s="188" t="s">
        <v>127</v>
      </c>
      <c r="E49" s="188" t="s">
        <v>2987</v>
      </c>
      <c r="F49" s="188" t="s">
        <v>2988</v>
      </c>
      <c r="G49" s="189">
        <v>1</v>
      </c>
      <c r="H49" s="193">
        <v>39.3583</v>
      </c>
      <c r="I49" s="193">
        <v>30.286000000000001</v>
      </c>
      <c r="J49" s="189">
        <v>1</v>
      </c>
      <c r="K49" s="193">
        <v>45</v>
      </c>
      <c r="L49" s="193">
        <v>15.1844</v>
      </c>
      <c r="M49" s="189">
        <v>1</v>
      </c>
      <c r="N49" s="193">
        <v>45</v>
      </c>
      <c r="O49" s="193">
        <v>18.562100000000001</v>
      </c>
      <c r="P49" s="189">
        <v>1</v>
      </c>
      <c r="Q49" s="193">
        <v>38.096899999999998</v>
      </c>
      <c r="R49" s="193">
        <v>29.1462</v>
      </c>
      <c r="S49" s="189">
        <v>1</v>
      </c>
      <c r="T49" s="189">
        <v>0</v>
      </c>
      <c r="U49" s="193">
        <v>26.2287</v>
      </c>
      <c r="V49" s="189">
        <v>1</v>
      </c>
      <c r="W49" s="189">
        <v>0</v>
      </c>
      <c r="X49" s="189">
        <v>0</v>
      </c>
      <c r="Y49" s="189">
        <v>1</v>
      </c>
      <c r="Z49" s="193">
        <v>29.318000000000001</v>
      </c>
      <c r="AA49" s="189">
        <v>0</v>
      </c>
      <c r="AB49" s="189">
        <v>1</v>
      </c>
      <c r="AC49" s="193">
        <v>37.573399999999999</v>
      </c>
      <c r="AD49" s="193">
        <v>41.279600000000002</v>
      </c>
      <c r="AE49" s="189">
        <v>1</v>
      </c>
      <c r="AF49" s="193">
        <v>40.8215</v>
      </c>
      <c r="AG49" s="193">
        <v>25.984999999999999</v>
      </c>
      <c r="AH49" s="189">
        <v>1</v>
      </c>
      <c r="AI49" s="193">
        <v>45</v>
      </c>
      <c r="AJ49" s="193">
        <v>60</v>
      </c>
      <c r="AK49" s="189">
        <v>1</v>
      </c>
      <c r="AL49" s="193">
        <v>13.9177</v>
      </c>
      <c r="AM49" s="189">
        <v>0</v>
      </c>
      <c r="AN49" s="189">
        <v>1</v>
      </c>
      <c r="AO49" s="193">
        <v>45</v>
      </c>
      <c r="AP49" s="189">
        <v>0</v>
      </c>
      <c r="AQ49" s="189">
        <v>1</v>
      </c>
      <c r="AR49" s="193">
        <v>11.7315</v>
      </c>
      <c r="AS49" s="189">
        <v>0</v>
      </c>
      <c r="AT49" s="189">
        <v>1</v>
      </c>
      <c r="AU49" s="193">
        <v>45</v>
      </c>
      <c r="AV49" s="189">
        <v>0</v>
      </c>
      <c r="AW49" s="189">
        <v>1</v>
      </c>
      <c r="AX49" s="193">
        <v>27.252600000000001</v>
      </c>
      <c r="AY49" s="189">
        <v>0</v>
      </c>
      <c r="AZ49" s="189">
        <v>1</v>
      </c>
      <c r="BA49" s="193">
        <v>26.804099999999998</v>
      </c>
      <c r="BB49" s="193">
        <v>6</v>
      </c>
      <c r="BC49" s="189">
        <v>1</v>
      </c>
      <c r="BD49" s="193">
        <v>39.077599999999997</v>
      </c>
      <c r="BE49" s="193">
        <v>6</v>
      </c>
      <c r="BF49" s="189">
        <v>1</v>
      </c>
      <c r="BG49" s="193">
        <v>32.252000000000002</v>
      </c>
      <c r="BH49" s="189">
        <v>0</v>
      </c>
      <c r="BI49" s="189">
        <v>1</v>
      </c>
      <c r="BJ49" s="193">
        <v>45</v>
      </c>
      <c r="BK49" s="193">
        <v>8.1667000000000005</v>
      </c>
      <c r="BL49" s="189">
        <v>1</v>
      </c>
      <c r="BM49" s="193">
        <v>6</v>
      </c>
      <c r="BN49" s="189">
        <v>0</v>
      </c>
      <c r="BO49" s="189">
        <v>1</v>
      </c>
      <c r="BP49" s="193">
        <v>69.272599999999997</v>
      </c>
      <c r="BQ49" s="189">
        <v>0</v>
      </c>
      <c r="BR49" s="189">
        <v>1</v>
      </c>
      <c r="BS49" s="193">
        <v>75</v>
      </c>
      <c r="BT49" s="193">
        <v>18.430099999999999</v>
      </c>
      <c r="BU49" s="189">
        <v>1</v>
      </c>
      <c r="BV49" s="193">
        <v>75</v>
      </c>
      <c r="BW49" s="193">
        <v>42.7286</v>
      </c>
      <c r="BX49" s="189">
        <v>1</v>
      </c>
      <c r="BY49" s="193">
        <v>47.549199999999999</v>
      </c>
      <c r="BZ49" s="193">
        <v>22.766999999999999</v>
      </c>
      <c r="CA49" s="189">
        <v>1</v>
      </c>
      <c r="CB49" s="193">
        <v>41.113999999999997</v>
      </c>
      <c r="CC49" s="193">
        <v>26.586500000000001</v>
      </c>
      <c r="CD49" s="189">
        <v>1</v>
      </c>
      <c r="CE49" s="193">
        <v>75</v>
      </c>
      <c r="CF49" s="193">
        <v>58.572499999999998</v>
      </c>
      <c r="CG49" s="189">
        <v>1</v>
      </c>
      <c r="CH49" s="193">
        <v>43.875300000000003</v>
      </c>
      <c r="CI49" s="193">
        <v>62.671799999999998</v>
      </c>
      <c r="CJ49" s="189">
        <v>1</v>
      </c>
      <c r="CK49" s="193">
        <v>54.562399999999997</v>
      </c>
      <c r="CL49" s="193">
        <v>56.075000000000003</v>
      </c>
      <c r="CM49" s="189">
        <v>1</v>
      </c>
      <c r="CN49" s="193">
        <v>29.581800000000001</v>
      </c>
      <c r="CO49" s="193">
        <v>39.075099999999999</v>
      </c>
      <c r="CP49" s="189">
        <v>1</v>
      </c>
      <c r="CQ49" s="193">
        <v>68.993300000000005</v>
      </c>
      <c r="CR49" s="189">
        <v>0</v>
      </c>
      <c r="CS49" s="189">
        <v>1</v>
      </c>
      <c r="CT49" s="193">
        <v>45.357199999999999</v>
      </c>
      <c r="CU49" s="193">
        <v>39.075000000000003</v>
      </c>
      <c r="CV49" s="189">
        <v>1</v>
      </c>
      <c r="CW49" s="193">
        <v>58.3996</v>
      </c>
      <c r="CX49" s="193">
        <v>41.781999999999996</v>
      </c>
      <c r="CY49" s="189">
        <v>1</v>
      </c>
      <c r="CZ49" s="193">
        <v>55.896799999999999</v>
      </c>
      <c r="DA49" s="193">
        <v>79.11</v>
      </c>
      <c r="DB49" s="189">
        <v>1</v>
      </c>
      <c r="DC49" s="193">
        <v>68.078100000000006</v>
      </c>
      <c r="DD49" s="193">
        <v>67.996200000000002</v>
      </c>
      <c r="DE49" s="189">
        <v>1</v>
      </c>
      <c r="DF49" s="193">
        <v>74.998599999999996</v>
      </c>
      <c r="DG49" s="193">
        <v>75.580699999999993</v>
      </c>
      <c r="DH49" s="189">
        <v>1</v>
      </c>
      <c r="DI49" s="193">
        <v>75</v>
      </c>
      <c r="DJ49" s="193">
        <v>101.72320000000001</v>
      </c>
      <c r="DK49" s="189">
        <v>1</v>
      </c>
      <c r="DL49" s="193">
        <v>75</v>
      </c>
      <c r="DM49" s="193">
        <v>82.999399999999994</v>
      </c>
      <c r="DN49" s="189">
        <v>1</v>
      </c>
      <c r="DO49" s="193">
        <v>75</v>
      </c>
      <c r="DP49" s="193">
        <v>101.5757</v>
      </c>
      <c r="DQ49" s="189">
        <v>1</v>
      </c>
      <c r="DR49" s="193">
        <v>75</v>
      </c>
      <c r="DS49" s="193">
        <v>87.761899999999997</v>
      </c>
      <c r="DT49" s="189">
        <v>1</v>
      </c>
      <c r="DU49" s="193">
        <v>75</v>
      </c>
      <c r="DV49" s="193">
        <v>49.244700000000002</v>
      </c>
      <c r="DW49" s="189">
        <v>1</v>
      </c>
      <c r="DX49" s="193">
        <v>47.549199999999999</v>
      </c>
      <c r="DY49" s="193">
        <v>101.0132</v>
      </c>
      <c r="DZ49" s="189">
        <v>1</v>
      </c>
      <c r="EA49" s="193">
        <v>75</v>
      </c>
      <c r="EB49" s="193">
        <v>93.328800000000001</v>
      </c>
      <c r="EC49" s="189">
        <v>1</v>
      </c>
      <c r="ED49" s="193">
        <v>75</v>
      </c>
      <c r="EE49" s="193">
        <v>67.194100000000006</v>
      </c>
      <c r="EF49" s="189">
        <v>1</v>
      </c>
      <c r="EG49" s="193">
        <v>45.694299999999998</v>
      </c>
      <c r="EH49" s="193">
        <v>70.893299999999996</v>
      </c>
      <c r="EI49" s="189">
        <v>1</v>
      </c>
      <c r="EJ49" s="193">
        <v>65.126800000000003</v>
      </c>
      <c r="EK49" s="193">
        <v>74.376300000000001</v>
      </c>
      <c r="EL49" s="189">
        <v>1</v>
      </c>
      <c r="EM49" s="193">
        <v>59.842300000000002</v>
      </c>
      <c r="EN49" s="193">
        <v>25.826499999999999</v>
      </c>
      <c r="EO49" s="189">
        <v>1</v>
      </c>
      <c r="EP49" s="189">
        <v>0</v>
      </c>
      <c r="EQ49" s="189">
        <v>0</v>
      </c>
      <c r="ER49" s="189">
        <v>1</v>
      </c>
      <c r="ES49" s="193">
        <v>42.9375</v>
      </c>
      <c r="ET49" s="189">
        <v>0</v>
      </c>
    </row>
    <row r="50" spans="1:150" x14ac:dyDescent="0.3">
      <c r="A50" s="1"/>
      <c r="B50" s="190" t="s">
        <v>2989</v>
      </c>
      <c r="C50" s="190" t="s">
        <v>126</v>
      </c>
      <c r="D50" s="190" t="s">
        <v>127</v>
      </c>
      <c r="E50" s="190" t="s">
        <v>2990</v>
      </c>
      <c r="F50" s="190" t="s">
        <v>2991</v>
      </c>
      <c r="G50" s="191">
        <v>1</v>
      </c>
      <c r="H50" s="194">
        <v>39.3583</v>
      </c>
      <c r="I50" s="191">
        <v>0</v>
      </c>
      <c r="J50" s="191">
        <v>1</v>
      </c>
      <c r="K50" s="194">
        <v>18.645399999999999</v>
      </c>
      <c r="L50" s="194">
        <v>15.1844</v>
      </c>
      <c r="M50" s="191">
        <v>1</v>
      </c>
      <c r="N50" s="194">
        <v>28.186299999999999</v>
      </c>
      <c r="O50" s="191">
        <v>0</v>
      </c>
      <c r="P50" s="191">
        <v>1</v>
      </c>
      <c r="Q50" s="191">
        <v>0</v>
      </c>
      <c r="R50" s="194">
        <v>14.560499999999999</v>
      </c>
      <c r="S50" s="191">
        <v>1</v>
      </c>
      <c r="T50" s="191">
        <v>0</v>
      </c>
      <c r="U50" s="191">
        <v>0</v>
      </c>
      <c r="V50" s="191">
        <v>1</v>
      </c>
      <c r="W50" s="191">
        <v>0</v>
      </c>
      <c r="X50" s="191">
        <v>0</v>
      </c>
      <c r="Y50" s="191">
        <v>1</v>
      </c>
      <c r="Z50" s="191">
        <v>0</v>
      </c>
      <c r="AA50" s="191">
        <v>0</v>
      </c>
      <c r="AB50" s="191">
        <v>1</v>
      </c>
      <c r="AC50" s="194">
        <v>12.444000000000001</v>
      </c>
      <c r="AD50" s="194">
        <v>13.6547</v>
      </c>
      <c r="AE50" s="191">
        <v>1</v>
      </c>
      <c r="AF50" s="191">
        <v>0</v>
      </c>
      <c r="AG50" s="191">
        <v>0</v>
      </c>
      <c r="AH50" s="191">
        <v>1</v>
      </c>
      <c r="AI50" s="194">
        <v>15.123699999999999</v>
      </c>
      <c r="AJ50" s="194">
        <v>23.3597</v>
      </c>
      <c r="AK50" s="191">
        <v>1</v>
      </c>
      <c r="AL50" s="191">
        <v>0</v>
      </c>
      <c r="AM50" s="191">
        <v>0</v>
      </c>
      <c r="AN50" s="191">
        <v>1</v>
      </c>
      <c r="AO50" s="191">
        <v>0</v>
      </c>
      <c r="AP50" s="191">
        <v>0</v>
      </c>
      <c r="AQ50" s="191">
        <v>1</v>
      </c>
      <c r="AR50" s="191">
        <v>0</v>
      </c>
      <c r="AS50" s="191">
        <v>0</v>
      </c>
      <c r="AT50" s="191">
        <v>1</v>
      </c>
      <c r="AU50" s="191">
        <v>0</v>
      </c>
      <c r="AV50" s="191">
        <v>0</v>
      </c>
      <c r="AW50" s="191">
        <v>1</v>
      </c>
      <c r="AX50" s="191">
        <v>0</v>
      </c>
      <c r="AY50" s="191">
        <v>0</v>
      </c>
      <c r="AZ50" s="191">
        <v>1</v>
      </c>
      <c r="BA50" s="191">
        <v>0</v>
      </c>
      <c r="BB50" s="191">
        <v>0</v>
      </c>
      <c r="BC50" s="191">
        <v>1</v>
      </c>
      <c r="BD50" s="191">
        <v>0</v>
      </c>
      <c r="BE50" s="191">
        <v>0</v>
      </c>
      <c r="BF50" s="191">
        <v>1</v>
      </c>
      <c r="BG50" s="191">
        <v>0</v>
      </c>
      <c r="BH50" s="191">
        <v>0</v>
      </c>
      <c r="BI50" s="191">
        <v>1</v>
      </c>
      <c r="BJ50" s="191">
        <v>0</v>
      </c>
      <c r="BK50" s="194">
        <v>8.1667000000000005</v>
      </c>
      <c r="BL50" s="191">
        <v>1</v>
      </c>
      <c r="BM50" s="191">
        <v>0</v>
      </c>
      <c r="BN50" s="191">
        <v>0</v>
      </c>
      <c r="BO50" s="191">
        <v>1</v>
      </c>
      <c r="BP50" s="194">
        <v>34.636299999999999</v>
      </c>
      <c r="BQ50" s="191">
        <v>0</v>
      </c>
      <c r="BR50" s="191">
        <v>1</v>
      </c>
      <c r="BS50" s="194">
        <v>28.2959</v>
      </c>
      <c r="BT50" s="191">
        <v>0</v>
      </c>
      <c r="BU50" s="191">
        <v>1</v>
      </c>
      <c r="BV50" s="194">
        <v>37.5</v>
      </c>
      <c r="BW50" s="194">
        <v>7.8647999999999998</v>
      </c>
      <c r="BX50" s="191">
        <v>1</v>
      </c>
      <c r="BY50" s="194">
        <v>47.549199999999999</v>
      </c>
      <c r="BZ50" s="191">
        <v>0</v>
      </c>
      <c r="CA50" s="191">
        <v>1</v>
      </c>
      <c r="CB50" s="194">
        <v>41.113999999999997</v>
      </c>
      <c r="CC50" s="194">
        <v>6</v>
      </c>
      <c r="CD50" s="191">
        <v>1</v>
      </c>
      <c r="CE50" s="194">
        <v>29.2578</v>
      </c>
      <c r="CF50" s="194">
        <v>15.456200000000001</v>
      </c>
      <c r="CG50" s="191">
        <v>1</v>
      </c>
      <c r="CH50" s="191">
        <v>0</v>
      </c>
      <c r="CI50" s="194">
        <v>31.211500000000001</v>
      </c>
      <c r="CJ50" s="191">
        <v>1</v>
      </c>
      <c r="CK50" s="194">
        <v>18.769200000000001</v>
      </c>
      <c r="CL50" s="194">
        <v>20.824000000000002</v>
      </c>
      <c r="CM50" s="191">
        <v>1</v>
      </c>
      <c r="CN50" s="191">
        <v>0</v>
      </c>
      <c r="CO50" s="191">
        <v>0</v>
      </c>
      <c r="CP50" s="191">
        <v>1</v>
      </c>
      <c r="CQ50" s="194">
        <v>34.496699999999997</v>
      </c>
      <c r="CR50" s="191">
        <v>0</v>
      </c>
      <c r="CS50" s="191">
        <v>1</v>
      </c>
      <c r="CT50" s="191">
        <v>0</v>
      </c>
      <c r="CU50" s="191">
        <v>0</v>
      </c>
      <c r="CV50" s="191">
        <v>1</v>
      </c>
      <c r="CW50" s="194">
        <v>29.1998</v>
      </c>
      <c r="CX50" s="191">
        <v>0</v>
      </c>
      <c r="CY50" s="191">
        <v>1</v>
      </c>
      <c r="CZ50" s="194">
        <v>9.5004000000000008</v>
      </c>
      <c r="DA50" s="194">
        <v>34.706200000000003</v>
      </c>
      <c r="DB50" s="191">
        <v>1</v>
      </c>
      <c r="DC50" s="191">
        <v>0</v>
      </c>
      <c r="DD50" s="194">
        <v>29.898099999999999</v>
      </c>
      <c r="DE50" s="191">
        <v>1</v>
      </c>
      <c r="DF50" s="194">
        <v>37.499299999999998</v>
      </c>
      <c r="DG50" s="194">
        <v>7.8959000000000001</v>
      </c>
      <c r="DH50" s="191">
        <v>1</v>
      </c>
      <c r="DI50" s="194">
        <v>45.795699999999997</v>
      </c>
      <c r="DJ50" s="191">
        <v>0</v>
      </c>
      <c r="DK50" s="191">
        <v>1</v>
      </c>
      <c r="DL50" s="194">
        <v>31.569199999999999</v>
      </c>
      <c r="DM50" s="194">
        <v>11.6698</v>
      </c>
      <c r="DN50" s="191">
        <v>1</v>
      </c>
      <c r="DO50" s="194">
        <v>29.240200000000002</v>
      </c>
      <c r="DP50" s="194">
        <v>15.5785</v>
      </c>
      <c r="DQ50" s="191">
        <v>1</v>
      </c>
      <c r="DR50" s="194">
        <v>37.5</v>
      </c>
      <c r="DS50" s="194">
        <v>7.5110999999999999</v>
      </c>
      <c r="DT50" s="191">
        <v>1</v>
      </c>
      <c r="DU50" s="194">
        <v>25.238600000000002</v>
      </c>
      <c r="DV50" s="194">
        <v>16.493200000000002</v>
      </c>
      <c r="DW50" s="191">
        <v>1</v>
      </c>
      <c r="DX50" s="191">
        <v>0</v>
      </c>
      <c r="DY50" s="194">
        <v>33.679299999999998</v>
      </c>
      <c r="DZ50" s="191">
        <v>1</v>
      </c>
      <c r="EA50" s="194">
        <v>37.996899999999997</v>
      </c>
      <c r="EB50" s="194">
        <v>7.4043000000000001</v>
      </c>
      <c r="EC50" s="191">
        <v>1</v>
      </c>
      <c r="ED50" s="194">
        <v>37.5</v>
      </c>
      <c r="EE50" s="191">
        <v>0</v>
      </c>
      <c r="EF50" s="191">
        <v>1</v>
      </c>
      <c r="EG50" s="191">
        <v>0</v>
      </c>
      <c r="EH50" s="194">
        <v>23.634499999999999</v>
      </c>
      <c r="EI50" s="191">
        <v>1</v>
      </c>
      <c r="EJ50" s="194">
        <v>39.894799999999996</v>
      </c>
      <c r="EK50" s="191">
        <v>0</v>
      </c>
      <c r="EL50" s="191">
        <v>1</v>
      </c>
      <c r="EM50" s="191">
        <v>0</v>
      </c>
      <c r="EN50" s="191">
        <v>0</v>
      </c>
      <c r="EO50" s="191">
        <v>1</v>
      </c>
      <c r="EP50" s="191">
        <v>0</v>
      </c>
      <c r="EQ50" s="191">
        <v>0</v>
      </c>
      <c r="ER50" s="191">
        <v>1</v>
      </c>
      <c r="ES50" s="191">
        <v>0</v>
      </c>
      <c r="ET50" s="191">
        <v>0</v>
      </c>
    </row>
    <row r="51" spans="1:150" x14ac:dyDescent="0.3">
      <c r="A51" s="1"/>
      <c r="B51" s="190" t="s">
        <v>2992</v>
      </c>
      <c r="C51" s="190" t="s">
        <v>126</v>
      </c>
      <c r="D51" s="190" t="s">
        <v>127</v>
      </c>
      <c r="E51" s="190" t="s">
        <v>2993</v>
      </c>
      <c r="F51" s="190" t="s">
        <v>2994</v>
      </c>
      <c r="G51" s="191">
        <v>1</v>
      </c>
      <c r="H51" s="191">
        <v>0</v>
      </c>
      <c r="I51" s="194">
        <v>30.286000000000001</v>
      </c>
      <c r="J51" s="191">
        <v>1</v>
      </c>
      <c r="K51" s="194">
        <v>26.354600000000001</v>
      </c>
      <c r="L51" s="191">
        <v>0</v>
      </c>
      <c r="M51" s="191">
        <v>1</v>
      </c>
      <c r="N51" s="191">
        <v>0</v>
      </c>
      <c r="O51" s="191">
        <v>0</v>
      </c>
      <c r="P51" s="191">
        <v>1</v>
      </c>
      <c r="Q51" s="191">
        <v>0</v>
      </c>
      <c r="R51" s="191">
        <v>0</v>
      </c>
      <c r="S51" s="191">
        <v>1</v>
      </c>
      <c r="T51" s="191">
        <v>0</v>
      </c>
      <c r="U51" s="191">
        <v>0</v>
      </c>
      <c r="V51" s="191">
        <v>1</v>
      </c>
      <c r="W51" s="191">
        <v>0</v>
      </c>
      <c r="X51" s="191">
        <v>0</v>
      </c>
      <c r="Y51" s="191">
        <v>1</v>
      </c>
      <c r="Z51" s="191">
        <v>0</v>
      </c>
      <c r="AA51" s="191">
        <v>0</v>
      </c>
      <c r="AB51" s="191">
        <v>1</v>
      </c>
      <c r="AC51" s="191">
        <v>0</v>
      </c>
      <c r="AD51" s="191">
        <v>0</v>
      </c>
      <c r="AE51" s="191">
        <v>1</v>
      </c>
      <c r="AF51" s="191">
        <v>0</v>
      </c>
      <c r="AG51" s="191">
        <v>0</v>
      </c>
      <c r="AH51" s="191">
        <v>1</v>
      </c>
      <c r="AI51" s="191">
        <v>0</v>
      </c>
      <c r="AJ51" s="191">
        <v>0</v>
      </c>
      <c r="AK51" s="191">
        <v>1</v>
      </c>
      <c r="AL51" s="191">
        <v>0</v>
      </c>
      <c r="AM51" s="191">
        <v>0</v>
      </c>
      <c r="AN51" s="191">
        <v>1</v>
      </c>
      <c r="AO51" s="191">
        <v>0</v>
      </c>
      <c r="AP51" s="191">
        <v>0</v>
      </c>
      <c r="AQ51" s="191">
        <v>1</v>
      </c>
      <c r="AR51" s="191">
        <v>0</v>
      </c>
      <c r="AS51" s="191">
        <v>0</v>
      </c>
      <c r="AT51" s="191">
        <v>1</v>
      </c>
      <c r="AU51" s="191">
        <v>0</v>
      </c>
      <c r="AV51" s="191">
        <v>0</v>
      </c>
      <c r="AW51" s="191">
        <v>1</v>
      </c>
      <c r="AX51" s="191">
        <v>0</v>
      </c>
      <c r="AY51" s="191">
        <v>0</v>
      </c>
      <c r="AZ51" s="191">
        <v>1</v>
      </c>
      <c r="BA51" s="191">
        <v>0</v>
      </c>
      <c r="BB51" s="191">
        <v>0</v>
      </c>
      <c r="BC51" s="191">
        <v>1</v>
      </c>
      <c r="BD51" s="191">
        <v>0</v>
      </c>
      <c r="BE51" s="191">
        <v>0</v>
      </c>
      <c r="BF51" s="191">
        <v>1</v>
      </c>
      <c r="BG51" s="191">
        <v>0</v>
      </c>
      <c r="BH51" s="191">
        <v>0</v>
      </c>
      <c r="BI51" s="191">
        <v>1</v>
      </c>
      <c r="BJ51" s="191">
        <v>0</v>
      </c>
      <c r="BK51" s="191">
        <v>0</v>
      </c>
      <c r="BL51" s="191">
        <v>1</v>
      </c>
      <c r="BM51" s="191">
        <v>0</v>
      </c>
      <c r="BN51" s="191">
        <v>0</v>
      </c>
      <c r="BO51" s="191">
        <v>1</v>
      </c>
      <c r="BP51" s="191">
        <v>0</v>
      </c>
      <c r="BQ51" s="191">
        <v>0</v>
      </c>
      <c r="BR51" s="191">
        <v>1</v>
      </c>
      <c r="BS51" s="191">
        <v>0</v>
      </c>
      <c r="BT51" s="191">
        <v>0</v>
      </c>
      <c r="BU51" s="191">
        <v>1</v>
      </c>
      <c r="BV51" s="191">
        <v>0</v>
      </c>
      <c r="BW51" s="191">
        <v>0</v>
      </c>
      <c r="BX51" s="191">
        <v>1</v>
      </c>
      <c r="BY51" s="191">
        <v>0</v>
      </c>
      <c r="BZ51" s="191">
        <v>0</v>
      </c>
      <c r="CA51" s="191">
        <v>1</v>
      </c>
      <c r="CB51" s="191">
        <v>0</v>
      </c>
      <c r="CC51" s="191">
        <v>0</v>
      </c>
      <c r="CD51" s="191">
        <v>1</v>
      </c>
      <c r="CE51" s="191">
        <v>0</v>
      </c>
      <c r="CF51" s="191">
        <v>0</v>
      </c>
      <c r="CG51" s="191">
        <v>1</v>
      </c>
      <c r="CH51" s="191">
        <v>0</v>
      </c>
      <c r="CI51" s="191">
        <v>0</v>
      </c>
      <c r="CJ51" s="191">
        <v>1</v>
      </c>
      <c r="CK51" s="191">
        <v>0</v>
      </c>
      <c r="CL51" s="191">
        <v>0</v>
      </c>
      <c r="CM51" s="191">
        <v>1</v>
      </c>
      <c r="CN51" s="191">
        <v>0</v>
      </c>
      <c r="CO51" s="191">
        <v>0</v>
      </c>
      <c r="CP51" s="191">
        <v>1</v>
      </c>
      <c r="CQ51" s="191">
        <v>0</v>
      </c>
      <c r="CR51" s="191">
        <v>0</v>
      </c>
      <c r="CS51" s="191">
        <v>1</v>
      </c>
      <c r="CT51" s="191">
        <v>0</v>
      </c>
      <c r="CU51" s="191">
        <v>0</v>
      </c>
      <c r="CV51" s="191">
        <v>1</v>
      </c>
      <c r="CW51" s="191">
        <v>0</v>
      </c>
      <c r="CX51" s="191">
        <v>0</v>
      </c>
      <c r="CY51" s="191">
        <v>1</v>
      </c>
      <c r="CZ51" s="191">
        <v>0</v>
      </c>
      <c r="DA51" s="191">
        <v>0</v>
      </c>
      <c r="DB51" s="191">
        <v>1</v>
      </c>
      <c r="DC51" s="194">
        <v>18.3034</v>
      </c>
      <c r="DD51" s="194">
        <v>18.862400000000001</v>
      </c>
      <c r="DE51" s="191">
        <v>1</v>
      </c>
      <c r="DF51" s="191">
        <v>0</v>
      </c>
      <c r="DG51" s="194">
        <v>29.688199999999998</v>
      </c>
      <c r="DH51" s="191">
        <v>1</v>
      </c>
      <c r="DI51" s="191">
        <v>0</v>
      </c>
      <c r="DJ51" s="194">
        <v>42.668500000000002</v>
      </c>
      <c r="DK51" s="191">
        <v>1</v>
      </c>
      <c r="DL51" s="191">
        <v>0</v>
      </c>
      <c r="DM51" s="194">
        <v>35.341900000000003</v>
      </c>
      <c r="DN51" s="191">
        <v>1</v>
      </c>
      <c r="DO51" s="191">
        <v>0</v>
      </c>
      <c r="DP51" s="194">
        <v>42.625300000000003</v>
      </c>
      <c r="DQ51" s="191">
        <v>1</v>
      </c>
      <c r="DR51" s="191">
        <v>0</v>
      </c>
      <c r="DS51" s="194">
        <v>36.033200000000001</v>
      </c>
      <c r="DT51" s="191">
        <v>1</v>
      </c>
      <c r="DU51" s="194">
        <v>24.5227</v>
      </c>
      <c r="DV51" s="194">
        <v>16.258199999999999</v>
      </c>
      <c r="DW51" s="191">
        <v>1</v>
      </c>
      <c r="DX51" s="191">
        <v>0</v>
      </c>
      <c r="DY51" s="194">
        <v>33.391100000000002</v>
      </c>
      <c r="DZ51" s="191">
        <v>1</v>
      </c>
      <c r="EA51" s="194">
        <v>37.003100000000003</v>
      </c>
      <c r="EB51" s="194">
        <v>7.4006999999999996</v>
      </c>
      <c r="EC51" s="191">
        <v>1</v>
      </c>
      <c r="ED51" s="191">
        <v>0</v>
      </c>
      <c r="EE51" s="194">
        <v>33.276499999999999</v>
      </c>
      <c r="EF51" s="191">
        <v>1</v>
      </c>
      <c r="EG51" s="191">
        <v>0</v>
      </c>
      <c r="EH51" s="194">
        <v>23.528500000000001</v>
      </c>
      <c r="EI51" s="191">
        <v>1</v>
      </c>
      <c r="EJ51" s="191">
        <v>0</v>
      </c>
      <c r="EK51" s="194">
        <v>29.364999999999998</v>
      </c>
      <c r="EL51" s="191">
        <v>1</v>
      </c>
      <c r="EM51" s="191">
        <v>0</v>
      </c>
      <c r="EN51" s="191">
        <v>0</v>
      </c>
      <c r="EO51" s="191">
        <v>1</v>
      </c>
      <c r="EP51" s="191">
        <v>0</v>
      </c>
      <c r="EQ51" s="191">
        <v>0</v>
      </c>
      <c r="ER51" s="191">
        <v>1</v>
      </c>
      <c r="ES51" s="191">
        <v>0</v>
      </c>
      <c r="ET51" s="191">
        <v>0</v>
      </c>
    </row>
    <row r="52" spans="1:150" x14ac:dyDescent="0.3">
      <c r="A52" s="1"/>
      <c r="B52" s="190" t="s">
        <v>2995</v>
      </c>
      <c r="C52" s="190" t="s">
        <v>126</v>
      </c>
      <c r="D52" s="190" t="s">
        <v>127</v>
      </c>
      <c r="E52" s="190" t="s">
        <v>2996</v>
      </c>
      <c r="F52" s="190" t="s">
        <v>2997</v>
      </c>
      <c r="G52" s="191">
        <v>1</v>
      </c>
      <c r="H52" s="191">
        <v>0</v>
      </c>
      <c r="I52" s="191">
        <v>0</v>
      </c>
      <c r="J52" s="191">
        <v>1</v>
      </c>
      <c r="K52" s="191">
        <v>0</v>
      </c>
      <c r="L52" s="191">
        <v>0</v>
      </c>
      <c r="M52" s="191">
        <v>1</v>
      </c>
      <c r="N52" s="191">
        <v>0</v>
      </c>
      <c r="O52" s="191">
        <v>0</v>
      </c>
      <c r="P52" s="191">
        <v>1</v>
      </c>
      <c r="Q52" s="191">
        <v>0</v>
      </c>
      <c r="R52" s="194">
        <v>14.585699999999999</v>
      </c>
      <c r="S52" s="191">
        <v>1</v>
      </c>
      <c r="T52" s="191">
        <v>0</v>
      </c>
      <c r="U52" s="191">
        <v>0</v>
      </c>
      <c r="V52" s="191">
        <v>1</v>
      </c>
      <c r="W52" s="191">
        <v>0</v>
      </c>
      <c r="X52" s="191">
        <v>0</v>
      </c>
      <c r="Y52" s="191">
        <v>1</v>
      </c>
      <c r="Z52" s="191">
        <v>0</v>
      </c>
      <c r="AA52" s="191">
        <v>0</v>
      </c>
      <c r="AB52" s="191">
        <v>1</v>
      </c>
      <c r="AC52" s="194">
        <v>12.5647</v>
      </c>
      <c r="AD52" s="194">
        <v>13.8124</v>
      </c>
      <c r="AE52" s="191">
        <v>1</v>
      </c>
      <c r="AF52" s="191">
        <v>0</v>
      </c>
      <c r="AG52" s="194">
        <v>25.984999999999999</v>
      </c>
      <c r="AH52" s="191">
        <v>1</v>
      </c>
      <c r="AI52" s="191">
        <v>0</v>
      </c>
      <c r="AJ52" s="194">
        <v>36.640300000000003</v>
      </c>
      <c r="AK52" s="191">
        <v>1</v>
      </c>
      <c r="AL52" s="191">
        <v>0</v>
      </c>
      <c r="AM52" s="191">
        <v>0</v>
      </c>
      <c r="AN52" s="191">
        <v>1</v>
      </c>
      <c r="AO52" s="191">
        <v>0</v>
      </c>
      <c r="AP52" s="191">
        <v>0</v>
      </c>
      <c r="AQ52" s="191">
        <v>1</v>
      </c>
      <c r="AR52" s="191">
        <v>0</v>
      </c>
      <c r="AS52" s="191">
        <v>0</v>
      </c>
      <c r="AT52" s="191">
        <v>1</v>
      </c>
      <c r="AU52" s="191">
        <v>0</v>
      </c>
      <c r="AV52" s="191">
        <v>0</v>
      </c>
      <c r="AW52" s="191">
        <v>1</v>
      </c>
      <c r="AX52" s="191">
        <v>0</v>
      </c>
      <c r="AY52" s="191">
        <v>0</v>
      </c>
      <c r="AZ52" s="191">
        <v>1</v>
      </c>
      <c r="BA52" s="191">
        <v>0</v>
      </c>
      <c r="BB52" s="191">
        <v>0</v>
      </c>
      <c r="BC52" s="191">
        <v>1</v>
      </c>
      <c r="BD52" s="191">
        <v>0</v>
      </c>
      <c r="BE52" s="191">
        <v>0</v>
      </c>
      <c r="BF52" s="191">
        <v>1</v>
      </c>
      <c r="BG52" s="191">
        <v>0</v>
      </c>
      <c r="BH52" s="191">
        <v>0</v>
      </c>
      <c r="BI52" s="191">
        <v>1</v>
      </c>
      <c r="BJ52" s="191">
        <v>0</v>
      </c>
      <c r="BK52" s="191">
        <v>0</v>
      </c>
      <c r="BL52" s="191">
        <v>1</v>
      </c>
      <c r="BM52" s="191">
        <v>0</v>
      </c>
      <c r="BN52" s="191">
        <v>0</v>
      </c>
      <c r="BO52" s="191">
        <v>1</v>
      </c>
      <c r="BP52" s="191">
        <v>0</v>
      </c>
      <c r="BQ52" s="191">
        <v>0</v>
      </c>
      <c r="BR52" s="191">
        <v>1</v>
      </c>
      <c r="BS52" s="194">
        <v>28.2959</v>
      </c>
      <c r="BT52" s="191">
        <v>0</v>
      </c>
      <c r="BU52" s="191">
        <v>1</v>
      </c>
      <c r="BV52" s="194">
        <v>37.5</v>
      </c>
      <c r="BW52" s="194">
        <v>7.8647999999999998</v>
      </c>
      <c r="BX52" s="191">
        <v>1</v>
      </c>
      <c r="BY52" s="191">
        <v>0</v>
      </c>
      <c r="BZ52" s="191">
        <v>0</v>
      </c>
      <c r="CA52" s="191">
        <v>1</v>
      </c>
      <c r="CB52" s="191">
        <v>0</v>
      </c>
      <c r="CC52" s="191">
        <v>0</v>
      </c>
      <c r="CD52" s="191">
        <v>1</v>
      </c>
      <c r="CE52" s="191">
        <v>0</v>
      </c>
      <c r="CF52" s="194">
        <v>43.116300000000003</v>
      </c>
      <c r="CG52" s="191">
        <v>1</v>
      </c>
      <c r="CH52" s="191">
        <v>0</v>
      </c>
      <c r="CI52" s="194">
        <v>31.4603</v>
      </c>
      <c r="CJ52" s="191">
        <v>1</v>
      </c>
      <c r="CK52" s="191">
        <v>0</v>
      </c>
      <c r="CL52" s="194">
        <v>35.250999999999998</v>
      </c>
      <c r="CM52" s="191">
        <v>1</v>
      </c>
      <c r="CN52" s="194">
        <v>14.790900000000001</v>
      </c>
      <c r="CO52" s="194">
        <v>19.537500000000001</v>
      </c>
      <c r="CP52" s="191">
        <v>1</v>
      </c>
      <c r="CQ52" s="191">
        <v>0</v>
      </c>
      <c r="CR52" s="191">
        <v>0</v>
      </c>
      <c r="CS52" s="191">
        <v>1</v>
      </c>
      <c r="CT52" s="194">
        <v>22.678599999999999</v>
      </c>
      <c r="CU52" s="194">
        <v>19.537500000000001</v>
      </c>
      <c r="CV52" s="191">
        <v>1</v>
      </c>
      <c r="CW52" s="191">
        <v>0</v>
      </c>
      <c r="CX52" s="194">
        <v>41.781999999999996</v>
      </c>
      <c r="CY52" s="191">
        <v>1</v>
      </c>
      <c r="CZ52" s="191">
        <v>0</v>
      </c>
      <c r="DA52" s="194">
        <v>44.403799999999997</v>
      </c>
      <c r="DB52" s="191">
        <v>1</v>
      </c>
      <c r="DC52" s="194">
        <v>18.674099999999999</v>
      </c>
      <c r="DD52" s="194">
        <v>19.235800000000001</v>
      </c>
      <c r="DE52" s="191">
        <v>1</v>
      </c>
      <c r="DF52" s="191">
        <v>0</v>
      </c>
      <c r="DG52" s="194">
        <v>30.1008</v>
      </c>
      <c r="DH52" s="191">
        <v>1</v>
      </c>
      <c r="DI52" s="191">
        <v>0</v>
      </c>
      <c r="DJ52" s="194">
        <v>43.415100000000002</v>
      </c>
      <c r="DK52" s="191">
        <v>1</v>
      </c>
      <c r="DL52" s="191">
        <v>0</v>
      </c>
      <c r="DM52" s="194">
        <v>35.987699999999997</v>
      </c>
      <c r="DN52" s="191">
        <v>1</v>
      </c>
      <c r="DO52" s="191">
        <v>0</v>
      </c>
      <c r="DP52" s="194">
        <v>43.3718</v>
      </c>
      <c r="DQ52" s="191">
        <v>1</v>
      </c>
      <c r="DR52" s="191">
        <v>0</v>
      </c>
      <c r="DS52" s="194">
        <v>36.706400000000002</v>
      </c>
      <c r="DT52" s="191">
        <v>1</v>
      </c>
      <c r="DU52" s="191">
        <v>0</v>
      </c>
      <c r="DV52" s="191">
        <v>0</v>
      </c>
      <c r="DW52" s="191">
        <v>1</v>
      </c>
      <c r="DX52" s="191">
        <v>0</v>
      </c>
      <c r="DY52" s="194">
        <v>33.942700000000002</v>
      </c>
      <c r="DZ52" s="191">
        <v>1</v>
      </c>
      <c r="EA52" s="191">
        <v>0</v>
      </c>
      <c r="EB52" s="194">
        <v>39.514600000000002</v>
      </c>
      <c r="EC52" s="191">
        <v>1</v>
      </c>
      <c r="ED52" s="191">
        <v>0</v>
      </c>
      <c r="EE52" s="194">
        <v>33.9176</v>
      </c>
      <c r="EF52" s="191">
        <v>1</v>
      </c>
      <c r="EG52" s="191">
        <v>0</v>
      </c>
      <c r="EH52" s="194">
        <v>23.7303</v>
      </c>
      <c r="EI52" s="191">
        <v>1</v>
      </c>
      <c r="EJ52" s="191">
        <v>0</v>
      </c>
      <c r="EK52" s="194">
        <v>29.763300000000001</v>
      </c>
      <c r="EL52" s="191">
        <v>1</v>
      </c>
      <c r="EM52" s="194">
        <v>16.5108</v>
      </c>
      <c r="EN52" s="194">
        <v>25.826499999999999</v>
      </c>
      <c r="EO52" s="191">
        <v>1</v>
      </c>
      <c r="EP52" s="191">
        <v>0</v>
      </c>
      <c r="EQ52" s="191">
        <v>0</v>
      </c>
      <c r="ER52" s="191">
        <v>1</v>
      </c>
      <c r="ES52" s="191">
        <v>0</v>
      </c>
      <c r="ET52" s="191">
        <v>0</v>
      </c>
    </row>
    <row r="53" spans="1:150" x14ac:dyDescent="0.3">
      <c r="A53" s="1"/>
      <c r="B53" s="190" t="s">
        <v>2998</v>
      </c>
      <c r="C53" s="190" t="s">
        <v>126</v>
      </c>
      <c r="D53" s="190" t="s">
        <v>127</v>
      </c>
      <c r="E53" s="190" t="s">
        <v>2999</v>
      </c>
      <c r="F53" s="190" t="s">
        <v>3000</v>
      </c>
      <c r="G53" s="191">
        <v>1</v>
      </c>
      <c r="H53" s="191">
        <v>0</v>
      </c>
      <c r="I53" s="191">
        <v>0</v>
      </c>
      <c r="J53" s="191">
        <v>1</v>
      </c>
      <c r="K53" s="191">
        <v>0</v>
      </c>
      <c r="L53" s="191">
        <v>0</v>
      </c>
      <c r="M53" s="191">
        <v>1</v>
      </c>
      <c r="N53" s="194">
        <v>16.813700000000001</v>
      </c>
      <c r="O53" s="194">
        <v>18.562100000000001</v>
      </c>
      <c r="P53" s="191">
        <v>1</v>
      </c>
      <c r="Q53" s="194">
        <v>38.096899999999998</v>
      </c>
      <c r="R53" s="191">
        <v>0</v>
      </c>
      <c r="S53" s="191">
        <v>1</v>
      </c>
      <c r="T53" s="191">
        <v>0</v>
      </c>
      <c r="U53" s="194">
        <v>26.2287</v>
      </c>
      <c r="V53" s="191">
        <v>1</v>
      </c>
      <c r="W53" s="191">
        <v>0</v>
      </c>
      <c r="X53" s="191">
        <v>0</v>
      </c>
      <c r="Y53" s="191">
        <v>1</v>
      </c>
      <c r="Z53" s="194">
        <v>29.318000000000001</v>
      </c>
      <c r="AA53" s="191">
        <v>0</v>
      </c>
      <c r="AB53" s="191">
        <v>1</v>
      </c>
      <c r="AC53" s="194">
        <v>12.5647</v>
      </c>
      <c r="AD53" s="194">
        <v>13.8124</v>
      </c>
      <c r="AE53" s="191">
        <v>1</v>
      </c>
      <c r="AF53" s="194">
        <v>40.8215</v>
      </c>
      <c r="AG53" s="191">
        <v>0</v>
      </c>
      <c r="AH53" s="191">
        <v>1</v>
      </c>
      <c r="AI53" s="194">
        <v>29.876300000000001</v>
      </c>
      <c r="AJ53" s="191">
        <v>0</v>
      </c>
      <c r="AK53" s="191">
        <v>1</v>
      </c>
      <c r="AL53" s="194">
        <v>13.9177</v>
      </c>
      <c r="AM53" s="191">
        <v>0</v>
      </c>
      <c r="AN53" s="191">
        <v>1</v>
      </c>
      <c r="AO53" s="194">
        <v>45</v>
      </c>
      <c r="AP53" s="191">
        <v>0</v>
      </c>
      <c r="AQ53" s="191">
        <v>1</v>
      </c>
      <c r="AR53" s="194">
        <v>11.7315</v>
      </c>
      <c r="AS53" s="191">
        <v>0</v>
      </c>
      <c r="AT53" s="191">
        <v>1</v>
      </c>
      <c r="AU53" s="194">
        <v>45</v>
      </c>
      <c r="AV53" s="191">
        <v>0</v>
      </c>
      <c r="AW53" s="191">
        <v>1</v>
      </c>
      <c r="AX53" s="194">
        <v>27.252600000000001</v>
      </c>
      <c r="AY53" s="191">
        <v>0</v>
      </c>
      <c r="AZ53" s="191">
        <v>1</v>
      </c>
      <c r="BA53" s="194">
        <v>26.804099999999998</v>
      </c>
      <c r="BB53" s="194">
        <v>6</v>
      </c>
      <c r="BC53" s="191">
        <v>1</v>
      </c>
      <c r="BD53" s="194">
        <v>39.077599999999997</v>
      </c>
      <c r="BE53" s="194">
        <v>6</v>
      </c>
      <c r="BF53" s="191">
        <v>1</v>
      </c>
      <c r="BG53" s="194">
        <v>32.252000000000002</v>
      </c>
      <c r="BH53" s="191">
        <v>0</v>
      </c>
      <c r="BI53" s="191">
        <v>1</v>
      </c>
      <c r="BJ53" s="194">
        <v>45</v>
      </c>
      <c r="BK53" s="191">
        <v>0</v>
      </c>
      <c r="BL53" s="191">
        <v>1</v>
      </c>
      <c r="BM53" s="194">
        <v>6</v>
      </c>
      <c r="BN53" s="191">
        <v>0</v>
      </c>
      <c r="BO53" s="191">
        <v>1</v>
      </c>
      <c r="BP53" s="194">
        <v>34.636299999999999</v>
      </c>
      <c r="BQ53" s="191">
        <v>0</v>
      </c>
      <c r="BR53" s="191">
        <v>1</v>
      </c>
      <c r="BS53" s="194">
        <v>18.408200000000001</v>
      </c>
      <c r="BT53" s="194">
        <v>18.430099999999999</v>
      </c>
      <c r="BU53" s="191">
        <v>1</v>
      </c>
      <c r="BV53" s="191">
        <v>0</v>
      </c>
      <c r="BW53" s="194">
        <v>26.998999999999999</v>
      </c>
      <c r="BX53" s="191">
        <v>1</v>
      </c>
      <c r="BY53" s="191">
        <v>0</v>
      </c>
      <c r="BZ53" s="194">
        <v>22.766999999999999</v>
      </c>
      <c r="CA53" s="191">
        <v>1</v>
      </c>
      <c r="CB53" s="191">
        <v>0</v>
      </c>
      <c r="CC53" s="194">
        <v>20.586500000000001</v>
      </c>
      <c r="CD53" s="191">
        <v>1</v>
      </c>
      <c r="CE53" s="194">
        <v>45.742199999999997</v>
      </c>
      <c r="CF53" s="191">
        <v>0</v>
      </c>
      <c r="CG53" s="191">
        <v>1</v>
      </c>
      <c r="CH53" s="194">
        <v>43.875300000000003</v>
      </c>
      <c r="CI53" s="191">
        <v>0</v>
      </c>
      <c r="CJ53" s="191">
        <v>1</v>
      </c>
      <c r="CK53" s="194">
        <v>35.793199999999999</v>
      </c>
      <c r="CL53" s="191">
        <v>0</v>
      </c>
      <c r="CM53" s="191">
        <v>1</v>
      </c>
      <c r="CN53" s="194">
        <v>14.790900000000001</v>
      </c>
      <c r="CO53" s="194">
        <v>19.537500000000001</v>
      </c>
      <c r="CP53" s="191">
        <v>1</v>
      </c>
      <c r="CQ53" s="194">
        <v>34.496699999999997</v>
      </c>
      <c r="CR53" s="191">
        <v>0</v>
      </c>
      <c r="CS53" s="191">
        <v>1</v>
      </c>
      <c r="CT53" s="194">
        <v>22.678599999999999</v>
      </c>
      <c r="CU53" s="194">
        <v>19.537500000000001</v>
      </c>
      <c r="CV53" s="191">
        <v>1</v>
      </c>
      <c r="CW53" s="194">
        <v>29.1998</v>
      </c>
      <c r="CX53" s="191">
        <v>0</v>
      </c>
      <c r="CY53" s="191">
        <v>1</v>
      </c>
      <c r="CZ53" s="194">
        <v>46.396299999999997</v>
      </c>
      <c r="DA53" s="191">
        <v>0</v>
      </c>
      <c r="DB53" s="191">
        <v>1</v>
      </c>
      <c r="DC53" s="194">
        <v>31.1006</v>
      </c>
      <c r="DD53" s="191">
        <v>0</v>
      </c>
      <c r="DE53" s="191">
        <v>1</v>
      </c>
      <c r="DF53" s="194">
        <v>37.499299999999998</v>
      </c>
      <c r="DG53" s="194">
        <v>7.8959000000000001</v>
      </c>
      <c r="DH53" s="191">
        <v>1</v>
      </c>
      <c r="DI53" s="194">
        <v>29.2043</v>
      </c>
      <c r="DJ53" s="194">
        <v>15.6396</v>
      </c>
      <c r="DK53" s="191">
        <v>1</v>
      </c>
      <c r="DL53" s="194">
        <v>43.430799999999998</v>
      </c>
      <c r="DM53" s="191">
        <v>0</v>
      </c>
      <c r="DN53" s="191">
        <v>1</v>
      </c>
      <c r="DO53" s="194">
        <v>45.759799999999998</v>
      </c>
      <c r="DP53" s="191">
        <v>0</v>
      </c>
      <c r="DQ53" s="191">
        <v>1</v>
      </c>
      <c r="DR53" s="194">
        <v>37.5</v>
      </c>
      <c r="DS53" s="194">
        <v>7.5110999999999999</v>
      </c>
      <c r="DT53" s="191">
        <v>1</v>
      </c>
      <c r="DU53" s="194">
        <v>25.238600000000002</v>
      </c>
      <c r="DV53" s="194">
        <v>16.493200000000002</v>
      </c>
      <c r="DW53" s="191">
        <v>1</v>
      </c>
      <c r="DX53" s="194">
        <v>47.549199999999999</v>
      </c>
      <c r="DY53" s="191">
        <v>0</v>
      </c>
      <c r="DZ53" s="191">
        <v>1</v>
      </c>
      <c r="EA53" s="191">
        <v>0</v>
      </c>
      <c r="EB53" s="194">
        <v>39.0092</v>
      </c>
      <c r="EC53" s="191">
        <v>1</v>
      </c>
      <c r="ED53" s="194">
        <v>37.5</v>
      </c>
      <c r="EE53" s="191">
        <v>0</v>
      </c>
      <c r="EF53" s="191">
        <v>1</v>
      </c>
      <c r="EG53" s="194">
        <v>45.694299999999998</v>
      </c>
      <c r="EH53" s="191">
        <v>0</v>
      </c>
      <c r="EI53" s="191">
        <v>1</v>
      </c>
      <c r="EJ53" s="194">
        <v>25.231999999999999</v>
      </c>
      <c r="EK53" s="194">
        <v>15.2479</v>
      </c>
      <c r="EL53" s="191">
        <v>1</v>
      </c>
      <c r="EM53" s="194">
        <v>43.331400000000002</v>
      </c>
      <c r="EN53" s="191">
        <v>0</v>
      </c>
      <c r="EO53" s="191">
        <v>1</v>
      </c>
      <c r="EP53" s="191">
        <v>0</v>
      </c>
      <c r="EQ53" s="191">
        <v>0</v>
      </c>
      <c r="ER53" s="191">
        <v>1</v>
      </c>
      <c r="ES53" s="194">
        <v>42.9375</v>
      </c>
      <c r="ET53" s="191">
        <v>0</v>
      </c>
    </row>
    <row r="54" spans="1:150" x14ac:dyDescent="0.3">
      <c r="A54" s="1"/>
      <c r="B54" s="188" t="s">
        <v>3001</v>
      </c>
      <c r="C54" s="188" t="s">
        <v>126</v>
      </c>
      <c r="D54" s="188" t="s">
        <v>129</v>
      </c>
      <c r="E54" s="188" t="s">
        <v>3002</v>
      </c>
      <c r="F54" s="188" t="s">
        <v>3003</v>
      </c>
      <c r="G54" s="189">
        <v>1</v>
      </c>
      <c r="H54" s="193">
        <v>12</v>
      </c>
      <c r="I54" s="189">
        <v>0</v>
      </c>
      <c r="J54" s="189">
        <v>1</v>
      </c>
      <c r="K54" s="193">
        <v>12</v>
      </c>
      <c r="L54" s="189">
        <v>0</v>
      </c>
      <c r="M54" s="189">
        <v>1</v>
      </c>
      <c r="N54" s="193">
        <v>12</v>
      </c>
      <c r="O54" s="193">
        <v>13.0596</v>
      </c>
      <c r="P54" s="189">
        <v>1</v>
      </c>
      <c r="Q54" s="193">
        <v>9.8977000000000004</v>
      </c>
      <c r="R54" s="189">
        <v>0</v>
      </c>
      <c r="S54" s="189">
        <v>1</v>
      </c>
      <c r="T54" s="189">
        <v>0</v>
      </c>
      <c r="U54" s="189">
        <v>0</v>
      </c>
      <c r="V54" s="189">
        <v>1</v>
      </c>
      <c r="W54" s="189">
        <v>0</v>
      </c>
      <c r="X54" s="189">
        <v>0</v>
      </c>
      <c r="Y54" s="189">
        <v>1</v>
      </c>
      <c r="Z54" s="193">
        <v>12</v>
      </c>
      <c r="AA54" s="189">
        <v>0</v>
      </c>
      <c r="AB54" s="189">
        <v>1</v>
      </c>
      <c r="AC54" s="189">
        <v>0</v>
      </c>
      <c r="AD54" s="193">
        <v>13.5761</v>
      </c>
      <c r="AE54" s="189">
        <v>1</v>
      </c>
      <c r="AF54" s="193">
        <v>10.384</v>
      </c>
      <c r="AG54" s="189">
        <v>0</v>
      </c>
      <c r="AH54" s="189">
        <v>1</v>
      </c>
      <c r="AI54" s="193">
        <v>12</v>
      </c>
      <c r="AJ54" s="193">
        <v>20</v>
      </c>
      <c r="AK54" s="189">
        <v>1</v>
      </c>
      <c r="AL54" s="193">
        <v>12</v>
      </c>
      <c r="AM54" s="189">
        <v>0</v>
      </c>
      <c r="AN54" s="189">
        <v>1</v>
      </c>
      <c r="AO54" s="193">
        <v>12</v>
      </c>
      <c r="AP54" s="189">
        <v>0</v>
      </c>
      <c r="AQ54" s="189">
        <v>1</v>
      </c>
      <c r="AR54" s="193">
        <v>12</v>
      </c>
      <c r="AS54" s="189">
        <v>0</v>
      </c>
      <c r="AT54" s="189">
        <v>1</v>
      </c>
      <c r="AU54" s="193">
        <v>12</v>
      </c>
      <c r="AV54" s="193">
        <v>13.282400000000001</v>
      </c>
      <c r="AW54" s="189">
        <v>1</v>
      </c>
      <c r="AX54" s="193">
        <v>9.2359000000000009</v>
      </c>
      <c r="AY54" s="193">
        <v>14.490399999999999</v>
      </c>
      <c r="AZ54" s="189">
        <v>1</v>
      </c>
      <c r="BA54" s="193">
        <v>9.0935000000000006</v>
      </c>
      <c r="BB54" s="193">
        <v>15.5501</v>
      </c>
      <c r="BC54" s="189">
        <v>1</v>
      </c>
      <c r="BD54" s="193">
        <v>9.8768999999999991</v>
      </c>
      <c r="BE54" s="193">
        <v>13.4895</v>
      </c>
      <c r="BF54" s="189">
        <v>1</v>
      </c>
      <c r="BG54" s="189">
        <v>0</v>
      </c>
      <c r="BH54" s="193">
        <v>13.785600000000001</v>
      </c>
      <c r="BI54" s="189">
        <v>1</v>
      </c>
      <c r="BJ54" s="193">
        <v>12</v>
      </c>
      <c r="BK54" s="193">
        <v>13.103300000000001</v>
      </c>
      <c r="BL54" s="189">
        <v>1</v>
      </c>
      <c r="BM54" s="193">
        <v>12</v>
      </c>
      <c r="BN54" s="189">
        <v>0</v>
      </c>
      <c r="BO54" s="189">
        <v>1</v>
      </c>
      <c r="BP54" s="193">
        <v>9.8510000000000009</v>
      </c>
      <c r="BQ54" s="193">
        <v>13.182399999999999</v>
      </c>
      <c r="BR54" s="189">
        <v>1</v>
      </c>
      <c r="BS54" s="193">
        <v>12</v>
      </c>
      <c r="BT54" s="193">
        <v>20</v>
      </c>
      <c r="BU54" s="189">
        <v>1</v>
      </c>
      <c r="BV54" s="193">
        <v>12</v>
      </c>
      <c r="BW54" s="193">
        <v>20</v>
      </c>
      <c r="BX54" s="189">
        <v>1</v>
      </c>
      <c r="BY54" s="193">
        <v>12</v>
      </c>
      <c r="BZ54" s="193">
        <v>13.9703</v>
      </c>
      <c r="CA54" s="189">
        <v>1</v>
      </c>
      <c r="CB54" s="189">
        <v>0</v>
      </c>
      <c r="CC54" s="193">
        <v>14.1965</v>
      </c>
      <c r="CD54" s="189">
        <v>1</v>
      </c>
      <c r="CE54" s="193">
        <v>12</v>
      </c>
      <c r="CF54" s="193">
        <v>20</v>
      </c>
      <c r="CG54" s="189">
        <v>1</v>
      </c>
      <c r="CH54" s="189">
        <v>0</v>
      </c>
      <c r="CI54" s="193">
        <v>16.622900000000001</v>
      </c>
      <c r="CJ54" s="189">
        <v>1</v>
      </c>
      <c r="CK54" s="193">
        <v>9.1</v>
      </c>
      <c r="CL54" s="193">
        <v>20</v>
      </c>
      <c r="CM54" s="189">
        <v>1</v>
      </c>
      <c r="CN54" s="189">
        <v>0</v>
      </c>
      <c r="CO54" s="193">
        <v>20</v>
      </c>
      <c r="CP54" s="189">
        <v>1</v>
      </c>
      <c r="CQ54" s="189">
        <v>0</v>
      </c>
      <c r="CR54" s="189">
        <v>0</v>
      </c>
      <c r="CS54" s="189">
        <v>1</v>
      </c>
      <c r="CT54" s="189">
        <v>0</v>
      </c>
      <c r="CU54" s="193">
        <v>20</v>
      </c>
      <c r="CV54" s="189">
        <v>1</v>
      </c>
      <c r="CW54" s="193">
        <v>9.1233000000000004</v>
      </c>
      <c r="CX54" s="193">
        <v>18.904399999999999</v>
      </c>
      <c r="CY54" s="189">
        <v>1</v>
      </c>
      <c r="CZ54" s="193">
        <v>10.3765</v>
      </c>
      <c r="DA54" s="193">
        <v>20</v>
      </c>
      <c r="DB54" s="189">
        <v>1</v>
      </c>
      <c r="DC54" s="193">
        <v>9.4243000000000006</v>
      </c>
      <c r="DD54" s="193">
        <v>19.9998</v>
      </c>
      <c r="DE54" s="189">
        <v>1</v>
      </c>
      <c r="DF54" s="193">
        <v>11.9985</v>
      </c>
      <c r="DG54" s="193">
        <v>19.9986</v>
      </c>
      <c r="DH54" s="189">
        <v>1</v>
      </c>
      <c r="DI54" s="193">
        <v>12</v>
      </c>
      <c r="DJ54" s="193">
        <v>16.896100000000001</v>
      </c>
      <c r="DK54" s="189">
        <v>1</v>
      </c>
      <c r="DL54" s="193">
        <v>12</v>
      </c>
      <c r="DM54" s="193">
        <v>13.9985</v>
      </c>
      <c r="DN54" s="189">
        <v>1</v>
      </c>
      <c r="DO54" s="193">
        <v>12</v>
      </c>
      <c r="DP54" s="193">
        <v>17.121400000000001</v>
      </c>
      <c r="DQ54" s="189">
        <v>1</v>
      </c>
      <c r="DR54" s="193">
        <v>12</v>
      </c>
      <c r="DS54" s="193">
        <v>16.7211</v>
      </c>
      <c r="DT54" s="189">
        <v>1</v>
      </c>
      <c r="DU54" s="193">
        <v>12</v>
      </c>
      <c r="DV54" s="193">
        <v>15.1214</v>
      </c>
      <c r="DW54" s="189">
        <v>1</v>
      </c>
      <c r="DX54" s="193">
        <v>12</v>
      </c>
      <c r="DY54" s="193">
        <v>20</v>
      </c>
      <c r="DZ54" s="189">
        <v>1</v>
      </c>
      <c r="EA54" s="193">
        <v>12</v>
      </c>
      <c r="EB54" s="193">
        <v>18.0458</v>
      </c>
      <c r="EC54" s="189">
        <v>1</v>
      </c>
      <c r="ED54" s="193">
        <v>12</v>
      </c>
      <c r="EE54" s="193">
        <v>14.4796</v>
      </c>
      <c r="EF54" s="189">
        <v>1</v>
      </c>
      <c r="EG54" s="189">
        <v>0</v>
      </c>
      <c r="EH54" s="193">
        <v>20</v>
      </c>
      <c r="EI54" s="189">
        <v>1</v>
      </c>
      <c r="EJ54" s="193">
        <v>9.3952000000000009</v>
      </c>
      <c r="EK54" s="193">
        <v>20</v>
      </c>
      <c r="EL54" s="189">
        <v>1</v>
      </c>
      <c r="EM54" s="193">
        <v>9.8600999999999992</v>
      </c>
      <c r="EN54" s="193">
        <v>17.352900000000002</v>
      </c>
      <c r="EO54" s="189">
        <v>1</v>
      </c>
      <c r="EP54" s="193">
        <v>9.4605999999999995</v>
      </c>
      <c r="EQ54" s="189">
        <v>0</v>
      </c>
      <c r="ER54" s="189">
        <v>1</v>
      </c>
      <c r="ES54" s="193">
        <v>9.4823000000000004</v>
      </c>
      <c r="ET54" s="193">
        <v>13.288600000000001</v>
      </c>
    </row>
    <row r="55" spans="1:150" x14ac:dyDescent="0.3">
      <c r="A55" s="1"/>
      <c r="B55" s="190" t="s">
        <v>3004</v>
      </c>
      <c r="C55" s="190" t="s">
        <v>126</v>
      </c>
      <c r="D55" s="190" t="s">
        <v>129</v>
      </c>
      <c r="E55" s="190" t="s">
        <v>3005</v>
      </c>
      <c r="F55" s="190" t="s">
        <v>3006</v>
      </c>
      <c r="G55" s="191">
        <v>1</v>
      </c>
      <c r="H55" s="191">
        <v>0</v>
      </c>
      <c r="I55" s="191">
        <v>0</v>
      </c>
      <c r="J55" s="191">
        <v>1</v>
      </c>
      <c r="K55" s="191">
        <v>0</v>
      </c>
      <c r="L55" s="191">
        <v>0</v>
      </c>
      <c r="M55" s="191">
        <v>1</v>
      </c>
      <c r="N55" s="191">
        <v>0</v>
      </c>
      <c r="O55" s="191">
        <v>0</v>
      </c>
      <c r="P55" s="191">
        <v>1</v>
      </c>
      <c r="Q55" s="191">
        <v>0</v>
      </c>
      <c r="R55" s="191">
        <v>0</v>
      </c>
      <c r="S55" s="191">
        <v>1</v>
      </c>
      <c r="T55" s="191">
        <v>0</v>
      </c>
      <c r="U55" s="191">
        <v>0</v>
      </c>
      <c r="V55" s="191">
        <v>1</v>
      </c>
      <c r="W55" s="191">
        <v>0</v>
      </c>
      <c r="X55" s="191">
        <v>0</v>
      </c>
      <c r="Y55" s="191">
        <v>1</v>
      </c>
      <c r="Z55" s="191">
        <v>0</v>
      </c>
      <c r="AA55" s="191">
        <v>0</v>
      </c>
      <c r="AB55" s="191">
        <v>1</v>
      </c>
      <c r="AC55" s="191">
        <v>0</v>
      </c>
      <c r="AD55" s="191">
        <v>0</v>
      </c>
      <c r="AE55" s="191">
        <v>1</v>
      </c>
      <c r="AF55" s="191">
        <v>0</v>
      </c>
      <c r="AG55" s="191">
        <v>0</v>
      </c>
      <c r="AH55" s="191">
        <v>1</v>
      </c>
      <c r="AI55" s="191">
        <v>0</v>
      </c>
      <c r="AJ55" s="191">
        <v>0</v>
      </c>
      <c r="AK55" s="191">
        <v>1</v>
      </c>
      <c r="AL55" s="191">
        <v>0</v>
      </c>
      <c r="AM55" s="191">
        <v>0</v>
      </c>
      <c r="AN55" s="191">
        <v>1</v>
      </c>
      <c r="AO55" s="191">
        <v>0</v>
      </c>
      <c r="AP55" s="191">
        <v>0</v>
      </c>
      <c r="AQ55" s="191">
        <v>1</v>
      </c>
      <c r="AR55" s="191">
        <v>0</v>
      </c>
      <c r="AS55" s="191">
        <v>0</v>
      </c>
      <c r="AT55" s="191">
        <v>1</v>
      </c>
      <c r="AU55" s="191">
        <v>0</v>
      </c>
      <c r="AV55" s="191">
        <v>0</v>
      </c>
      <c r="AW55" s="191">
        <v>1</v>
      </c>
      <c r="AX55" s="191">
        <v>0</v>
      </c>
      <c r="AY55" s="191">
        <v>0</v>
      </c>
      <c r="AZ55" s="191">
        <v>1</v>
      </c>
      <c r="BA55" s="191">
        <v>0</v>
      </c>
      <c r="BB55" s="191">
        <v>0</v>
      </c>
      <c r="BC55" s="191">
        <v>1</v>
      </c>
      <c r="BD55" s="191">
        <v>0</v>
      </c>
      <c r="BE55" s="191">
        <v>0</v>
      </c>
      <c r="BF55" s="191">
        <v>1</v>
      </c>
      <c r="BG55" s="191">
        <v>0</v>
      </c>
      <c r="BH55" s="191">
        <v>0</v>
      </c>
      <c r="BI55" s="191">
        <v>1</v>
      </c>
      <c r="BJ55" s="191">
        <v>0</v>
      </c>
      <c r="BK55" s="191">
        <v>0</v>
      </c>
      <c r="BL55" s="191">
        <v>1</v>
      </c>
      <c r="BM55" s="191">
        <v>0</v>
      </c>
      <c r="BN55" s="191">
        <v>0</v>
      </c>
      <c r="BO55" s="191">
        <v>1</v>
      </c>
      <c r="BP55" s="191">
        <v>0</v>
      </c>
      <c r="BQ55" s="191">
        <v>0</v>
      </c>
      <c r="BR55" s="191">
        <v>1</v>
      </c>
      <c r="BS55" s="191">
        <v>0</v>
      </c>
      <c r="BT55" s="191">
        <v>0</v>
      </c>
      <c r="BU55" s="191">
        <v>1</v>
      </c>
      <c r="BV55" s="191">
        <v>0</v>
      </c>
      <c r="BW55" s="191">
        <v>0</v>
      </c>
      <c r="BX55" s="191">
        <v>1</v>
      </c>
      <c r="BY55" s="191">
        <v>0</v>
      </c>
      <c r="BZ55" s="191">
        <v>0</v>
      </c>
      <c r="CA55" s="191">
        <v>1</v>
      </c>
      <c r="CB55" s="191">
        <v>0</v>
      </c>
      <c r="CC55" s="191">
        <v>0</v>
      </c>
      <c r="CD55" s="191">
        <v>1</v>
      </c>
      <c r="CE55" s="191">
        <v>0</v>
      </c>
      <c r="CF55" s="191">
        <v>0</v>
      </c>
      <c r="CG55" s="191">
        <v>1</v>
      </c>
      <c r="CH55" s="191">
        <v>0</v>
      </c>
      <c r="CI55" s="191">
        <v>0</v>
      </c>
      <c r="CJ55" s="191">
        <v>1</v>
      </c>
      <c r="CK55" s="191">
        <v>0</v>
      </c>
      <c r="CL55" s="191">
        <v>0</v>
      </c>
      <c r="CM55" s="191">
        <v>1</v>
      </c>
      <c r="CN55" s="191">
        <v>0</v>
      </c>
      <c r="CO55" s="191">
        <v>0</v>
      </c>
      <c r="CP55" s="191">
        <v>1</v>
      </c>
      <c r="CQ55" s="191">
        <v>0</v>
      </c>
      <c r="CR55" s="191">
        <v>0</v>
      </c>
      <c r="CS55" s="191">
        <v>1</v>
      </c>
      <c r="CT55" s="191">
        <v>0</v>
      </c>
      <c r="CU55" s="191">
        <v>0</v>
      </c>
      <c r="CV55" s="191">
        <v>1</v>
      </c>
      <c r="CW55" s="191">
        <v>0</v>
      </c>
      <c r="CX55" s="191">
        <v>0</v>
      </c>
      <c r="CY55" s="191">
        <v>1</v>
      </c>
      <c r="CZ55" s="191">
        <v>0</v>
      </c>
      <c r="DA55" s="191">
        <v>0</v>
      </c>
      <c r="DB55" s="191">
        <v>1</v>
      </c>
      <c r="DC55" s="191">
        <v>0</v>
      </c>
      <c r="DD55" s="191">
        <v>0</v>
      </c>
      <c r="DE55" s="191">
        <v>1</v>
      </c>
      <c r="DF55" s="191">
        <v>0</v>
      </c>
      <c r="DG55" s="191">
        <v>0</v>
      </c>
      <c r="DH55" s="191">
        <v>1</v>
      </c>
      <c r="DI55" s="191">
        <v>0</v>
      </c>
      <c r="DJ55" s="191">
        <v>0</v>
      </c>
      <c r="DK55" s="191">
        <v>1</v>
      </c>
      <c r="DL55" s="191">
        <v>0</v>
      </c>
      <c r="DM55" s="191">
        <v>0</v>
      </c>
      <c r="DN55" s="191">
        <v>1</v>
      </c>
      <c r="DO55" s="191">
        <v>0</v>
      </c>
      <c r="DP55" s="191">
        <v>0</v>
      </c>
      <c r="DQ55" s="191">
        <v>1</v>
      </c>
      <c r="DR55" s="191">
        <v>0</v>
      </c>
      <c r="DS55" s="191">
        <v>0</v>
      </c>
      <c r="DT55" s="191">
        <v>1</v>
      </c>
      <c r="DU55" s="191">
        <v>0</v>
      </c>
      <c r="DV55" s="191">
        <v>0</v>
      </c>
      <c r="DW55" s="191">
        <v>1</v>
      </c>
      <c r="DX55" s="191">
        <v>0</v>
      </c>
      <c r="DY55" s="191">
        <v>0</v>
      </c>
      <c r="DZ55" s="191">
        <v>1</v>
      </c>
      <c r="EA55" s="191">
        <v>0</v>
      </c>
      <c r="EB55" s="191">
        <v>0</v>
      </c>
      <c r="EC55" s="191">
        <v>1</v>
      </c>
      <c r="ED55" s="191">
        <v>0</v>
      </c>
      <c r="EE55" s="191">
        <v>0</v>
      </c>
      <c r="EF55" s="191">
        <v>1</v>
      </c>
      <c r="EG55" s="191">
        <v>0</v>
      </c>
      <c r="EH55" s="191">
        <v>0</v>
      </c>
      <c r="EI55" s="191">
        <v>1</v>
      </c>
      <c r="EJ55" s="191">
        <v>0</v>
      </c>
      <c r="EK55" s="191">
        <v>0</v>
      </c>
      <c r="EL55" s="191">
        <v>1</v>
      </c>
      <c r="EM55" s="191">
        <v>0</v>
      </c>
      <c r="EN55" s="191">
        <v>0</v>
      </c>
      <c r="EO55" s="191">
        <v>1</v>
      </c>
      <c r="EP55" s="191">
        <v>0</v>
      </c>
      <c r="EQ55" s="191">
        <v>0</v>
      </c>
      <c r="ER55" s="191">
        <v>1</v>
      </c>
      <c r="ES55" s="191">
        <v>0</v>
      </c>
      <c r="ET55" s="191">
        <v>0</v>
      </c>
    </row>
    <row r="56" spans="1:150" x14ac:dyDescent="0.3">
      <c r="A56" s="1"/>
      <c r="B56" s="190" t="s">
        <v>3007</v>
      </c>
      <c r="C56" s="190" t="s">
        <v>126</v>
      </c>
      <c r="D56" s="190" t="s">
        <v>129</v>
      </c>
      <c r="E56" s="190" t="s">
        <v>3008</v>
      </c>
      <c r="F56" s="190" t="s">
        <v>3009</v>
      </c>
      <c r="G56" s="191">
        <v>1</v>
      </c>
      <c r="H56" s="194">
        <v>12</v>
      </c>
      <c r="I56" s="191">
        <v>0</v>
      </c>
      <c r="J56" s="191">
        <v>1</v>
      </c>
      <c r="K56" s="194">
        <v>12</v>
      </c>
      <c r="L56" s="191">
        <v>0</v>
      </c>
      <c r="M56" s="191">
        <v>1</v>
      </c>
      <c r="N56" s="194">
        <v>12</v>
      </c>
      <c r="O56" s="194">
        <v>13.0596</v>
      </c>
      <c r="P56" s="191">
        <v>1</v>
      </c>
      <c r="Q56" s="194">
        <v>9.8977000000000004</v>
      </c>
      <c r="R56" s="191">
        <v>0</v>
      </c>
      <c r="S56" s="191">
        <v>1</v>
      </c>
      <c r="T56" s="191">
        <v>0</v>
      </c>
      <c r="U56" s="191">
        <v>0</v>
      </c>
      <c r="V56" s="191">
        <v>1</v>
      </c>
      <c r="W56" s="191">
        <v>0</v>
      </c>
      <c r="X56" s="191">
        <v>0</v>
      </c>
      <c r="Y56" s="191">
        <v>1</v>
      </c>
      <c r="Z56" s="194">
        <v>12</v>
      </c>
      <c r="AA56" s="191">
        <v>0</v>
      </c>
      <c r="AB56" s="191">
        <v>1</v>
      </c>
      <c r="AC56" s="191">
        <v>0</v>
      </c>
      <c r="AD56" s="194">
        <v>13.5761</v>
      </c>
      <c r="AE56" s="191">
        <v>1</v>
      </c>
      <c r="AF56" s="194">
        <v>10.384</v>
      </c>
      <c r="AG56" s="191">
        <v>0</v>
      </c>
      <c r="AH56" s="191">
        <v>1</v>
      </c>
      <c r="AI56" s="194">
        <v>12</v>
      </c>
      <c r="AJ56" s="194">
        <v>20</v>
      </c>
      <c r="AK56" s="191">
        <v>1</v>
      </c>
      <c r="AL56" s="194">
        <v>12</v>
      </c>
      <c r="AM56" s="191">
        <v>0</v>
      </c>
      <c r="AN56" s="191">
        <v>1</v>
      </c>
      <c r="AO56" s="194">
        <v>12</v>
      </c>
      <c r="AP56" s="191">
        <v>0</v>
      </c>
      <c r="AQ56" s="191">
        <v>1</v>
      </c>
      <c r="AR56" s="194">
        <v>12</v>
      </c>
      <c r="AS56" s="191">
        <v>0</v>
      </c>
      <c r="AT56" s="191">
        <v>1</v>
      </c>
      <c r="AU56" s="194">
        <v>12</v>
      </c>
      <c r="AV56" s="194">
        <v>13.282400000000001</v>
      </c>
      <c r="AW56" s="191">
        <v>1</v>
      </c>
      <c r="AX56" s="194">
        <v>9.2359000000000009</v>
      </c>
      <c r="AY56" s="194">
        <v>14.490399999999999</v>
      </c>
      <c r="AZ56" s="191">
        <v>1</v>
      </c>
      <c r="BA56" s="194">
        <v>9.0935000000000006</v>
      </c>
      <c r="BB56" s="194">
        <v>15.5501</v>
      </c>
      <c r="BC56" s="191">
        <v>1</v>
      </c>
      <c r="BD56" s="194">
        <v>9.8768999999999991</v>
      </c>
      <c r="BE56" s="194">
        <v>13.4895</v>
      </c>
      <c r="BF56" s="191">
        <v>1</v>
      </c>
      <c r="BG56" s="191">
        <v>0</v>
      </c>
      <c r="BH56" s="194">
        <v>13.785600000000001</v>
      </c>
      <c r="BI56" s="191">
        <v>1</v>
      </c>
      <c r="BJ56" s="194">
        <v>12</v>
      </c>
      <c r="BK56" s="194">
        <v>13.103300000000001</v>
      </c>
      <c r="BL56" s="191">
        <v>1</v>
      </c>
      <c r="BM56" s="194">
        <v>12</v>
      </c>
      <c r="BN56" s="191">
        <v>0</v>
      </c>
      <c r="BO56" s="191">
        <v>1</v>
      </c>
      <c r="BP56" s="194">
        <v>9.8510000000000009</v>
      </c>
      <c r="BQ56" s="194">
        <v>13.182399999999999</v>
      </c>
      <c r="BR56" s="191">
        <v>1</v>
      </c>
      <c r="BS56" s="194">
        <v>12</v>
      </c>
      <c r="BT56" s="194">
        <v>20</v>
      </c>
      <c r="BU56" s="191">
        <v>1</v>
      </c>
      <c r="BV56" s="194">
        <v>12</v>
      </c>
      <c r="BW56" s="194">
        <v>20</v>
      </c>
      <c r="BX56" s="191">
        <v>1</v>
      </c>
      <c r="BY56" s="194">
        <v>12</v>
      </c>
      <c r="BZ56" s="194">
        <v>13.9703</v>
      </c>
      <c r="CA56" s="191">
        <v>1</v>
      </c>
      <c r="CB56" s="191">
        <v>0</v>
      </c>
      <c r="CC56" s="194">
        <v>14.1965</v>
      </c>
      <c r="CD56" s="191">
        <v>1</v>
      </c>
      <c r="CE56" s="194">
        <v>12</v>
      </c>
      <c r="CF56" s="194">
        <v>20</v>
      </c>
      <c r="CG56" s="191">
        <v>1</v>
      </c>
      <c r="CH56" s="191">
        <v>0</v>
      </c>
      <c r="CI56" s="194">
        <v>16.622900000000001</v>
      </c>
      <c r="CJ56" s="191">
        <v>1</v>
      </c>
      <c r="CK56" s="194">
        <v>9.1</v>
      </c>
      <c r="CL56" s="194">
        <v>20</v>
      </c>
      <c r="CM56" s="191">
        <v>1</v>
      </c>
      <c r="CN56" s="191">
        <v>0</v>
      </c>
      <c r="CO56" s="194">
        <v>20</v>
      </c>
      <c r="CP56" s="191">
        <v>1</v>
      </c>
      <c r="CQ56" s="191">
        <v>0</v>
      </c>
      <c r="CR56" s="191">
        <v>0</v>
      </c>
      <c r="CS56" s="191">
        <v>1</v>
      </c>
      <c r="CT56" s="191">
        <v>0</v>
      </c>
      <c r="CU56" s="194">
        <v>20</v>
      </c>
      <c r="CV56" s="191">
        <v>1</v>
      </c>
      <c r="CW56" s="194">
        <v>9.1233000000000004</v>
      </c>
      <c r="CX56" s="194">
        <v>18.904399999999999</v>
      </c>
      <c r="CY56" s="191">
        <v>1</v>
      </c>
      <c r="CZ56" s="194">
        <v>10.3765</v>
      </c>
      <c r="DA56" s="194">
        <v>20</v>
      </c>
      <c r="DB56" s="191">
        <v>1</v>
      </c>
      <c r="DC56" s="194">
        <v>9.4243000000000006</v>
      </c>
      <c r="DD56" s="194">
        <v>19.9998</v>
      </c>
      <c r="DE56" s="191">
        <v>1</v>
      </c>
      <c r="DF56" s="194">
        <v>11.9985</v>
      </c>
      <c r="DG56" s="194">
        <v>19.9986</v>
      </c>
      <c r="DH56" s="191">
        <v>1</v>
      </c>
      <c r="DI56" s="194">
        <v>12</v>
      </c>
      <c r="DJ56" s="194">
        <v>16.896100000000001</v>
      </c>
      <c r="DK56" s="191">
        <v>1</v>
      </c>
      <c r="DL56" s="194">
        <v>12</v>
      </c>
      <c r="DM56" s="194">
        <v>13.9985</v>
      </c>
      <c r="DN56" s="191">
        <v>1</v>
      </c>
      <c r="DO56" s="194">
        <v>12</v>
      </c>
      <c r="DP56" s="194">
        <v>17.121400000000001</v>
      </c>
      <c r="DQ56" s="191">
        <v>1</v>
      </c>
      <c r="DR56" s="194">
        <v>12</v>
      </c>
      <c r="DS56" s="194">
        <v>16.7211</v>
      </c>
      <c r="DT56" s="191">
        <v>1</v>
      </c>
      <c r="DU56" s="194">
        <v>12</v>
      </c>
      <c r="DV56" s="194">
        <v>15.1214</v>
      </c>
      <c r="DW56" s="191">
        <v>1</v>
      </c>
      <c r="DX56" s="194">
        <v>12</v>
      </c>
      <c r="DY56" s="194">
        <v>20</v>
      </c>
      <c r="DZ56" s="191">
        <v>1</v>
      </c>
      <c r="EA56" s="194">
        <v>12</v>
      </c>
      <c r="EB56" s="194">
        <v>18.0458</v>
      </c>
      <c r="EC56" s="191">
        <v>1</v>
      </c>
      <c r="ED56" s="194">
        <v>12</v>
      </c>
      <c r="EE56" s="194">
        <v>14.4796</v>
      </c>
      <c r="EF56" s="191">
        <v>1</v>
      </c>
      <c r="EG56" s="191">
        <v>0</v>
      </c>
      <c r="EH56" s="194">
        <v>20</v>
      </c>
      <c r="EI56" s="191">
        <v>1</v>
      </c>
      <c r="EJ56" s="194">
        <v>9.3952000000000009</v>
      </c>
      <c r="EK56" s="194">
        <v>20</v>
      </c>
      <c r="EL56" s="191">
        <v>1</v>
      </c>
      <c r="EM56" s="194">
        <v>9.8600999999999992</v>
      </c>
      <c r="EN56" s="194">
        <v>17.352900000000002</v>
      </c>
      <c r="EO56" s="191">
        <v>1</v>
      </c>
      <c r="EP56" s="194">
        <v>9.4605999999999995</v>
      </c>
      <c r="EQ56" s="191">
        <v>0</v>
      </c>
      <c r="ER56" s="191">
        <v>1</v>
      </c>
      <c r="ES56" s="194">
        <v>9.4823000000000004</v>
      </c>
      <c r="ET56" s="194">
        <v>13.288600000000001</v>
      </c>
    </row>
    <row r="57" spans="1:150" x14ac:dyDescent="0.3">
      <c r="A57" s="1"/>
      <c r="B57" s="188" t="s">
        <v>3010</v>
      </c>
      <c r="C57" s="188" t="s">
        <v>92</v>
      </c>
      <c r="D57" s="188" t="s">
        <v>3011</v>
      </c>
      <c r="E57" s="188" t="s">
        <v>3012</v>
      </c>
      <c r="F57" s="188" t="s">
        <v>3013</v>
      </c>
      <c r="G57" s="189">
        <v>1</v>
      </c>
      <c r="H57" s="189">
        <v>0</v>
      </c>
      <c r="I57" s="193">
        <v>159.8948</v>
      </c>
      <c r="J57" s="189">
        <v>1</v>
      </c>
      <c r="K57" s="189">
        <v>0</v>
      </c>
      <c r="L57" s="193">
        <v>189.708</v>
      </c>
      <c r="M57" s="189">
        <v>1</v>
      </c>
      <c r="N57" s="189">
        <v>0</v>
      </c>
      <c r="O57" s="193">
        <v>182.3784</v>
      </c>
      <c r="P57" s="189">
        <v>1</v>
      </c>
      <c r="Q57" s="189">
        <v>0</v>
      </c>
      <c r="R57" s="193">
        <v>157.61060000000001</v>
      </c>
      <c r="S57" s="189">
        <v>1</v>
      </c>
      <c r="T57" s="193">
        <v>48.874400000000001</v>
      </c>
      <c r="U57" s="193">
        <v>145.125</v>
      </c>
      <c r="V57" s="189">
        <v>1</v>
      </c>
      <c r="W57" s="193">
        <v>163.63</v>
      </c>
      <c r="X57" s="193">
        <v>214</v>
      </c>
      <c r="Y57" s="189">
        <v>1</v>
      </c>
      <c r="Z57" s="189">
        <v>0</v>
      </c>
      <c r="AA57" s="193">
        <v>214</v>
      </c>
      <c r="AB57" s="189">
        <v>1</v>
      </c>
      <c r="AC57" s="189">
        <v>0</v>
      </c>
      <c r="AD57" s="193">
        <v>153.14420000000001</v>
      </c>
      <c r="AE57" s="189">
        <v>1</v>
      </c>
      <c r="AF57" s="189">
        <v>0</v>
      </c>
      <c r="AG57" s="193">
        <v>188.01499999999999</v>
      </c>
      <c r="AH57" s="189">
        <v>1</v>
      </c>
      <c r="AI57" s="189">
        <v>0</v>
      </c>
      <c r="AJ57" s="189">
        <v>0</v>
      </c>
      <c r="AK57" s="189">
        <v>1</v>
      </c>
      <c r="AL57" s="189">
        <v>0</v>
      </c>
      <c r="AM57" s="193">
        <v>170.9873</v>
      </c>
      <c r="AN57" s="189">
        <v>1</v>
      </c>
      <c r="AO57" s="193">
        <v>25.766300000000001</v>
      </c>
      <c r="AP57" s="193">
        <v>214</v>
      </c>
      <c r="AQ57" s="189">
        <v>1</v>
      </c>
      <c r="AR57" s="189">
        <v>0</v>
      </c>
      <c r="AS57" s="193">
        <v>254</v>
      </c>
      <c r="AT57" s="189">
        <v>1</v>
      </c>
      <c r="AU57" s="193">
        <v>162</v>
      </c>
      <c r="AV57" s="193">
        <v>228.9709</v>
      </c>
      <c r="AW57" s="189">
        <v>1</v>
      </c>
      <c r="AX57" s="193">
        <v>158.3477</v>
      </c>
      <c r="AY57" s="193">
        <v>239.50960000000001</v>
      </c>
      <c r="AZ57" s="189">
        <v>1</v>
      </c>
      <c r="BA57" s="193">
        <v>146.5607</v>
      </c>
      <c r="BB57" s="193">
        <v>143.97550000000001</v>
      </c>
      <c r="BC57" s="189">
        <v>1</v>
      </c>
      <c r="BD57" s="193">
        <v>170.0455</v>
      </c>
      <c r="BE57" s="193">
        <v>220.96719999999999</v>
      </c>
      <c r="BF57" s="189">
        <v>1</v>
      </c>
      <c r="BG57" s="193">
        <v>72.201400000000007</v>
      </c>
      <c r="BH57" s="193">
        <v>228.3526</v>
      </c>
      <c r="BI57" s="189">
        <v>1</v>
      </c>
      <c r="BJ57" s="193">
        <v>112.85939999999999</v>
      </c>
      <c r="BK57" s="193">
        <v>232.73</v>
      </c>
      <c r="BL57" s="189">
        <v>1</v>
      </c>
      <c r="BM57" s="193">
        <v>72.469300000000004</v>
      </c>
      <c r="BN57" s="193">
        <v>254</v>
      </c>
      <c r="BO57" s="189">
        <v>1</v>
      </c>
      <c r="BP57" s="189">
        <v>0</v>
      </c>
      <c r="BQ57" s="193">
        <v>240.8176</v>
      </c>
      <c r="BR57" s="189">
        <v>1</v>
      </c>
      <c r="BS57" s="189">
        <v>0</v>
      </c>
      <c r="BT57" s="189">
        <v>0</v>
      </c>
      <c r="BU57" s="189">
        <v>1</v>
      </c>
      <c r="BV57" s="189">
        <v>0</v>
      </c>
      <c r="BW57" s="189">
        <v>0</v>
      </c>
      <c r="BX57" s="189">
        <v>1</v>
      </c>
      <c r="BY57" s="189">
        <v>0</v>
      </c>
      <c r="BZ57" s="189">
        <v>0</v>
      </c>
      <c r="CA57" s="189">
        <v>1</v>
      </c>
      <c r="CB57" s="189">
        <v>0</v>
      </c>
      <c r="CC57" s="189">
        <v>0</v>
      </c>
      <c r="CD57" s="189">
        <v>1</v>
      </c>
      <c r="CE57" s="189">
        <v>0</v>
      </c>
      <c r="CF57" s="189">
        <v>0</v>
      </c>
      <c r="CG57" s="189">
        <v>1</v>
      </c>
      <c r="CH57" s="189">
        <v>0</v>
      </c>
      <c r="CI57" s="189">
        <v>0</v>
      </c>
      <c r="CJ57" s="189">
        <v>1</v>
      </c>
      <c r="CK57" s="189">
        <v>0</v>
      </c>
      <c r="CL57" s="189">
        <v>0</v>
      </c>
      <c r="CM57" s="189">
        <v>1</v>
      </c>
      <c r="CN57" s="189">
        <v>0</v>
      </c>
      <c r="CO57" s="189">
        <v>0</v>
      </c>
      <c r="CP57" s="189">
        <v>1</v>
      </c>
      <c r="CQ57" s="189">
        <v>0</v>
      </c>
      <c r="CR57" s="193">
        <v>202</v>
      </c>
      <c r="CS57" s="189">
        <v>1</v>
      </c>
      <c r="CT57" s="189">
        <v>0</v>
      </c>
      <c r="CU57" s="189">
        <v>0</v>
      </c>
      <c r="CV57" s="189">
        <v>1</v>
      </c>
      <c r="CW57" s="189">
        <v>0</v>
      </c>
      <c r="CX57" s="189">
        <v>0</v>
      </c>
      <c r="CY57" s="189">
        <v>1</v>
      </c>
      <c r="CZ57" s="189">
        <v>0</v>
      </c>
      <c r="DA57" s="189">
        <v>0</v>
      </c>
      <c r="DB57" s="189">
        <v>1</v>
      </c>
      <c r="DC57" s="189">
        <v>0</v>
      </c>
      <c r="DD57" s="189">
        <v>0</v>
      </c>
      <c r="DE57" s="189">
        <v>1</v>
      </c>
      <c r="DF57" s="189">
        <v>0</v>
      </c>
      <c r="DG57" s="189">
        <v>0</v>
      </c>
      <c r="DH57" s="189">
        <v>1</v>
      </c>
      <c r="DI57" s="189">
        <v>0</v>
      </c>
      <c r="DJ57" s="189">
        <v>0</v>
      </c>
      <c r="DK57" s="189">
        <v>1</v>
      </c>
      <c r="DL57" s="189">
        <v>0</v>
      </c>
      <c r="DM57" s="189">
        <v>0</v>
      </c>
      <c r="DN57" s="189">
        <v>1</v>
      </c>
      <c r="DO57" s="189">
        <v>0</v>
      </c>
      <c r="DP57" s="189">
        <v>0</v>
      </c>
      <c r="DQ57" s="189">
        <v>1</v>
      </c>
      <c r="DR57" s="189">
        <v>0</v>
      </c>
      <c r="DS57" s="189">
        <v>0</v>
      </c>
      <c r="DT57" s="189">
        <v>1</v>
      </c>
      <c r="DU57" s="189">
        <v>0</v>
      </c>
      <c r="DV57" s="189">
        <v>0</v>
      </c>
      <c r="DW57" s="189">
        <v>1</v>
      </c>
      <c r="DX57" s="189">
        <v>0</v>
      </c>
      <c r="DY57" s="189">
        <v>0</v>
      </c>
      <c r="DZ57" s="189">
        <v>1</v>
      </c>
      <c r="EA57" s="189">
        <v>0</v>
      </c>
      <c r="EB57" s="189">
        <v>0</v>
      </c>
      <c r="EC57" s="189">
        <v>1</v>
      </c>
      <c r="ED57" s="189">
        <v>0</v>
      </c>
      <c r="EE57" s="189">
        <v>0</v>
      </c>
      <c r="EF57" s="189">
        <v>1</v>
      </c>
      <c r="EG57" s="189">
        <v>0</v>
      </c>
      <c r="EH57" s="189">
        <v>0</v>
      </c>
      <c r="EI57" s="189">
        <v>1</v>
      </c>
      <c r="EJ57" s="189">
        <v>0</v>
      </c>
      <c r="EK57" s="189">
        <v>0</v>
      </c>
      <c r="EL57" s="189">
        <v>1</v>
      </c>
      <c r="EM57" s="189">
        <v>0</v>
      </c>
      <c r="EN57" s="189">
        <v>0</v>
      </c>
      <c r="EO57" s="189">
        <v>1</v>
      </c>
      <c r="EP57" s="189">
        <v>0</v>
      </c>
      <c r="EQ57" s="193">
        <v>214</v>
      </c>
      <c r="ER57" s="189">
        <v>1</v>
      </c>
      <c r="ES57" s="189">
        <v>0</v>
      </c>
      <c r="ET57" s="193">
        <v>200.7114</v>
      </c>
    </row>
    <row r="58" spans="1:150" x14ac:dyDescent="0.3">
      <c r="A58" s="1"/>
      <c r="B58" s="190" t="s">
        <v>3014</v>
      </c>
      <c r="C58" s="190" t="s">
        <v>92</v>
      </c>
      <c r="D58" s="190" t="s">
        <v>3011</v>
      </c>
      <c r="E58" s="190" t="s">
        <v>3015</v>
      </c>
      <c r="F58" s="190" t="s">
        <v>3016</v>
      </c>
      <c r="G58" s="191">
        <v>1</v>
      </c>
      <c r="H58" s="192" t="s">
        <v>890</v>
      </c>
      <c r="I58" s="192" t="s">
        <v>890</v>
      </c>
      <c r="J58" s="191">
        <v>1</v>
      </c>
      <c r="K58" s="192" t="s">
        <v>890</v>
      </c>
      <c r="L58" s="192" t="s">
        <v>890</v>
      </c>
      <c r="M58" s="191">
        <v>1</v>
      </c>
      <c r="N58" s="192" t="s">
        <v>890</v>
      </c>
      <c r="O58" s="192" t="s">
        <v>890</v>
      </c>
      <c r="P58" s="191">
        <v>1</v>
      </c>
      <c r="Q58" s="192" t="s">
        <v>890</v>
      </c>
      <c r="R58" s="192" t="s">
        <v>890</v>
      </c>
      <c r="S58" s="191">
        <v>1</v>
      </c>
      <c r="T58" s="192" t="s">
        <v>890</v>
      </c>
      <c r="U58" s="192" t="s">
        <v>890</v>
      </c>
      <c r="V58" s="191">
        <v>1</v>
      </c>
      <c r="W58" s="192" t="s">
        <v>890</v>
      </c>
      <c r="X58" s="192" t="s">
        <v>890</v>
      </c>
      <c r="Y58" s="191">
        <v>1</v>
      </c>
      <c r="Z58" s="192" t="s">
        <v>890</v>
      </c>
      <c r="AA58" s="192" t="s">
        <v>890</v>
      </c>
      <c r="AB58" s="191">
        <v>1</v>
      </c>
      <c r="AC58" s="192" t="s">
        <v>890</v>
      </c>
      <c r="AD58" s="192" t="s">
        <v>890</v>
      </c>
      <c r="AE58" s="191">
        <v>1</v>
      </c>
      <c r="AF58" s="192" t="s">
        <v>890</v>
      </c>
      <c r="AG58" s="192" t="s">
        <v>890</v>
      </c>
      <c r="AH58" s="191">
        <v>1</v>
      </c>
      <c r="AI58" s="192" t="s">
        <v>890</v>
      </c>
      <c r="AJ58" s="192" t="s">
        <v>890</v>
      </c>
      <c r="AK58" s="191">
        <v>1</v>
      </c>
      <c r="AL58" s="192" t="s">
        <v>890</v>
      </c>
      <c r="AM58" s="192" t="s">
        <v>890</v>
      </c>
      <c r="AN58" s="191">
        <v>1</v>
      </c>
      <c r="AO58" s="192" t="s">
        <v>890</v>
      </c>
      <c r="AP58" s="192" t="s">
        <v>890</v>
      </c>
      <c r="AQ58" s="191">
        <v>1</v>
      </c>
      <c r="AR58" s="192" t="s">
        <v>890</v>
      </c>
      <c r="AS58" s="192" t="s">
        <v>890</v>
      </c>
      <c r="AT58" s="191">
        <v>1</v>
      </c>
      <c r="AU58" s="192" t="s">
        <v>890</v>
      </c>
      <c r="AV58" s="192" t="s">
        <v>890</v>
      </c>
      <c r="AW58" s="191">
        <v>1</v>
      </c>
      <c r="AX58" s="192" t="s">
        <v>890</v>
      </c>
      <c r="AY58" s="192" t="s">
        <v>890</v>
      </c>
      <c r="AZ58" s="191">
        <v>1</v>
      </c>
      <c r="BA58" s="192" t="s">
        <v>890</v>
      </c>
      <c r="BB58" s="192" t="s">
        <v>890</v>
      </c>
      <c r="BC58" s="191">
        <v>1</v>
      </c>
      <c r="BD58" s="192" t="s">
        <v>890</v>
      </c>
      <c r="BE58" s="192" t="s">
        <v>890</v>
      </c>
      <c r="BF58" s="191">
        <v>1</v>
      </c>
      <c r="BG58" s="192" t="s">
        <v>890</v>
      </c>
      <c r="BH58" s="192" t="s">
        <v>890</v>
      </c>
      <c r="BI58" s="191">
        <v>1</v>
      </c>
      <c r="BJ58" s="192" t="s">
        <v>890</v>
      </c>
      <c r="BK58" s="192" t="s">
        <v>890</v>
      </c>
      <c r="BL58" s="191">
        <v>1</v>
      </c>
      <c r="BM58" s="192" t="s">
        <v>890</v>
      </c>
      <c r="BN58" s="192" t="s">
        <v>890</v>
      </c>
      <c r="BO58" s="191">
        <v>1</v>
      </c>
      <c r="BP58" s="192" t="s">
        <v>890</v>
      </c>
      <c r="BQ58" s="192" t="s">
        <v>890</v>
      </c>
      <c r="BR58" s="191">
        <v>1</v>
      </c>
      <c r="BS58" s="192" t="s">
        <v>890</v>
      </c>
      <c r="BT58" s="192" t="s">
        <v>890</v>
      </c>
      <c r="BU58" s="191">
        <v>1</v>
      </c>
      <c r="BV58" s="192" t="s">
        <v>890</v>
      </c>
      <c r="BW58" s="192" t="s">
        <v>890</v>
      </c>
      <c r="BX58" s="191">
        <v>1</v>
      </c>
      <c r="BY58" s="192" t="s">
        <v>890</v>
      </c>
      <c r="BZ58" s="192" t="s">
        <v>890</v>
      </c>
      <c r="CA58" s="191">
        <v>1</v>
      </c>
      <c r="CB58" s="192" t="s">
        <v>890</v>
      </c>
      <c r="CC58" s="192" t="s">
        <v>890</v>
      </c>
      <c r="CD58" s="191">
        <v>1</v>
      </c>
      <c r="CE58" s="192" t="s">
        <v>890</v>
      </c>
      <c r="CF58" s="192" t="s">
        <v>890</v>
      </c>
      <c r="CG58" s="191">
        <v>1</v>
      </c>
      <c r="CH58" s="192" t="s">
        <v>890</v>
      </c>
      <c r="CI58" s="192" t="s">
        <v>890</v>
      </c>
      <c r="CJ58" s="191">
        <v>1</v>
      </c>
      <c r="CK58" s="192" t="s">
        <v>890</v>
      </c>
      <c r="CL58" s="192" t="s">
        <v>890</v>
      </c>
      <c r="CM58" s="191">
        <v>1</v>
      </c>
      <c r="CN58" s="192" t="s">
        <v>890</v>
      </c>
      <c r="CO58" s="192" t="s">
        <v>890</v>
      </c>
      <c r="CP58" s="191">
        <v>1</v>
      </c>
      <c r="CQ58" s="192" t="s">
        <v>890</v>
      </c>
      <c r="CR58" s="192" t="s">
        <v>890</v>
      </c>
      <c r="CS58" s="191">
        <v>1</v>
      </c>
      <c r="CT58" s="192" t="s">
        <v>890</v>
      </c>
      <c r="CU58" s="192" t="s">
        <v>890</v>
      </c>
      <c r="CV58" s="191">
        <v>1</v>
      </c>
      <c r="CW58" s="192" t="s">
        <v>890</v>
      </c>
      <c r="CX58" s="192" t="s">
        <v>890</v>
      </c>
      <c r="CY58" s="191">
        <v>1</v>
      </c>
      <c r="CZ58" s="192" t="s">
        <v>890</v>
      </c>
      <c r="DA58" s="192" t="s">
        <v>890</v>
      </c>
      <c r="DB58" s="191">
        <v>1</v>
      </c>
      <c r="DC58" s="192" t="s">
        <v>890</v>
      </c>
      <c r="DD58" s="192" t="s">
        <v>890</v>
      </c>
      <c r="DE58" s="191">
        <v>1</v>
      </c>
      <c r="DF58" s="192" t="s">
        <v>890</v>
      </c>
      <c r="DG58" s="192" t="s">
        <v>890</v>
      </c>
      <c r="DH58" s="191">
        <v>1</v>
      </c>
      <c r="DI58" s="192" t="s">
        <v>890</v>
      </c>
      <c r="DJ58" s="192" t="s">
        <v>890</v>
      </c>
      <c r="DK58" s="191">
        <v>1</v>
      </c>
      <c r="DL58" s="192" t="s">
        <v>890</v>
      </c>
      <c r="DM58" s="192" t="s">
        <v>890</v>
      </c>
      <c r="DN58" s="191">
        <v>1</v>
      </c>
      <c r="DO58" s="192" t="s">
        <v>890</v>
      </c>
      <c r="DP58" s="192" t="s">
        <v>890</v>
      </c>
      <c r="DQ58" s="191">
        <v>1</v>
      </c>
      <c r="DR58" s="192" t="s">
        <v>890</v>
      </c>
      <c r="DS58" s="192" t="s">
        <v>890</v>
      </c>
      <c r="DT58" s="191">
        <v>1</v>
      </c>
      <c r="DU58" s="192" t="s">
        <v>890</v>
      </c>
      <c r="DV58" s="192" t="s">
        <v>890</v>
      </c>
      <c r="DW58" s="191">
        <v>1</v>
      </c>
      <c r="DX58" s="192" t="s">
        <v>890</v>
      </c>
      <c r="DY58" s="192" t="s">
        <v>890</v>
      </c>
      <c r="DZ58" s="191">
        <v>1</v>
      </c>
      <c r="EA58" s="192" t="s">
        <v>890</v>
      </c>
      <c r="EB58" s="192" t="s">
        <v>890</v>
      </c>
      <c r="EC58" s="191">
        <v>1</v>
      </c>
      <c r="ED58" s="192" t="s">
        <v>890</v>
      </c>
      <c r="EE58" s="192" t="s">
        <v>890</v>
      </c>
      <c r="EF58" s="191">
        <v>1</v>
      </c>
      <c r="EG58" s="192" t="s">
        <v>890</v>
      </c>
      <c r="EH58" s="192" t="s">
        <v>890</v>
      </c>
      <c r="EI58" s="191">
        <v>1</v>
      </c>
      <c r="EJ58" s="192" t="s">
        <v>890</v>
      </c>
      <c r="EK58" s="192" t="s">
        <v>890</v>
      </c>
      <c r="EL58" s="191">
        <v>1</v>
      </c>
      <c r="EM58" s="192" t="s">
        <v>890</v>
      </c>
      <c r="EN58" s="192" t="s">
        <v>890</v>
      </c>
      <c r="EO58" s="191">
        <v>1</v>
      </c>
      <c r="EP58" s="192" t="s">
        <v>890</v>
      </c>
      <c r="EQ58" s="192" t="s">
        <v>890</v>
      </c>
      <c r="ER58" s="191">
        <v>1</v>
      </c>
      <c r="ES58" s="192" t="s">
        <v>890</v>
      </c>
      <c r="ET58" s="192" t="s">
        <v>890</v>
      </c>
    </row>
    <row r="59" spans="1:150" x14ac:dyDescent="0.3">
      <c r="A59" s="1"/>
      <c r="B59" s="190" t="s">
        <v>3017</v>
      </c>
      <c r="C59" s="190" t="s">
        <v>92</v>
      </c>
      <c r="D59" s="190" t="s">
        <v>3011</v>
      </c>
      <c r="E59" s="190" t="s">
        <v>3018</v>
      </c>
      <c r="F59" s="190" t="s">
        <v>3019</v>
      </c>
      <c r="G59" s="191">
        <v>1</v>
      </c>
      <c r="H59" s="192" t="s">
        <v>890</v>
      </c>
      <c r="I59" s="192" t="s">
        <v>890</v>
      </c>
      <c r="J59" s="191">
        <v>1</v>
      </c>
      <c r="K59" s="192" t="s">
        <v>890</v>
      </c>
      <c r="L59" s="192" t="s">
        <v>890</v>
      </c>
      <c r="M59" s="191">
        <v>1</v>
      </c>
      <c r="N59" s="192" t="s">
        <v>890</v>
      </c>
      <c r="O59" s="192" t="s">
        <v>890</v>
      </c>
      <c r="P59" s="191">
        <v>1</v>
      </c>
      <c r="Q59" s="192" t="s">
        <v>890</v>
      </c>
      <c r="R59" s="192" t="s">
        <v>890</v>
      </c>
      <c r="S59" s="191">
        <v>1</v>
      </c>
      <c r="T59" s="192" t="s">
        <v>890</v>
      </c>
      <c r="U59" s="192" t="s">
        <v>890</v>
      </c>
      <c r="V59" s="191">
        <v>1</v>
      </c>
      <c r="W59" s="192" t="s">
        <v>890</v>
      </c>
      <c r="X59" s="192" t="s">
        <v>890</v>
      </c>
      <c r="Y59" s="191">
        <v>1</v>
      </c>
      <c r="Z59" s="192" t="s">
        <v>890</v>
      </c>
      <c r="AA59" s="192" t="s">
        <v>890</v>
      </c>
      <c r="AB59" s="191">
        <v>1</v>
      </c>
      <c r="AC59" s="192" t="s">
        <v>890</v>
      </c>
      <c r="AD59" s="192" t="s">
        <v>890</v>
      </c>
      <c r="AE59" s="191">
        <v>1</v>
      </c>
      <c r="AF59" s="192" t="s">
        <v>890</v>
      </c>
      <c r="AG59" s="192" t="s">
        <v>890</v>
      </c>
      <c r="AH59" s="191">
        <v>1</v>
      </c>
      <c r="AI59" s="192" t="s">
        <v>890</v>
      </c>
      <c r="AJ59" s="192" t="s">
        <v>890</v>
      </c>
      <c r="AK59" s="191">
        <v>1</v>
      </c>
      <c r="AL59" s="192" t="s">
        <v>890</v>
      </c>
      <c r="AM59" s="192" t="s">
        <v>890</v>
      </c>
      <c r="AN59" s="191">
        <v>1</v>
      </c>
      <c r="AO59" s="192" t="s">
        <v>890</v>
      </c>
      <c r="AP59" s="192" t="s">
        <v>890</v>
      </c>
      <c r="AQ59" s="191">
        <v>1</v>
      </c>
      <c r="AR59" s="192" t="s">
        <v>890</v>
      </c>
      <c r="AS59" s="192" t="s">
        <v>890</v>
      </c>
      <c r="AT59" s="191">
        <v>1</v>
      </c>
      <c r="AU59" s="192" t="s">
        <v>890</v>
      </c>
      <c r="AV59" s="192" t="s">
        <v>890</v>
      </c>
      <c r="AW59" s="191">
        <v>1</v>
      </c>
      <c r="AX59" s="192" t="s">
        <v>890</v>
      </c>
      <c r="AY59" s="192" t="s">
        <v>890</v>
      </c>
      <c r="AZ59" s="191">
        <v>1</v>
      </c>
      <c r="BA59" s="192" t="s">
        <v>890</v>
      </c>
      <c r="BB59" s="192" t="s">
        <v>890</v>
      </c>
      <c r="BC59" s="191">
        <v>1</v>
      </c>
      <c r="BD59" s="192" t="s">
        <v>890</v>
      </c>
      <c r="BE59" s="192" t="s">
        <v>890</v>
      </c>
      <c r="BF59" s="191">
        <v>1</v>
      </c>
      <c r="BG59" s="192" t="s">
        <v>890</v>
      </c>
      <c r="BH59" s="192" t="s">
        <v>890</v>
      </c>
      <c r="BI59" s="191">
        <v>1</v>
      </c>
      <c r="BJ59" s="192" t="s">
        <v>890</v>
      </c>
      <c r="BK59" s="192" t="s">
        <v>890</v>
      </c>
      <c r="BL59" s="191">
        <v>1</v>
      </c>
      <c r="BM59" s="192" t="s">
        <v>890</v>
      </c>
      <c r="BN59" s="192" t="s">
        <v>890</v>
      </c>
      <c r="BO59" s="191">
        <v>1</v>
      </c>
      <c r="BP59" s="192" t="s">
        <v>890</v>
      </c>
      <c r="BQ59" s="192" t="s">
        <v>890</v>
      </c>
      <c r="BR59" s="191">
        <v>1</v>
      </c>
      <c r="BS59" s="192" t="s">
        <v>890</v>
      </c>
      <c r="BT59" s="192" t="s">
        <v>890</v>
      </c>
      <c r="BU59" s="191">
        <v>1</v>
      </c>
      <c r="BV59" s="192" t="s">
        <v>890</v>
      </c>
      <c r="BW59" s="192" t="s">
        <v>890</v>
      </c>
      <c r="BX59" s="191">
        <v>1</v>
      </c>
      <c r="BY59" s="192" t="s">
        <v>890</v>
      </c>
      <c r="BZ59" s="192" t="s">
        <v>890</v>
      </c>
      <c r="CA59" s="191">
        <v>1</v>
      </c>
      <c r="CB59" s="192" t="s">
        <v>890</v>
      </c>
      <c r="CC59" s="192" t="s">
        <v>890</v>
      </c>
      <c r="CD59" s="191">
        <v>1</v>
      </c>
      <c r="CE59" s="192" t="s">
        <v>890</v>
      </c>
      <c r="CF59" s="192" t="s">
        <v>890</v>
      </c>
      <c r="CG59" s="191">
        <v>1</v>
      </c>
      <c r="CH59" s="192" t="s">
        <v>890</v>
      </c>
      <c r="CI59" s="192" t="s">
        <v>890</v>
      </c>
      <c r="CJ59" s="191">
        <v>1</v>
      </c>
      <c r="CK59" s="192" t="s">
        <v>890</v>
      </c>
      <c r="CL59" s="192" t="s">
        <v>890</v>
      </c>
      <c r="CM59" s="191">
        <v>1</v>
      </c>
      <c r="CN59" s="192" t="s">
        <v>890</v>
      </c>
      <c r="CO59" s="192" t="s">
        <v>890</v>
      </c>
      <c r="CP59" s="191">
        <v>1</v>
      </c>
      <c r="CQ59" s="192" t="s">
        <v>890</v>
      </c>
      <c r="CR59" s="192" t="s">
        <v>890</v>
      </c>
      <c r="CS59" s="191">
        <v>1</v>
      </c>
      <c r="CT59" s="192" t="s">
        <v>890</v>
      </c>
      <c r="CU59" s="192" t="s">
        <v>890</v>
      </c>
      <c r="CV59" s="191">
        <v>1</v>
      </c>
      <c r="CW59" s="192" t="s">
        <v>890</v>
      </c>
      <c r="CX59" s="192" t="s">
        <v>890</v>
      </c>
      <c r="CY59" s="191">
        <v>1</v>
      </c>
      <c r="CZ59" s="192" t="s">
        <v>890</v>
      </c>
      <c r="DA59" s="192" t="s">
        <v>890</v>
      </c>
      <c r="DB59" s="191">
        <v>1</v>
      </c>
      <c r="DC59" s="192" t="s">
        <v>890</v>
      </c>
      <c r="DD59" s="192" t="s">
        <v>890</v>
      </c>
      <c r="DE59" s="191">
        <v>1</v>
      </c>
      <c r="DF59" s="192" t="s">
        <v>890</v>
      </c>
      <c r="DG59" s="192" t="s">
        <v>890</v>
      </c>
      <c r="DH59" s="191">
        <v>1</v>
      </c>
      <c r="DI59" s="192" t="s">
        <v>890</v>
      </c>
      <c r="DJ59" s="192" t="s">
        <v>890</v>
      </c>
      <c r="DK59" s="191">
        <v>1</v>
      </c>
      <c r="DL59" s="192" t="s">
        <v>890</v>
      </c>
      <c r="DM59" s="192" t="s">
        <v>890</v>
      </c>
      <c r="DN59" s="191">
        <v>1</v>
      </c>
      <c r="DO59" s="192" t="s">
        <v>890</v>
      </c>
      <c r="DP59" s="192" t="s">
        <v>890</v>
      </c>
      <c r="DQ59" s="191">
        <v>1</v>
      </c>
      <c r="DR59" s="192" t="s">
        <v>890</v>
      </c>
      <c r="DS59" s="192" t="s">
        <v>890</v>
      </c>
      <c r="DT59" s="191">
        <v>1</v>
      </c>
      <c r="DU59" s="192" t="s">
        <v>890</v>
      </c>
      <c r="DV59" s="192" t="s">
        <v>890</v>
      </c>
      <c r="DW59" s="191">
        <v>1</v>
      </c>
      <c r="DX59" s="192" t="s">
        <v>890</v>
      </c>
      <c r="DY59" s="192" t="s">
        <v>890</v>
      </c>
      <c r="DZ59" s="191">
        <v>1</v>
      </c>
      <c r="EA59" s="192" t="s">
        <v>890</v>
      </c>
      <c r="EB59" s="192" t="s">
        <v>890</v>
      </c>
      <c r="EC59" s="191">
        <v>1</v>
      </c>
      <c r="ED59" s="192" t="s">
        <v>890</v>
      </c>
      <c r="EE59" s="192" t="s">
        <v>890</v>
      </c>
      <c r="EF59" s="191">
        <v>1</v>
      </c>
      <c r="EG59" s="192" t="s">
        <v>890</v>
      </c>
      <c r="EH59" s="192" t="s">
        <v>890</v>
      </c>
      <c r="EI59" s="191">
        <v>1</v>
      </c>
      <c r="EJ59" s="192" t="s">
        <v>890</v>
      </c>
      <c r="EK59" s="192" t="s">
        <v>890</v>
      </c>
      <c r="EL59" s="191">
        <v>1</v>
      </c>
      <c r="EM59" s="192" t="s">
        <v>890</v>
      </c>
      <c r="EN59" s="192" t="s">
        <v>890</v>
      </c>
      <c r="EO59" s="191">
        <v>1</v>
      </c>
      <c r="EP59" s="192" t="s">
        <v>890</v>
      </c>
      <c r="EQ59" s="192" t="s">
        <v>890</v>
      </c>
      <c r="ER59" s="191">
        <v>1</v>
      </c>
      <c r="ES59" s="192" t="s">
        <v>890</v>
      </c>
      <c r="ET59" s="192" t="s">
        <v>890</v>
      </c>
    </row>
    <row r="60" spans="1:150" x14ac:dyDescent="0.3">
      <c r="A60" s="1"/>
      <c r="B60" s="190" t="s">
        <v>3020</v>
      </c>
      <c r="C60" s="190" t="s">
        <v>92</v>
      </c>
      <c r="D60" s="190" t="s">
        <v>3011</v>
      </c>
      <c r="E60" s="190" t="s">
        <v>3021</v>
      </c>
      <c r="F60" s="190" t="s">
        <v>3022</v>
      </c>
      <c r="G60" s="191">
        <v>1</v>
      </c>
      <c r="H60" s="192" t="s">
        <v>890</v>
      </c>
      <c r="I60" s="192" t="s">
        <v>890</v>
      </c>
      <c r="J60" s="191">
        <v>1</v>
      </c>
      <c r="K60" s="192" t="s">
        <v>890</v>
      </c>
      <c r="L60" s="192" t="s">
        <v>890</v>
      </c>
      <c r="M60" s="191">
        <v>1</v>
      </c>
      <c r="N60" s="192" t="s">
        <v>890</v>
      </c>
      <c r="O60" s="192" t="s">
        <v>890</v>
      </c>
      <c r="P60" s="191">
        <v>1</v>
      </c>
      <c r="Q60" s="192" t="s">
        <v>890</v>
      </c>
      <c r="R60" s="192" t="s">
        <v>890</v>
      </c>
      <c r="S60" s="191">
        <v>1</v>
      </c>
      <c r="T60" s="192" t="s">
        <v>890</v>
      </c>
      <c r="U60" s="192" t="s">
        <v>890</v>
      </c>
      <c r="V60" s="191">
        <v>1</v>
      </c>
      <c r="W60" s="192" t="s">
        <v>890</v>
      </c>
      <c r="X60" s="192" t="s">
        <v>890</v>
      </c>
      <c r="Y60" s="191">
        <v>1</v>
      </c>
      <c r="Z60" s="192" t="s">
        <v>890</v>
      </c>
      <c r="AA60" s="192" t="s">
        <v>890</v>
      </c>
      <c r="AB60" s="191">
        <v>1</v>
      </c>
      <c r="AC60" s="192" t="s">
        <v>890</v>
      </c>
      <c r="AD60" s="192" t="s">
        <v>890</v>
      </c>
      <c r="AE60" s="191">
        <v>1</v>
      </c>
      <c r="AF60" s="192" t="s">
        <v>890</v>
      </c>
      <c r="AG60" s="192" t="s">
        <v>890</v>
      </c>
      <c r="AH60" s="191">
        <v>1</v>
      </c>
      <c r="AI60" s="192" t="s">
        <v>890</v>
      </c>
      <c r="AJ60" s="192" t="s">
        <v>890</v>
      </c>
      <c r="AK60" s="191">
        <v>1</v>
      </c>
      <c r="AL60" s="192" t="s">
        <v>890</v>
      </c>
      <c r="AM60" s="192" t="s">
        <v>890</v>
      </c>
      <c r="AN60" s="191">
        <v>1</v>
      </c>
      <c r="AO60" s="192" t="s">
        <v>890</v>
      </c>
      <c r="AP60" s="192" t="s">
        <v>890</v>
      </c>
      <c r="AQ60" s="191">
        <v>1</v>
      </c>
      <c r="AR60" s="192" t="s">
        <v>890</v>
      </c>
      <c r="AS60" s="192" t="s">
        <v>890</v>
      </c>
      <c r="AT60" s="191">
        <v>1</v>
      </c>
      <c r="AU60" s="192" t="s">
        <v>890</v>
      </c>
      <c r="AV60" s="192" t="s">
        <v>890</v>
      </c>
      <c r="AW60" s="191">
        <v>1</v>
      </c>
      <c r="AX60" s="192" t="s">
        <v>890</v>
      </c>
      <c r="AY60" s="192" t="s">
        <v>890</v>
      </c>
      <c r="AZ60" s="191">
        <v>1</v>
      </c>
      <c r="BA60" s="192" t="s">
        <v>890</v>
      </c>
      <c r="BB60" s="192" t="s">
        <v>890</v>
      </c>
      <c r="BC60" s="191">
        <v>1</v>
      </c>
      <c r="BD60" s="192" t="s">
        <v>890</v>
      </c>
      <c r="BE60" s="192" t="s">
        <v>890</v>
      </c>
      <c r="BF60" s="191">
        <v>1</v>
      </c>
      <c r="BG60" s="192" t="s">
        <v>890</v>
      </c>
      <c r="BH60" s="192" t="s">
        <v>890</v>
      </c>
      <c r="BI60" s="191">
        <v>1</v>
      </c>
      <c r="BJ60" s="192" t="s">
        <v>890</v>
      </c>
      <c r="BK60" s="192" t="s">
        <v>890</v>
      </c>
      <c r="BL60" s="191">
        <v>1</v>
      </c>
      <c r="BM60" s="192" t="s">
        <v>890</v>
      </c>
      <c r="BN60" s="192" t="s">
        <v>890</v>
      </c>
      <c r="BO60" s="191">
        <v>1</v>
      </c>
      <c r="BP60" s="192" t="s">
        <v>890</v>
      </c>
      <c r="BQ60" s="192" t="s">
        <v>890</v>
      </c>
      <c r="BR60" s="191">
        <v>1</v>
      </c>
      <c r="BS60" s="192" t="s">
        <v>890</v>
      </c>
      <c r="BT60" s="192" t="s">
        <v>890</v>
      </c>
      <c r="BU60" s="191">
        <v>1</v>
      </c>
      <c r="BV60" s="192" t="s">
        <v>890</v>
      </c>
      <c r="BW60" s="192" t="s">
        <v>890</v>
      </c>
      <c r="BX60" s="191">
        <v>1</v>
      </c>
      <c r="BY60" s="192" t="s">
        <v>890</v>
      </c>
      <c r="BZ60" s="192" t="s">
        <v>890</v>
      </c>
      <c r="CA60" s="191">
        <v>1</v>
      </c>
      <c r="CB60" s="192" t="s">
        <v>890</v>
      </c>
      <c r="CC60" s="192" t="s">
        <v>890</v>
      </c>
      <c r="CD60" s="191">
        <v>1</v>
      </c>
      <c r="CE60" s="192" t="s">
        <v>890</v>
      </c>
      <c r="CF60" s="192" t="s">
        <v>890</v>
      </c>
      <c r="CG60" s="191">
        <v>1</v>
      </c>
      <c r="CH60" s="192" t="s">
        <v>890</v>
      </c>
      <c r="CI60" s="192" t="s">
        <v>890</v>
      </c>
      <c r="CJ60" s="191">
        <v>1</v>
      </c>
      <c r="CK60" s="192" t="s">
        <v>890</v>
      </c>
      <c r="CL60" s="192" t="s">
        <v>890</v>
      </c>
      <c r="CM60" s="191">
        <v>1</v>
      </c>
      <c r="CN60" s="192" t="s">
        <v>890</v>
      </c>
      <c r="CO60" s="192" t="s">
        <v>890</v>
      </c>
      <c r="CP60" s="191">
        <v>1</v>
      </c>
      <c r="CQ60" s="192" t="s">
        <v>890</v>
      </c>
      <c r="CR60" s="192" t="s">
        <v>890</v>
      </c>
      <c r="CS60" s="191">
        <v>1</v>
      </c>
      <c r="CT60" s="192" t="s">
        <v>890</v>
      </c>
      <c r="CU60" s="192" t="s">
        <v>890</v>
      </c>
      <c r="CV60" s="191">
        <v>1</v>
      </c>
      <c r="CW60" s="192" t="s">
        <v>890</v>
      </c>
      <c r="CX60" s="192" t="s">
        <v>890</v>
      </c>
      <c r="CY60" s="191">
        <v>1</v>
      </c>
      <c r="CZ60" s="192" t="s">
        <v>890</v>
      </c>
      <c r="DA60" s="192" t="s">
        <v>890</v>
      </c>
      <c r="DB60" s="191">
        <v>1</v>
      </c>
      <c r="DC60" s="192" t="s">
        <v>890</v>
      </c>
      <c r="DD60" s="192" t="s">
        <v>890</v>
      </c>
      <c r="DE60" s="191">
        <v>1</v>
      </c>
      <c r="DF60" s="192" t="s">
        <v>890</v>
      </c>
      <c r="DG60" s="192" t="s">
        <v>890</v>
      </c>
      <c r="DH60" s="191">
        <v>1</v>
      </c>
      <c r="DI60" s="192" t="s">
        <v>890</v>
      </c>
      <c r="DJ60" s="192" t="s">
        <v>890</v>
      </c>
      <c r="DK60" s="191">
        <v>1</v>
      </c>
      <c r="DL60" s="192" t="s">
        <v>890</v>
      </c>
      <c r="DM60" s="192" t="s">
        <v>890</v>
      </c>
      <c r="DN60" s="191">
        <v>1</v>
      </c>
      <c r="DO60" s="192" t="s">
        <v>890</v>
      </c>
      <c r="DP60" s="192" t="s">
        <v>890</v>
      </c>
      <c r="DQ60" s="191">
        <v>1</v>
      </c>
      <c r="DR60" s="192" t="s">
        <v>890</v>
      </c>
      <c r="DS60" s="192" t="s">
        <v>890</v>
      </c>
      <c r="DT60" s="191">
        <v>1</v>
      </c>
      <c r="DU60" s="192" t="s">
        <v>890</v>
      </c>
      <c r="DV60" s="192" t="s">
        <v>890</v>
      </c>
      <c r="DW60" s="191">
        <v>1</v>
      </c>
      <c r="DX60" s="192" t="s">
        <v>890</v>
      </c>
      <c r="DY60" s="192" t="s">
        <v>890</v>
      </c>
      <c r="DZ60" s="191">
        <v>1</v>
      </c>
      <c r="EA60" s="192" t="s">
        <v>890</v>
      </c>
      <c r="EB60" s="192" t="s">
        <v>890</v>
      </c>
      <c r="EC60" s="191">
        <v>1</v>
      </c>
      <c r="ED60" s="192" t="s">
        <v>890</v>
      </c>
      <c r="EE60" s="192" t="s">
        <v>890</v>
      </c>
      <c r="EF60" s="191">
        <v>1</v>
      </c>
      <c r="EG60" s="192" t="s">
        <v>890</v>
      </c>
      <c r="EH60" s="192" t="s">
        <v>890</v>
      </c>
      <c r="EI60" s="191">
        <v>1</v>
      </c>
      <c r="EJ60" s="192" t="s">
        <v>890</v>
      </c>
      <c r="EK60" s="192" t="s">
        <v>890</v>
      </c>
      <c r="EL60" s="191">
        <v>1</v>
      </c>
      <c r="EM60" s="192" t="s">
        <v>890</v>
      </c>
      <c r="EN60" s="192" t="s">
        <v>890</v>
      </c>
      <c r="EO60" s="191">
        <v>1</v>
      </c>
      <c r="EP60" s="192" t="s">
        <v>890</v>
      </c>
      <c r="EQ60" s="192" t="s">
        <v>890</v>
      </c>
      <c r="ER60" s="191">
        <v>1</v>
      </c>
      <c r="ES60" s="192" t="s">
        <v>890</v>
      </c>
      <c r="ET60" s="192" t="s">
        <v>890</v>
      </c>
    </row>
    <row r="61" spans="1:150" x14ac:dyDescent="0.3">
      <c r="A61" s="1"/>
      <c r="B61" s="190" t="s">
        <v>3023</v>
      </c>
      <c r="C61" s="190" t="s">
        <v>92</v>
      </c>
      <c r="D61" s="190" t="s">
        <v>3011</v>
      </c>
      <c r="E61" s="190" t="s">
        <v>3024</v>
      </c>
      <c r="F61" s="190" t="s">
        <v>3025</v>
      </c>
      <c r="G61" s="191">
        <v>1</v>
      </c>
      <c r="H61" s="191">
        <v>0</v>
      </c>
      <c r="I61" s="194">
        <v>159.8948</v>
      </c>
      <c r="J61" s="191">
        <v>1</v>
      </c>
      <c r="K61" s="191">
        <v>0</v>
      </c>
      <c r="L61" s="194">
        <v>189.708</v>
      </c>
      <c r="M61" s="191">
        <v>1</v>
      </c>
      <c r="N61" s="191">
        <v>0</v>
      </c>
      <c r="O61" s="194">
        <v>182.3784</v>
      </c>
      <c r="P61" s="191">
        <v>1</v>
      </c>
      <c r="Q61" s="191">
        <v>0</v>
      </c>
      <c r="R61" s="194">
        <v>157.61060000000001</v>
      </c>
      <c r="S61" s="191">
        <v>1</v>
      </c>
      <c r="T61" s="194">
        <v>48.874400000000001</v>
      </c>
      <c r="U61" s="194">
        <v>145.125</v>
      </c>
      <c r="V61" s="191">
        <v>1</v>
      </c>
      <c r="W61" s="194">
        <v>163.63</v>
      </c>
      <c r="X61" s="194">
        <v>214</v>
      </c>
      <c r="Y61" s="191">
        <v>1</v>
      </c>
      <c r="Z61" s="191">
        <v>0</v>
      </c>
      <c r="AA61" s="194">
        <v>214</v>
      </c>
      <c r="AB61" s="191">
        <v>1</v>
      </c>
      <c r="AC61" s="191">
        <v>0</v>
      </c>
      <c r="AD61" s="194">
        <v>153.14420000000001</v>
      </c>
      <c r="AE61" s="191">
        <v>1</v>
      </c>
      <c r="AF61" s="191">
        <v>0</v>
      </c>
      <c r="AG61" s="194">
        <v>188.01499999999999</v>
      </c>
      <c r="AH61" s="191">
        <v>1</v>
      </c>
      <c r="AI61" s="191">
        <v>0</v>
      </c>
      <c r="AJ61" s="191">
        <v>0</v>
      </c>
      <c r="AK61" s="191">
        <v>1</v>
      </c>
      <c r="AL61" s="191">
        <v>0</v>
      </c>
      <c r="AM61" s="194">
        <v>170.9873</v>
      </c>
      <c r="AN61" s="191">
        <v>1</v>
      </c>
      <c r="AO61" s="194">
        <v>25.766300000000001</v>
      </c>
      <c r="AP61" s="194">
        <v>214</v>
      </c>
      <c r="AQ61" s="191">
        <v>1</v>
      </c>
      <c r="AR61" s="191">
        <v>0</v>
      </c>
      <c r="AS61" s="194">
        <v>254</v>
      </c>
      <c r="AT61" s="191">
        <v>1</v>
      </c>
      <c r="AU61" s="194">
        <v>162</v>
      </c>
      <c r="AV61" s="194">
        <v>228.9709</v>
      </c>
      <c r="AW61" s="191">
        <v>1</v>
      </c>
      <c r="AX61" s="194">
        <v>158.3477</v>
      </c>
      <c r="AY61" s="194">
        <v>239.50960000000001</v>
      </c>
      <c r="AZ61" s="191">
        <v>1</v>
      </c>
      <c r="BA61" s="194">
        <v>146.5607</v>
      </c>
      <c r="BB61" s="194">
        <v>143.97550000000001</v>
      </c>
      <c r="BC61" s="191">
        <v>1</v>
      </c>
      <c r="BD61" s="194">
        <v>170.0455</v>
      </c>
      <c r="BE61" s="194">
        <v>220.96719999999999</v>
      </c>
      <c r="BF61" s="191">
        <v>1</v>
      </c>
      <c r="BG61" s="194">
        <v>72.201400000000007</v>
      </c>
      <c r="BH61" s="194">
        <v>228.3526</v>
      </c>
      <c r="BI61" s="191">
        <v>1</v>
      </c>
      <c r="BJ61" s="194">
        <v>112.85939999999999</v>
      </c>
      <c r="BK61" s="194">
        <v>232.73</v>
      </c>
      <c r="BL61" s="191">
        <v>1</v>
      </c>
      <c r="BM61" s="194">
        <v>72.469300000000004</v>
      </c>
      <c r="BN61" s="194">
        <v>254</v>
      </c>
      <c r="BO61" s="191">
        <v>1</v>
      </c>
      <c r="BP61" s="191">
        <v>0</v>
      </c>
      <c r="BQ61" s="194">
        <v>240.8176</v>
      </c>
      <c r="BR61" s="191">
        <v>1</v>
      </c>
      <c r="BS61" s="191">
        <v>0</v>
      </c>
      <c r="BT61" s="191">
        <v>0</v>
      </c>
      <c r="BU61" s="191">
        <v>1</v>
      </c>
      <c r="BV61" s="191">
        <v>0</v>
      </c>
      <c r="BW61" s="191">
        <v>0</v>
      </c>
      <c r="BX61" s="191">
        <v>1</v>
      </c>
      <c r="BY61" s="191">
        <v>0</v>
      </c>
      <c r="BZ61" s="191">
        <v>0</v>
      </c>
      <c r="CA61" s="191">
        <v>1</v>
      </c>
      <c r="CB61" s="191">
        <v>0</v>
      </c>
      <c r="CC61" s="191">
        <v>0</v>
      </c>
      <c r="CD61" s="191">
        <v>1</v>
      </c>
      <c r="CE61" s="191">
        <v>0</v>
      </c>
      <c r="CF61" s="191">
        <v>0</v>
      </c>
      <c r="CG61" s="191">
        <v>1</v>
      </c>
      <c r="CH61" s="191">
        <v>0</v>
      </c>
      <c r="CI61" s="191">
        <v>0</v>
      </c>
      <c r="CJ61" s="191">
        <v>1</v>
      </c>
      <c r="CK61" s="191">
        <v>0</v>
      </c>
      <c r="CL61" s="191">
        <v>0</v>
      </c>
      <c r="CM61" s="191">
        <v>1</v>
      </c>
      <c r="CN61" s="191">
        <v>0</v>
      </c>
      <c r="CO61" s="191">
        <v>0</v>
      </c>
      <c r="CP61" s="191">
        <v>1</v>
      </c>
      <c r="CQ61" s="191">
        <v>0</v>
      </c>
      <c r="CR61" s="194">
        <v>202</v>
      </c>
      <c r="CS61" s="191">
        <v>1</v>
      </c>
      <c r="CT61" s="191">
        <v>0</v>
      </c>
      <c r="CU61" s="191">
        <v>0</v>
      </c>
      <c r="CV61" s="191">
        <v>1</v>
      </c>
      <c r="CW61" s="191">
        <v>0</v>
      </c>
      <c r="CX61" s="191">
        <v>0</v>
      </c>
      <c r="CY61" s="191">
        <v>1</v>
      </c>
      <c r="CZ61" s="191">
        <v>0</v>
      </c>
      <c r="DA61" s="191">
        <v>0</v>
      </c>
      <c r="DB61" s="191">
        <v>1</v>
      </c>
      <c r="DC61" s="191">
        <v>0</v>
      </c>
      <c r="DD61" s="191">
        <v>0</v>
      </c>
      <c r="DE61" s="191">
        <v>1</v>
      </c>
      <c r="DF61" s="191">
        <v>0</v>
      </c>
      <c r="DG61" s="191">
        <v>0</v>
      </c>
      <c r="DH61" s="191">
        <v>1</v>
      </c>
      <c r="DI61" s="191">
        <v>0</v>
      </c>
      <c r="DJ61" s="191">
        <v>0</v>
      </c>
      <c r="DK61" s="191">
        <v>1</v>
      </c>
      <c r="DL61" s="191">
        <v>0</v>
      </c>
      <c r="DM61" s="191">
        <v>0</v>
      </c>
      <c r="DN61" s="191">
        <v>1</v>
      </c>
      <c r="DO61" s="191">
        <v>0</v>
      </c>
      <c r="DP61" s="191">
        <v>0</v>
      </c>
      <c r="DQ61" s="191">
        <v>1</v>
      </c>
      <c r="DR61" s="191">
        <v>0</v>
      </c>
      <c r="DS61" s="191">
        <v>0</v>
      </c>
      <c r="DT61" s="191">
        <v>1</v>
      </c>
      <c r="DU61" s="191">
        <v>0</v>
      </c>
      <c r="DV61" s="191">
        <v>0</v>
      </c>
      <c r="DW61" s="191">
        <v>1</v>
      </c>
      <c r="DX61" s="191">
        <v>0</v>
      </c>
      <c r="DY61" s="191">
        <v>0</v>
      </c>
      <c r="DZ61" s="191">
        <v>1</v>
      </c>
      <c r="EA61" s="191">
        <v>0</v>
      </c>
      <c r="EB61" s="191">
        <v>0</v>
      </c>
      <c r="EC61" s="191">
        <v>1</v>
      </c>
      <c r="ED61" s="191">
        <v>0</v>
      </c>
      <c r="EE61" s="191">
        <v>0</v>
      </c>
      <c r="EF61" s="191">
        <v>1</v>
      </c>
      <c r="EG61" s="191">
        <v>0</v>
      </c>
      <c r="EH61" s="191">
        <v>0</v>
      </c>
      <c r="EI61" s="191">
        <v>1</v>
      </c>
      <c r="EJ61" s="191">
        <v>0</v>
      </c>
      <c r="EK61" s="191">
        <v>0</v>
      </c>
      <c r="EL61" s="191">
        <v>1</v>
      </c>
      <c r="EM61" s="191">
        <v>0</v>
      </c>
      <c r="EN61" s="191">
        <v>0</v>
      </c>
      <c r="EO61" s="191">
        <v>1</v>
      </c>
      <c r="EP61" s="191">
        <v>0</v>
      </c>
      <c r="EQ61" s="194">
        <v>214</v>
      </c>
      <c r="ER61" s="191">
        <v>1</v>
      </c>
      <c r="ES61" s="191">
        <v>0</v>
      </c>
      <c r="ET61" s="194">
        <v>200.7114</v>
      </c>
    </row>
    <row r="62" spans="1:150" x14ac:dyDescent="0.3">
      <c r="A62" s="1"/>
      <c r="B62" s="188" t="s">
        <v>3026</v>
      </c>
      <c r="C62" s="188" t="s">
        <v>104</v>
      </c>
      <c r="D62" s="188" t="s">
        <v>105</v>
      </c>
      <c r="E62" s="188" t="s">
        <v>3027</v>
      </c>
      <c r="F62" s="188" t="s">
        <v>3028</v>
      </c>
      <c r="G62" s="189">
        <v>1</v>
      </c>
      <c r="H62" s="189">
        <v>0</v>
      </c>
      <c r="I62" s="189">
        <v>0</v>
      </c>
      <c r="J62" s="189">
        <v>1</v>
      </c>
      <c r="K62" s="189">
        <v>0</v>
      </c>
      <c r="L62" s="189">
        <v>0</v>
      </c>
      <c r="M62" s="189">
        <v>1</v>
      </c>
      <c r="N62" s="189">
        <v>0</v>
      </c>
      <c r="O62" s="189">
        <v>0</v>
      </c>
      <c r="P62" s="189">
        <v>1</v>
      </c>
      <c r="Q62" s="189">
        <v>0</v>
      </c>
      <c r="R62" s="189">
        <v>0</v>
      </c>
      <c r="S62" s="189">
        <v>1</v>
      </c>
      <c r="T62" s="189">
        <v>0</v>
      </c>
      <c r="U62" s="189">
        <v>0</v>
      </c>
      <c r="V62" s="189">
        <v>1</v>
      </c>
      <c r="W62" s="189">
        <v>0</v>
      </c>
      <c r="X62" s="189">
        <v>0</v>
      </c>
      <c r="Y62" s="189">
        <v>1</v>
      </c>
      <c r="Z62" s="189">
        <v>0</v>
      </c>
      <c r="AA62" s="189">
        <v>0</v>
      </c>
      <c r="AB62" s="189">
        <v>1</v>
      </c>
      <c r="AC62" s="189">
        <v>0</v>
      </c>
      <c r="AD62" s="189">
        <v>0</v>
      </c>
      <c r="AE62" s="189">
        <v>1</v>
      </c>
      <c r="AF62" s="189">
        <v>0</v>
      </c>
      <c r="AG62" s="189">
        <v>0</v>
      </c>
      <c r="AH62" s="189">
        <v>1</v>
      </c>
      <c r="AI62" s="189">
        <v>0</v>
      </c>
      <c r="AJ62" s="189">
        <v>0</v>
      </c>
      <c r="AK62" s="189">
        <v>1</v>
      </c>
      <c r="AL62" s="189">
        <v>0</v>
      </c>
      <c r="AM62" s="189">
        <v>0</v>
      </c>
      <c r="AN62" s="189">
        <v>1</v>
      </c>
      <c r="AO62" s="189">
        <v>0</v>
      </c>
      <c r="AP62" s="189">
        <v>0</v>
      </c>
      <c r="AQ62" s="189">
        <v>1</v>
      </c>
      <c r="AR62" s="189">
        <v>0</v>
      </c>
      <c r="AS62" s="189">
        <v>0</v>
      </c>
      <c r="AT62" s="189">
        <v>1</v>
      </c>
      <c r="AU62" s="189">
        <v>0</v>
      </c>
      <c r="AV62" s="189">
        <v>0</v>
      </c>
      <c r="AW62" s="189">
        <v>1</v>
      </c>
      <c r="AX62" s="189">
        <v>0</v>
      </c>
      <c r="AY62" s="189">
        <v>0</v>
      </c>
      <c r="AZ62" s="189">
        <v>1</v>
      </c>
      <c r="BA62" s="189">
        <v>0</v>
      </c>
      <c r="BB62" s="189">
        <v>0</v>
      </c>
      <c r="BC62" s="189">
        <v>1</v>
      </c>
      <c r="BD62" s="189">
        <v>0</v>
      </c>
      <c r="BE62" s="189">
        <v>0</v>
      </c>
      <c r="BF62" s="189">
        <v>1</v>
      </c>
      <c r="BG62" s="189">
        <v>0</v>
      </c>
      <c r="BH62" s="189">
        <v>0</v>
      </c>
      <c r="BI62" s="189">
        <v>1</v>
      </c>
      <c r="BJ62" s="189">
        <v>0</v>
      </c>
      <c r="BK62" s="189">
        <v>0</v>
      </c>
      <c r="BL62" s="189">
        <v>1</v>
      </c>
      <c r="BM62" s="189">
        <v>0</v>
      </c>
      <c r="BN62" s="189">
        <v>0</v>
      </c>
      <c r="BO62" s="189">
        <v>1</v>
      </c>
      <c r="BP62" s="189">
        <v>0</v>
      </c>
      <c r="BQ62" s="189">
        <v>0</v>
      </c>
      <c r="BR62" s="189">
        <v>1</v>
      </c>
      <c r="BS62" s="189">
        <v>0</v>
      </c>
      <c r="BT62" s="189">
        <v>0</v>
      </c>
      <c r="BU62" s="189">
        <v>1</v>
      </c>
      <c r="BV62" s="189">
        <v>0</v>
      </c>
      <c r="BW62" s="189">
        <v>0</v>
      </c>
      <c r="BX62" s="189">
        <v>1</v>
      </c>
      <c r="BY62" s="189">
        <v>0</v>
      </c>
      <c r="BZ62" s="189">
        <v>0</v>
      </c>
      <c r="CA62" s="189">
        <v>1</v>
      </c>
      <c r="CB62" s="189">
        <v>0</v>
      </c>
      <c r="CC62" s="189">
        <v>0</v>
      </c>
      <c r="CD62" s="189">
        <v>1</v>
      </c>
      <c r="CE62" s="189">
        <v>0</v>
      </c>
      <c r="CF62" s="189">
        <v>0</v>
      </c>
      <c r="CG62" s="189">
        <v>1</v>
      </c>
      <c r="CH62" s="189">
        <v>0</v>
      </c>
      <c r="CI62" s="189">
        <v>0</v>
      </c>
      <c r="CJ62" s="189">
        <v>1</v>
      </c>
      <c r="CK62" s="189">
        <v>0</v>
      </c>
      <c r="CL62" s="189">
        <v>0</v>
      </c>
      <c r="CM62" s="189">
        <v>1</v>
      </c>
      <c r="CN62" s="189">
        <v>0</v>
      </c>
      <c r="CO62" s="189">
        <v>0</v>
      </c>
      <c r="CP62" s="189">
        <v>1</v>
      </c>
      <c r="CQ62" s="189">
        <v>0</v>
      </c>
      <c r="CR62" s="189">
        <v>0</v>
      </c>
      <c r="CS62" s="189">
        <v>1</v>
      </c>
      <c r="CT62" s="189">
        <v>0</v>
      </c>
      <c r="CU62" s="189">
        <v>0</v>
      </c>
      <c r="CV62" s="189">
        <v>1</v>
      </c>
      <c r="CW62" s="189">
        <v>0</v>
      </c>
      <c r="CX62" s="189">
        <v>0</v>
      </c>
      <c r="CY62" s="189">
        <v>1</v>
      </c>
      <c r="CZ62" s="189">
        <v>0</v>
      </c>
      <c r="DA62" s="189">
        <v>0</v>
      </c>
      <c r="DB62" s="189">
        <v>1</v>
      </c>
      <c r="DC62" s="189">
        <v>0</v>
      </c>
      <c r="DD62" s="189">
        <v>0</v>
      </c>
      <c r="DE62" s="189">
        <v>1</v>
      </c>
      <c r="DF62" s="189">
        <v>0</v>
      </c>
      <c r="DG62" s="189">
        <v>0</v>
      </c>
      <c r="DH62" s="189">
        <v>1</v>
      </c>
      <c r="DI62" s="189">
        <v>0</v>
      </c>
      <c r="DJ62" s="189">
        <v>0</v>
      </c>
      <c r="DK62" s="189">
        <v>1</v>
      </c>
      <c r="DL62" s="189">
        <v>0</v>
      </c>
      <c r="DM62" s="189">
        <v>0</v>
      </c>
      <c r="DN62" s="189">
        <v>1</v>
      </c>
      <c r="DO62" s="189">
        <v>0</v>
      </c>
      <c r="DP62" s="189">
        <v>0</v>
      </c>
      <c r="DQ62" s="189">
        <v>1</v>
      </c>
      <c r="DR62" s="189">
        <v>0</v>
      </c>
      <c r="DS62" s="189">
        <v>0</v>
      </c>
      <c r="DT62" s="189">
        <v>1</v>
      </c>
      <c r="DU62" s="189">
        <v>0</v>
      </c>
      <c r="DV62" s="189">
        <v>0</v>
      </c>
      <c r="DW62" s="189">
        <v>1</v>
      </c>
      <c r="DX62" s="189">
        <v>0</v>
      </c>
      <c r="DY62" s="189">
        <v>0</v>
      </c>
      <c r="DZ62" s="189">
        <v>1</v>
      </c>
      <c r="EA62" s="189">
        <v>0</v>
      </c>
      <c r="EB62" s="189">
        <v>0</v>
      </c>
      <c r="EC62" s="189">
        <v>1</v>
      </c>
      <c r="ED62" s="189">
        <v>0</v>
      </c>
      <c r="EE62" s="189">
        <v>0</v>
      </c>
      <c r="EF62" s="189">
        <v>1</v>
      </c>
      <c r="EG62" s="189">
        <v>0</v>
      </c>
      <c r="EH62" s="189">
        <v>0</v>
      </c>
      <c r="EI62" s="189">
        <v>1</v>
      </c>
      <c r="EJ62" s="189">
        <v>0</v>
      </c>
      <c r="EK62" s="189">
        <v>0</v>
      </c>
      <c r="EL62" s="189">
        <v>1</v>
      </c>
      <c r="EM62" s="189">
        <v>0</v>
      </c>
      <c r="EN62" s="189">
        <v>0</v>
      </c>
      <c r="EO62" s="189">
        <v>1</v>
      </c>
      <c r="EP62" s="189">
        <v>0</v>
      </c>
      <c r="EQ62" s="189">
        <v>0</v>
      </c>
      <c r="ER62" s="189">
        <v>1</v>
      </c>
      <c r="ES62" s="189">
        <v>0</v>
      </c>
      <c r="ET62" s="189">
        <v>0</v>
      </c>
    </row>
    <row r="63" spans="1:150" x14ac:dyDescent="0.3">
      <c r="A63" s="1"/>
      <c r="B63" s="190" t="s">
        <v>3029</v>
      </c>
      <c r="C63" s="190" t="s">
        <v>104</v>
      </c>
      <c r="D63" s="190" t="s">
        <v>105</v>
      </c>
      <c r="E63" s="190" t="s">
        <v>3030</v>
      </c>
      <c r="F63" s="190" t="s">
        <v>3031</v>
      </c>
      <c r="G63" s="191">
        <v>1</v>
      </c>
      <c r="H63" s="191">
        <v>0</v>
      </c>
      <c r="I63" s="191">
        <v>0</v>
      </c>
      <c r="J63" s="191">
        <v>1</v>
      </c>
      <c r="K63" s="191">
        <v>0</v>
      </c>
      <c r="L63" s="191">
        <v>0</v>
      </c>
      <c r="M63" s="191">
        <v>1</v>
      </c>
      <c r="N63" s="191">
        <v>0</v>
      </c>
      <c r="O63" s="191">
        <v>0</v>
      </c>
      <c r="P63" s="191">
        <v>1</v>
      </c>
      <c r="Q63" s="191">
        <v>0</v>
      </c>
      <c r="R63" s="191">
        <v>0</v>
      </c>
      <c r="S63" s="191">
        <v>1</v>
      </c>
      <c r="T63" s="191">
        <v>0</v>
      </c>
      <c r="U63" s="191">
        <v>0</v>
      </c>
      <c r="V63" s="191">
        <v>1</v>
      </c>
      <c r="W63" s="191">
        <v>0</v>
      </c>
      <c r="X63" s="191">
        <v>0</v>
      </c>
      <c r="Y63" s="191">
        <v>1</v>
      </c>
      <c r="Z63" s="191">
        <v>0</v>
      </c>
      <c r="AA63" s="191">
        <v>0</v>
      </c>
      <c r="AB63" s="191">
        <v>1</v>
      </c>
      <c r="AC63" s="191">
        <v>0</v>
      </c>
      <c r="AD63" s="191">
        <v>0</v>
      </c>
      <c r="AE63" s="191">
        <v>1</v>
      </c>
      <c r="AF63" s="191">
        <v>0</v>
      </c>
      <c r="AG63" s="191">
        <v>0</v>
      </c>
      <c r="AH63" s="191">
        <v>1</v>
      </c>
      <c r="AI63" s="191">
        <v>0</v>
      </c>
      <c r="AJ63" s="191">
        <v>0</v>
      </c>
      <c r="AK63" s="191">
        <v>1</v>
      </c>
      <c r="AL63" s="191">
        <v>0</v>
      </c>
      <c r="AM63" s="191">
        <v>0</v>
      </c>
      <c r="AN63" s="191">
        <v>1</v>
      </c>
      <c r="AO63" s="191">
        <v>0</v>
      </c>
      <c r="AP63" s="191">
        <v>0</v>
      </c>
      <c r="AQ63" s="191">
        <v>1</v>
      </c>
      <c r="AR63" s="191">
        <v>0</v>
      </c>
      <c r="AS63" s="191">
        <v>0</v>
      </c>
      <c r="AT63" s="191">
        <v>1</v>
      </c>
      <c r="AU63" s="191">
        <v>0</v>
      </c>
      <c r="AV63" s="191">
        <v>0</v>
      </c>
      <c r="AW63" s="191">
        <v>1</v>
      </c>
      <c r="AX63" s="191">
        <v>0</v>
      </c>
      <c r="AY63" s="191">
        <v>0</v>
      </c>
      <c r="AZ63" s="191">
        <v>1</v>
      </c>
      <c r="BA63" s="191">
        <v>0</v>
      </c>
      <c r="BB63" s="191">
        <v>0</v>
      </c>
      <c r="BC63" s="191">
        <v>1</v>
      </c>
      <c r="BD63" s="191">
        <v>0</v>
      </c>
      <c r="BE63" s="191">
        <v>0</v>
      </c>
      <c r="BF63" s="191">
        <v>1</v>
      </c>
      <c r="BG63" s="191">
        <v>0</v>
      </c>
      <c r="BH63" s="191">
        <v>0</v>
      </c>
      <c r="BI63" s="191">
        <v>1</v>
      </c>
      <c r="BJ63" s="191">
        <v>0</v>
      </c>
      <c r="BK63" s="191">
        <v>0</v>
      </c>
      <c r="BL63" s="191">
        <v>1</v>
      </c>
      <c r="BM63" s="191">
        <v>0</v>
      </c>
      <c r="BN63" s="191">
        <v>0</v>
      </c>
      <c r="BO63" s="191">
        <v>1</v>
      </c>
      <c r="BP63" s="191">
        <v>0</v>
      </c>
      <c r="BQ63" s="191">
        <v>0</v>
      </c>
      <c r="BR63" s="191">
        <v>1</v>
      </c>
      <c r="BS63" s="191">
        <v>0</v>
      </c>
      <c r="BT63" s="191">
        <v>0</v>
      </c>
      <c r="BU63" s="191">
        <v>1</v>
      </c>
      <c r="BV63" s="191">
        <v>0</v>
      </c>
      <c r="BW63" s="191">
        <v>0</v>
      </c>
      <c r="BX63" s="191">
        <v>1</v>
      </c>
      <c r="BY63" s="191">
        <v>0</v>
      </c>
      <c r="BZ63" s="191">
        <v>0</v>
      </c>
      <c r="CA63" s="191">
        <v>1</v>
      </c>
      <c r="CB63" s="191">
        <v>0</v>
      </c>
      <c r="CC63" s="191">
        <v>0</v>
      </c>
      <c r="CD63" s="191">
        <v>1</v>
      </c>
      <c r="CE63" s="191">
        <v>0</v>
      </c>
      <c r="CF63" s="191">
        <v>0</v>
      </c>
      <c r="CG63" s="191">
        <v>1</v>
      </c>
      <c r="CH63" s="191">
        <v>0</v>
      </c>
      <c r="CI63" s="191">
        <v>0</v>
      </c>
      <c r="CJ63" s="191">
        <v>1</v>
      </c>
      <c r="CK63" s="191">
        <v>0</v>
      </c>
      <c r="CL63" s="191">
        <v>0</v>
      </c>
      <c r="CM63" s="191">
        <v>1</v>
      </c>
      <c r="CN63" s="191">
        <v>0</v>
      </c>
      <c r="CO63" s="191">
        <v>0</v>
      </c>
      <c r="CP63" s="191">
        <v>1</v>
      </c>
      <c r="CQ63" s="191">
        <v>0</v>
      </c>
      <c r="CR63" s="191">
        <v>0</v>
      </c>
      <c r="CS63" s="191">
        <v>1</v>
      </c>
      <c r="CT63" s="191">
        <v>0</v>
      </c>
      <c r="CU63" s="191">
        <v>0</v>
      </c>
      <c r="CV63" s="191">
        <v>1</v>
      </c>
      <c r="CW63" s="191">
        <v>0</v>
      </c>
      <c r="CX63" s="191">
        <v>0</v>
      </c>
      <c r="CY63" s="191">
        <v>1</v>
      </c>
      <c r="CZ63" s="191">
        <v>0</v>
      </c>
      <c r="DA63" s="191">
        <v>0</v>
      </c>
      <c r="DB63" s="191">
        <v>1</v>
      </c>
      <c r="DC63" s="191">
        <v>0</v>
      </c>
      <c r="DD63" s="191">
        <v>0</v>
      </c>
      <c r="DE63" s="191">
        <v>1</v>
      </c>
      <c r="DF63" s="191">
        <v>0</v>
      </c>
      <c r="DG63" s="191">
        <v>0</v>
      </c>
      <c r="DH63" s="191">
        <v>1</v>
      </c>
      <c r="DI63" s="191">
        <v>0</v>
      </c>
      <c r="DJ63" s="191">
        <v>0</v>
      </c>
      <c r="DK63" s="191">
        <v>1</v>
      </c>
      <c r="DL63" s="191">
        <v>0</v>
      </c>
      <c r="DM63" s="191">
        <v>0</v>
      </c>
      <c r="DN63" s="191">
        <v>1</v>
      </c>
      <c r="DO63" s="191">
        <v>0</v>
      </c>
      <c r="DP63" s="191">
        <v>0</v>
      </c>
      <c r="DQ63" s="191">
        <v>1</v>
      </c>
      <c r="DR63" s="191">
        <v>0</v>
      </c>
      <c r="DS63" s="191">
        <v>0</v>
      </c>
      <c r="DT63" s="191">
        <v>1</v>
      </c>
      <c r="DU63" s="191">
        <v>0</v>
      </c>
      <c r="DV63" s="191">
        <v>0</v>
      </c>
      <c r="DW63" s="191">
        <v>1</v>
      </c>
      <c r="DX63" s="191">
        <v>0</v>
      </c>
      <c r="DY63" s="191">
        <v>0</v>
      </c>
      <c r="DZ63" s="191">
        <v>1</v>
      </c>
      <c r="EA63" s="191">
        <v>0</v>
      </c>
      <c r="EB63" s="191">
        <v>0</v>
      </c>
      <c r="EC63" s="191">
        <v>1</v>
      </c>
      <c r="ED63" s="191">
        <v>0</v>
      </c>
      <c r="EE63" s="191">
        <v>0</v>
      </c>
      <c r="EF63" s="191">
        <v>1</v>
      </c>
      <c r="EG63" s="191">
        <v>0</v>
      </c>
      <c r="EH63" s="191">
        <v>0</v>
      </c>
      <c r="EI63" s="191">
        <v>1</v>
      </c>
      <c r="EJ63" s="191">
        <v>0</v>
      </c>
      <c r="EK63" s="191">
        <v>0</v>
      </c>
      <c r="EL63" s="191">
        <v>1</v>
      </c>
      <c r="EM63" s="191">
        <v>0</v>
      </c>
      <c r="EN63" s="191">
        <v>0</v>
      </c>
      <c r="EO63" s="191">
        <v>1</v>
      </c>
      <c r="EP63" s="191">
        <v>0</v>
      </c>
      <c r="EQ63" s="191">
        <v>0</v>
      </c>
      <c r="ER63" s="191">
        <v>1</v>
      </c>
      <c r="ES63" s="191">
        <v>0</v>
      </c>
      <c r="ET63" s="191">
        <v>0</v>
      </c>
    </row>
    <row r="64" spans="1:150" x14ac:dyDescent="0.3">
      <c r="A64" s="1"/>
      <c r="B64" s="190" t="s">
        <v>3032</v>
      </c>
      <c r="C64" s="190" t="s">
        <v>104</v>
      </c>
      <c r="D64" s="190" t="s">
        <v>105</v>
      </c>
      <c r="E64" s="190" t="s">
        <v>3033</v>
      </c>
      <c r="F64" s="190" t="s">
        <v>3034</v>
      </c>
      <c r="G64" s="191">
        <v>1</v>
      </c>
      <c r="H64" s="191">
        <v>0</v>
      </c>
      <c r="I64" s="191">
        <v>0</v>
      </c>
      <c r="J64" s="191">
        <v>1</v>
      </c>
      <c r="K64" s="191">
        <v>0</v>
      </c>
      <c r="L64" s="191">
        <v>0</v>
      </c>
      <c r="M64" s="191">
        <v>1</v>
      </c>
      <c r="N64" s="191">
        <v>0</v>
      </c>
      <c r="O64" s="191">
        <v>0</v>
      </c>
      <c r="P64" s="191">
        <v>1</v>
      </c>
      <c r="Q64" s="191">
        <v>0</v>
      </c>
      <c r="R64" s="191">
        <v>0</v>
      </c>
      <c r="S64" s="191">
        <v>1</v>
      </c>
      <c r="T64" s="191">
        <v>0</v>
      </c>
      <c r="U64" s="191">
        <v>0</v>
      </c>
      <c r="V64" s="191">
        <v>1</v>
      </c>
      <c r="W64" s="191">
        <v>0</v>
      </c>
      <c r="X64" s="191">
        <v>0</v>
      </c>
      <c r="Y64" s="191">
        <v>1</v>
      </c>
      <c r="Z64" s="191">
        <v>0</v>
      </c>
      <c r="AA64" s="191">
        <v>0</v>
      </c>
      <c r="AB64" s="191">
        <v>1</v>
      </c>
      <c r="AC64" s="191">
        <v>0</v>
      </c>
      <c r="AD64" s="191">
        <v>0</v>
      </c>
      <c r="AE64" s="191">
        <v>1</v>
      </c>
      <c r="AF64" s="191">
        <v>0</v>
      </c>
      <c r="AG64" s="191">
        <v>0</v>
      </c>
      <c r="AH64" s="191">
        <v>1</v>
      </c>
      <c r="AI64" s="191">
        <v>0</v>
      </c>
      <c r="AJ64" s="191">
        <v>0</v>
      </c>
      <c r="AK64" s="191">
        <v>1</v>
      </c>
      <c r="AL64" s="191">
        <v>0</v>
      </c>
      <c r="AM64" s="191">
        <v>0</v>
      </c>
      <c r="AN64" s="191">
        <v>1</v>
      </c>
      <c r="AO64" s="191">
        <v>0</v>
      </c>
      <c r="AP64" s="191">
        <v>0</v>
      </c>
      <c r="AQ64" s="191">
        <v>1</v>
      </c>
      <c r="AR64" s="191">
        <v>0</v>
      </c>
      <c r="AS64" s="191">
        <v>0</v>
      </c>
      <c r="AT64" s="191">
        <v>1</v>
      </c>
      <c r="AU64" s="191">
        <v>0</v>
      </c>
      <c r="AV64" s="191">
        <v>0</v>
      </c>
      <c r="AW64" s="191">
        <v>1</v>
      </c>
      <c r="AX64" s="191">
        <v>0</v>
      </c>
      <c r="AY64" s="191">
        <v>0</v>
      </c>
      <c r="AZ64" s="191">
        <v>1</v>
      </c>
      <c r="BA64" s="191">
        <v>0</v>
      </c>
      <c r="BB64" s="191">
        <v>0</v>
      </c>
      <c r="BC64" s="191">
        <v>1</v>
      </c>
      <c r="BD64" s="191">
        <v>0</v>
      </c>
      <c r="BE64" s="191">
        <v>0</v>
      </c>
      <c r="BF64" s="191">
        <v>1</v>
      </c>
      <c r="BG64" s="191">
        <v>0</v>
      </c>
      <c r="BH64" s="191">
        <v>0</v>
      </c>
      <c r="BI64" s="191">
        <v>1</v>
      </c>
      <c r="BJ64" s="191">
        <v>0</v>
      </c>
      <c r="BK64" s="191">
        <v>0</v>
      </c>
      <c r="BL64" s="191">
        <v>1</v>
      </c>
      <c r="BM64" s="191">
        <v>0</v>
      </c>
      <c r="BN64" s="191">
        <v>0</v>
      </c>
      <c r="BO64" s="191">
        <v>1</v>
      </c>
      <c r="BP64" s="191">
        <v>0</v>
      </c>
      <c r="BQ64" s="191">
        <v>0</v>
      </c>
      <c r="BR64" s="191">
        <v>1</v>
      </c>
      <c r="BS64" s="191">
        <v>0</v>
      </c>
      <c r="BT64" s="191">
        <v>0</v>
      </c>
      <c r="BU64" s="191">
        <v>1</v>
      </c>
      <c r="BV64" s="191">
        <v>0</v>
      </c>
      <c r="BW64" s="191">
        <v>0</v>
      </c>
      <c r="BX64" s="191">
        <v>1</v>
      </c>
      <c r="BY64" s="191">
        <v>0</v>
      </c>
      <c r="BZ64" s="191">
        <v>0</v>
      </c>
      <c r="CA64" s="191">
        <v>1</v>
      </c>
      <c r="CB64" s="191">
        <v>0</v>
      </c>
      <c r="CC64" s="191">
        <v>0</v>
      </c>
      <c r="CD64" s="191">
        <v>1</v>
      </c>
      <c r="CE64" s="191">
        <v>0</v>
      </c>
      <c r="CF64" s="191">
        <v>0</v>
      </c>
      <c r="CG64" s="191">
        <v>1</v>
      </c>
      <c r="CH64" s="191">
        <v>0</v>
      </c>
      <c r="CI64" s="191">
        <v>0</v>
      </c>
      <c r="CJ64" s="191">
        <v>1</v>
      </c>
      <c r="CK64" s="191">
        <v>0</v>
      </c>
      <c r="CL64" s="191">
        <v>0</v>
      </c>
      <c r="CM64" s="191">
        <v>1</v>
      </c>
      <c r="CN64" s="191">
        <v>0</v>
      </c>
      <c r="CO64" s="191">
        <v>0</v>
      </c>
      <c r="CP64" s="191">
        <v>1</v>
      </c>
      <c r="CQ64" s="191">
        <v>0</v>
      </c>
      <c r="CR64" s="191">
        <v>0</v>
      </c>
      <c r="CS64" s="191">
        <v>1</v>
      </c>
      <c r="CT64" s="191">
        <v>0</v>
      </c>
      <c r="CU64" s="191">
        <v>0</v>
      </c>
      <c r="CV64" s="191">
        <v>1</v>
      </c>
      <c r="CW64" s="191">
        <v>0</v>
      </c>
      <c r="CX64" s="191">
        <v>0</v>
      </c>
      <c r="CY64" s="191">
        <v>1</v>
      </c>
      <c r="CZ64" s="191">
        <v>0</v>
      </c>
      <c r="DA64" s="191">
        <v>0</v>
      </c>
      <c r="DB64" s="191">
        <v>1</v>
      </c>
      <c r="DC64" s="191">
        <v>0</v>
      </c>
      <c r="DD64" s="191">
        <v>0</v>
      </c>
      <c r="DE64" s="191">
        <v>1</v>
      </c>
      <c r="DF64" s="191">
        <v>0</v>
      </c>
      <c r="DG64" s="191">
        <v>0</v>
      </c>
      <c r="DH64" s="191">
        <v>1</v>
      </c>
      <c r="DI64" s="191">
        <v>0</v>
      </c>
      <c r="DJ64" s="191">
        <v>0</v>
      </c>
      <c r="DK64" s="191">
        <v>1</v>
      </c>
      <c r="DL64" s="191">
        <v>0</v>
      </c>
      <c r="DM64" s="191">
        <v>0</v>
      </c>
      <c r="DN64" s="191">
        <v>1</v>
      </c>
      <c r="DO64" s="191">
        <v>0</v>
      </c>
      <c r="DP64" s="191">
        <v>0</v>
      </c>
      <c r="DQ64" s="191">
        <v>1</v>
      </c>
      <c r="DR64" s="191">
        <v>0</v>
      </c>
      <c r="DS64" s="191">
        <v>0</v>
      </c>
      <c r="DT64" s="191">
        <v>1</v>
      </c>
      <c r="DU64" s="191">
        <v>0</v>
      </c>
      <c r="DV64" s="191">
        <v>0</v>
      </c>
      <c r="DW64" s="191">
        <v>1</v>
      </c>
      <c r="DX64" s="191">
        <v>0</v>
      </c>
      <c r="DY64" s="191">
        <v>0</v>
      </c>
      <c r="DZ64" s="191">
        <v>1</v>
      </c>
      <c r="EA64" s="191">
        <v>0</v>
      </c>
      <c r="EB64" s="191">
        <v>0</v>
      </c>
      <c r="EC64" s="191">
        <v>1</v>
      </c>
      <c r="ED64" s="191">
        <v>0</v>
      </c>
      <c r="EE64" s="191">
        <v>0</v>
      </c>
      <c r="EF64" s="191">
        <v>1</v>
      </c>
      <c r="EG64" s="191">
        <v>0</v>
      </c>
      <c r="EH64" s="191">
        <v>0</v>
      </c>
      <c r="EI64" s="191">
        <v>1</v>
      </c>
      <c r="EJ64" s="191">
        <v>0</v>
      </c>
      <c r="EK64" s="191">
        <v>0</v>
      </c>
      <c r="EL64" s="191">
        <v>1</v>
      </c>
      <c r="EM64" s="191">
        <v>0</v>
      </c>
      <c r="EN64" s="191">
        <v>0</v>
      </c>
      <c r="EO64" s="191">
        <v>1</v>
      </c>
      <c r="EP64" s="191">
        <v>0</v>
      </c>
      <c r="EQ64" s="191">
        <v>0</v>
      </c>
      <c r="ER64" s="191">
        <v>1</v>
      </c>
      <c r="ES64" s="191">
        <v>0</v>
      </c>
      <c r="ET64" s="191">
        <v>0</v>
      </c>
    </row>
    <row r="65" spans="1:150" x14ac:dyDescent="0.3">
      <c r="A65" s="1"/>
      <c r="B65" s="190" t="s">
        <v>3035</v>
      </c>
      <c r="C65" s="190" t="s">
        <v>104</v>
      </c>
      <c r="D65" s="190" t="s">
        <v>105</v>
      </c>
      <c r="E65" s="190" t="s">
        <v>3036</v>
      </c>
      <c r="F65" s="190" t="s">
        <v>3037</v>
      </c>
      <c r="G65" s="191">
        <v>1</v>
      </c>
      <c r="H65" s="191">
        <v>0</v>
      </c>
      <c r="I65" s="191">
        <v>0</v>
      </c>
      <c r="J65" s="191">
        <v>1</v>
      </c>
      <c r="K65" s="191">
        <v>0</v>
      </c>
      <c r="L65" s="191">
        <v>0</v>
      </c>
      <c r="M65" s="191">
        <v>1</v>
      </c>
      <c r="N65" s="191">
        <v>0</v>
      </c>
      <c r="O65" s="191">
        <v>0</v>
      </c>
      <c r="P65" s="191">
        <v>1</v>
      </c>
      <c r="Q65" s="191">
        <v>0</v>
      </c>
      <c r="R65" s="191">
        <v>0</v>
      </c>
      <c r="S65" s="191">
        <v>1</v>
      </c>
      <c r="T65" s="191">
        <v>0</v>
      </c>
      <c r="U65" s="191">
        <v>0</v>
      </c>
      <c r="V65" s="191">
        <v>1</v>
      </c>
      <c r="W65" s="191">
        <v>0</v>
      </c>
      <c r="X65" s="191">
        <v>0</v>
      </c>
      <c r="Y65" s="191">
        <v>1</v>
      </c>
      <c r="Z65" s="191">
        <v>0</v>
      </c>
      <c r="AA65" s="191">
        <v>0</v>
      </c>
      <c r="AB65" s="191">
        <v>1</v>
      </c>
      <c r="AC65" s="191">
        <v>0</v>
      </c>
      <c r="AD65" s="191">
        <v>0</v>
      </c>
      <c r="AE65" s="191">
        <v>1</v>
      </c>
      <c r="AF65" s="191">
        <v>0</v>
      </c>
      <c r="AG65" s="191">
        <v>0</v>
      </c>
      <c r="AH65" s="191">
        <v>1</v>
      </c>
      <c r="AI65" s="191">
        <v>0</v>
      </c>
      <c r="AJ65" s="191">
        <v>0</v>
      </c>
      <c r="AK65" s="191">
        <v>1</v>
      </c>
      <c r="AL65" s="191">
        <v>0</v>
      </c>
      <c r="AM65" s="191">
        <v>0</v>
      </c>
      <c r="AN65" s="191">
        <v>1</v>
      </c>
      <c r="AO65" s="191">
        <v>0</v>
      </c>
      <c r="AP65" s="191">
        <v>0</v>
      </c>
      <c r="AQ65" s="191">
        <v>1</v>
      </c>
      <c r="AR65" s="191">
        <v>0</v>
      </c>
      <c r="AS65" s="191">
        <v>0</v>
      </c>
      <c r="AT65" s="191">
        <v>1</v>
      </c>
      <c r="AU65" s="191">
        <v>0</v>
      </c>
      <c r="AV65" s="191">
        <v>0</v>
      </c>
      <c r="AW65" s="191">
        <v>1</v>
      </c>
      <c r="AX65" s="191">
        <v>0</v>
      </c>
      <c r="AY65" s="191">
        <v>0</v>
      </c>
      <c r="AZ65" s="191">
        <v>1</v>
      </c>
      <c r="BA65" s="191">
        <v>0</v>
      </c>
      <c r="BB65" s="191">
        <v>0</v>
      </c>
      <c r="BC65" s="191">
        <v>1</v>
      </c>
      <c r="BD65" s="191">
        <v>0</v>
      </c>
      <c r="BE65" s="191">
        <v>0</v>
      </c>
      <c r="BF65" s="191">
        <v>1</v>
      </c>
      <c r="BG65" s="191">
        <v>0</v>
      </c>
      <c r="BH65" s="191">
        <v>0</v>
      </c>
      <c r="BI65" s="191">
        <v>1</v>
      </c>
      <c r="BJ65" s="191">
        <v>0</v>
      </c>
      <c r="BK65" s="191">
        <v>0</v>
      </c>
      <c r="BL65" s="191">
        <v>1</v>
      </c>
      <c r="BM65" s="191">
        <v>0</v>
      </c>
      <c r="BN65" s="191">
        <v>0</v>
      </c>
      <c r="BO65" s="191">
        <v>1</v>
      </c>
      <c r="BP65" s="191">
        <v>0</v>
      </c>
      <c r="BQ65" s="191">
        <v>0</v>
      </c>
      <c r="BR65" s="191">
        <v>1</v>
      </c>
      <c r="BS65" s="191">
        <v>0</v>
      </c>
      <c r="BT65" s="191">
        <v>0</v>
      </c>
      <c r="BU65" s="191">
        <v>1</v>
      </c>
      <c r="BV65" s="191">
        <v>0</v>
      </c>
      <c r="BW65" s="191">
        <v>0</v>
      </c>
      <c r="BX65" s="191">
        <v>1</v>
      </c>
      <c r="BY65" s="191">
        <v>0</v>
      </c>
      <c r="BZ65" s="191">
        <v>0</v>
      </c>
      <c r="CA65" s="191">
        <v>1</v>
      </c>
      <c r="CB65" s="191">
        <v>0</v>
      </c>
      <c r="CC65" s="191">
        <v>0</v>
      </c>
      <c r="CD65" s="191">
        <v>1</v>
      </c>
      <c r="CE65" s="191">
        <v>0</v>
      </c>
      <c r="CF65" s="191">
        <v>0</v>
      </c>
      <c r="CG65" s="191">
        <v>1</v>
      </c>
      <c r="CH65" s="191">
        <v>0</v>
      </c>
      <c r="CI65" s="191">
        <v>0</v>
      </c>
      <c r="CJ65" s="191">
        <v>1</v>
      </c>
      <c r="CK65" s="191">
        <v>0</v>
      </c>
      <c r="CL65" s="191">
        <v>0</v>
      </c>
      <c r="CM65" s="191">
        <v>1</v>
      </c>
      <c r="CN65" s="191">
        <v>0</v>
      </c>
      <c r="CO65" s="191">
        <v>0</v>
      </c>
      <c r="CP65" s="191">
        <v>1</v>
      </c>
      <c r="CQ65" s="191">
        <v>0</v>
      </c>
      <c r="CR65" s="191">
        <v>0</v>
      </c>
      <c r="CS65" s="191">
        <v>1</v>
      </c>
      <c r="CT65" s="191">
        <v>0</v>
      </c>
      <c r="CU65" s="191">
        <v>0</v>
      </c>
      <c r="CV65" s="191">
        <v>1</v>
      </c>
      <c r="CW65" s="191">
        <v>0</v>
      </c>
      <c r="CX65" s="191">
        <v>0</v>
      </c>
      <c r="CY65" s="191">
        <v>1</v>
      </c>
      <c r="CZ65" s="191">
        <v>0</v>
      </c>
      <c r="DA65" s="191">
        <v>0</v>
      </c>
      <c r="DB65" s="191">
        <v>1</v>
      </c>
      <c r="DC65" s="191">
        <v>0</v>
      </c>
      <c r="DD65" s="191">
        <v>0</v>
      </c>
      <c r="DE65" s="191">
        <v>1</v>
      </c>
      <c r="DF65" s="191">
        <v>0</v>
      </c>
      <c r="DG65" s="191">
        <v>0</v>
      </c>
      <c r="DH65" s="191">
        <v>1</v>
      </c>
      <c r="DI65" s="191">
        <v>0</v>
      </c>
      <c r="DJ65" s="191">
        <v>0</v>
      </c>
      <c r="DK65" s="191">
        <v>1</v>
      </c>
      <c r="DL65" s="191">
        <v>0</v>
      </c>
      <c r="DM65" s="191">
        <v>0</v>
      </c>
      <c r="DN65" s="191">
        <v>1</v>
      </c>
      <c r="DO65" s="191">
        <v>0</v>
      </c>
      <c r="DP65" s="191">
        <v>0</v>
      </c>
      <c r="DQ65" s="191">
        <v>1</v>
      </c>
      <c r="DR65" s="191">
        <v>0</v>
      </c>
      <c r="DS65" s="191">
        <v>0</v>
      </c>
      <c r="DT65" s="191">
        <v>1</v>
      </c>
      <c r="DU65" s="191">
        <v>0</v>
      </c>
      <c r="DV65" s="191">
        <v>0</v>
      </c>
      <c r="DW65" s="191">
        <v>1</v>
      </c>
      <c r="DX65" s="191">
        <v>0</v>
      </c>
      <c r="DY65" s="191">
        <v>0</v>
      </c>
      <c r="DZ65" s="191">
        <v>1</v>
      </c>
      <c r="EA65" s="191">
        <v>0</v>
      </c>
      <c r="EB65" s="191">
        <v>0</v>
      </c>
      <c r="EC65" s="191">
        <v>1</v>
      </c>
      <c r="ED65" s="191">
        <v>0</v>
      </c>
      <c r="EE65" s="191">
        <v>0</v>
      </c>
      <c r="EF65" s="191">
        <v>1</v>
      </c>
      <c r="EG65" s="191">
        <v>0</v>
      </c>
      <c r="EH65" s="191">
        <v>0</v>
      </c>
      <c r="EI65" s="191">
        <v>1</v>
      </c>
      <c r="EJ65" s="191">
        <v>0</v>
      </c>
      <c r="EK65" s="191">
        <v>0</v>
      </c>
      <c r="EL65" s="191">
        <v>1</v>
      </c>
      <c r="EM65" s="191">
        <v>0</v>
      </c>
      <c r="EN65" s="191">
        <v>0</v>
      </c>
      <c r="EO65" s="191">
        <v>1</v>
      </c>
      <c r="EP65" s="191">
        <v>0</v>
      </c>
      <c r="EQ65" s="191">
        <v>0</v>
      </c>
      <c r="ER65" s="191">
        <v>1</v>
      </c>
      <c r="ES65" s="191">
        <v>0</v>
      </c>
      <c r="ET65" s="191">
        <v>0</v>
      </c>
    </row>
    <row r="66" spans="1:150" x14ac:dyDescent="0.3">
      <c r="A66" s="1"/>
      <c r="B66" s="188" t="s">
        <v>3038</v>
      </c>
      <c r="C66" s="188" t="s">
        <v>521</v>
      </c>
      <c r="D66" s="188" t="s">
        <v>3039</v>
      </c>
      <c r="E66" s="188" t="s">
        <v>3040</v>
      </c>
      <c r="F66" s="188" t="s">
        <v>3041</v>
      </c>
      <c r="G66" s="189">
        <v>1</v>
      </c>
      <c r="H66" s="193">
        <v>57.998199999999997</v>
      </c>
      <c r="I66" s="193">
        <v>23.819199999999999</v>
      </c>
      <c r="J66" s="189">
        <v>1</v>
      </c>
      <c r="K66" s="193">
        <v>57.008400000000002</v>
      </c>
      <c r="L66" s="189">
        <v>0</v>
      </c>
      <c r="M66" s="189">
        <v>1</v>
      </c>
      <c r="N66" s="189">
        <v>0</v>
      </c>
      <c r="O66" s="189">
        <v>0</v>
      </c>
      <c r="P66" s="189">
        <v>1</v>
      </c>
      <c r="Q66" s="193">
        <v>68.552300000000002</v>
      </c>
      <c r="R66" s="193">
        <v>14.5916</v>
      </c>
      <c r="S66" s="189">
        <v>1</v>
      </c>
      <c r="T66" s="189">
        <v>0</v>
      </c>
      <c r="U66" s="193">
        <v>42.646299999999997</v>
      </c>
      <c r="V66" s="189">
        <v>1</v>
      </c>
      <c r="W66" s="189">
        <v>0</v>
      </c>
      <c r="X66" s="189">
        <v>0</v>
      </c>
      <c r="Y66" s="189">
        <v>1</v>
      </c>
      <c r="Z66" s="193">
        <v>90.549199999999999</v>
      </c>
      <c r="AA66" s="189">
        <v>0</v>
      </c>
      <c r="AB66" s="189">
        <v>1</v>
      </c>
      <c r="AC66" s="193">
        <v>60.328000000000003</v>
      </c>
      <c r="AD66" s="189">
        <v>0</v>
      </c>
      <c r="AE66" s="189">
        <v>1</v>
      </c>
      <c r="AF66" s="193">
        <v>85.340400000000002</v>
      </c>
      <c r="AG66" s="189">
        <v>0</v>
      </c>
      <c r="AH66" s="189">
        <v>1</v>
      </c>
      <c r="AI66" s="189">
        <v>0</v>
      </c>
      <c r="AJ66" s="193">
        <v>85.89</v>
      </c>
      <c r="AK66" s="189">
        <v>1</v>
      </c>
      <c r="AL66" s="193">
        <v>84.114000000000004</v>
      </c>
      <c r="AM66" s="193">
        <v>6</v>
      </c>
      <c r="AN66" s="189">
        <v>1</v>
      </c>
      <c r="AO66" s="193">
        <v>90.549199999999999</v>
      </c>
      <c r="AP66" s="189">
        <v>0</v>
      </c>
      <c r="AQ66" s="189">
        <v>1</v>
      </c>
      <c r="AR66" s="193">
        <v>90.549199999999999</v>
      </c>
      <c r="AS66" s="189">
        <v>0</v>
      </c>
      <c r="AT66" s="189">
        <v>1</v>
      </c>
      <c r="AU66" s="189">
        <v>0</v>
      </c>
      <c r="AV66" s="189">
        <v>0</v>
      </c>
      <c r="AW66" s="189">
        <v>1</v>
      </c>
      <c r="AX66" s="189">
        <v>0</v>
      </c>
      <c r="AY66" s="189">
        <v>0</v>
      </c>
      <c r="AZ66" s="189">
        <v>1</v>
      </c>
      <c r="BA66" s="189">
        <v>0</v>
      </c>
      <c r="BB66" s="193">
        <v>75.920199999999994</v>
      </c>
      <c r="BC66" s="189">
        <v>1</v>
      </c>
      <c r="BD66" s="189">
        <v>0</v>
      </c>
      <c r="BE66" s="189">
        <v>0</v>
      </c>
      <c r="BF66" s="189">
        <v>1</v>
      </c>
      <c r="BG66" s="193">
        <v>67.787999999999997</v>
      </c>
      <c r="BH66" s="189">
        <v>0</v>
      </c>
      <c r="BI66" s="189">
        <v>1</v>
      </c>
      <c r="BJ66" s="189">
        <v>0</v>
      </c>
      <c r="BK66" s="189">
        <v>0</v>
      </c>
      <c r="BL66" s="189">
        <v>1</v>
      </c>
      <c r="BM66" s="193">
        <v>90.549199999999999</v>
      </c>
      <c r="BN66" s="189">
        <v>0</v>
      </c>
      <c r="BO66" s="189">
        <v>1</v>
      </c>
      <c r="BP66" s="193">
        <v>80.930400000000006</v>
      </c>
      <c r="BQ66" s="189">
        <v>0</v>
      </c>
      <c r="BR66" s="189">
        <v>1</v>
      </c>
      <c r="BS66" s="193">
        <v>7.2720000000000002</v>
      </c>
      <c r="BT66" s="193">
        <v>77.644900000000007</v>
      </c>
      <c r="BU66" s="189">
        <v>1</v>
      </c>
      <c r="BV66" s="193">
        <v>13.0808</v>
      </c>
      <c r="BW66" s="193">
        <v>72.228999999999999</v>
      </c>
      <c r="BX66" s="189">
        <v>1</v>
      </c>
      <c r="BY66" s="193">
        <v>26.2956</v>
      </c>
      <c r="BZ66" s="193">
        <v>52.411900000000003</v>
      </c>
      <c r="CA66" s="189">
        <v>1</v>
      </c>
      <c r="CB66" s="193">
        <v>42.801000000000002</v>
      </c>
      <c r="CC66" s="193">
        <v>36.347799999999999</v>
      </c>
      <c r="CD66" s="189">
        <v>1</v>
      </c>
      <c r="CE66" s="193">
        <v>20.473600000000001</v>
      </c>
      <c r="CF66" s="193">
        <v>65.336200000000005</v>
      </c>
      <c r="CG66" s="189">
        <v>1</v>
      </c>
      <c r="CH66" s="193">
        <v>84.823300000000003</v>
      </c>
      <c r="CI66" s="189">
        <v>0</v>
      </c>
      <c r="CJ66" s="189">
        <v>1</v>
      </c>
      <c r="CK66" s="193">
        <v>70.366799999999998</v>
      </c>
      <c r="CL66" s="189">
        <v>0</v>
      </c>
      <c r="CM66" s="189">
        <v>1</v>
      </c>
      <c r="CN66" s="189">
        <v>0</v>
      </c>
      <c r="CO66" s="189">
        <v>0</v>
      </c>
      <c r="CP66" s="189">
        <v>1</v>
      </c>
      <c r="CQ66" s="193">
        <v>85.331500000000005</v>
      </c>
      <c r="CR66" s="189">
        <v>0</v>
      </c>
      <c r="CS66" s="189">
        <v>1</v>
      </c>
      <c r="CT66" s="193">
        <v>78.137600000000006</v>
      </c>
      <c r="CU66" s="189">
        <v>0</v>
      </c>
      <c r="CV66" s="189">
        <v>1</v>
      </c>
      <c r="CW66" s="193">
        <v>67.618399999999994</v>
      </c>
      <c r="CX66" s="189">
        <v>0</v>
      </c>
      <c r="CY66" s="189">
        <v>1</v>
      </c>
      <c r="CZ66" s="189">
        <v>0</v>
      </c>
      <c r="DA66" s="193">
        <v>85.89</v>
      </c>
      <c r="DB66" s="189">
        <v>1</v>
      </c>
      <c r="DC66" s="189">
        <v>0</v>
      </c>
      <c r="DD66" s="193">
        <v>85.889899999999997</v>
      </c>
      <c r="DE66" s="189">
        <v>1</v>
      </c>
      <c r="DF66" s="193">
        <v>12.434200000000001</v>
      </c>
      <c r="DG66" s="193">
        <v>72.830500000000001</v>
      </c>
      <c r="DH66" s="189">
        <v>1</v>
      </c>
      <c r="DI66" s="189">
        <v>0</v>
      </c>
      <c r="DJ66" s="193">
        <v>83.380700000000004</v>
      </c>
      <c r="DK66" s="189">
        <v>1</v>
      </c>
      <c r="DL66" s="193">
        <v>24.9436</v>
      </c>
      <c r="DM66" s="193">
        <v>51.511200000000002</v>
      </c>
      <c r="DN66" s="189">
        <v>1</v>
      </c>
      <c r="DO66" s="189">
        <v>0</v>
      </c>
      <c r="DP66" s="193">
        <v>83.302899999999994</v>
      </c>
      <c r="DQ66" s="189">
        <v>1</v>
      </c>
      <c r="DR66" s="193">
        <v>23.4147</v>
      </c>
      <c r="DS66" s="193">
        <v>60.7121</v>
      </c>
      <c r="DT66" s="189">
        <v>1</v>
      </c>
      <c r="DU66" s="193">
        <v>16.450800000000001</v>
      </c>
      <c r="DV66" s="193">
        <v>64.753699999999995</v>
      </c>
      <c r="DW66" s="189">
        <v>1</v>
      </c>
      <c r="DX66" s="193">
        <v>76.647199999999998</v>
      </c>
      <c r="DY66" s="193">
        <v>12.9618</v>
      </c>
      <c r="DZ66" s="189">
        <v>1</v>
      </c>
      <c r="EA66" s="189">
        <v>0</v>
      </c>
      <c r="EB66" s="193">
        <v>84.625399999999999</v>
      </c>
      <c r="EC66" s="189">
        <v>1</v>
      </c>
      <c r="ED66" s="189">
        <v>0</v>
      </c>
      <c r="EE66" s="193">
        <v>74.960800000000006</v>
      </c>
      <c r="EF66" s="189">
        <v>1</v>
      </c>
      <c r="EG66" s="189">
        <v>0</v>
      </c>
      <c r="EH66" s="193">
        <v>85.89</v>
      </c>
      <c r="EI66" s="189">
        <v>1</v>
      </c>
      <c r="EJ66" s="189">
        <v>0</v>
      </c>
      <c r="EK66" s="193">
        <v>85.89</v>
      </c>
      <c r="EL66" s="189">
        <v>1</v>
      </c>
      <c r="EM66" s="189">
        <v>0</v>
      </c>
      <c r="EN66" s="193">
        <v>46.603700000000003</v>
      </c>
      <c r="EO66" s="189">
        <v>1</v>
      </c>
      <c r="EP66" s="193">
        <v>73.5428</v>
      </c>
      <c r="EQ66" s="189">
        <v>0</v>
      </c>
      <c r="ER66" s="189">
        <v>1</v>
      </c>
      <c r="ES66" s="193">
        <v>78.522199999999998</v>
      </c>
      <c r="ET66" s="189">
        <v>0</v>
      </c>
    </row>
    <row r="67" spans="1:150" x14ac:dyDescent="0.3">
      <c r="A67" s="1"/>
      <c r="B67" s="190" t="s">
        <v>3042</v>
      </c>
      <c r="C67" s="190" t="s">
        <v>521</v>
      </c>
      <c r="D67" s="190" t="s">
        <v>3039</v>
      </c>
      <c r="E67" s="190" t="s">
        <v>3043</v>
      </c>
      <c r="F67" s="190" t="s">
        <v>3044</v>
      </c>
      <c r="G67" s="191">
        <v>1</v>
      </c>
      <c r="H67" s="194">
        <v>57.998199999999997</v>
      </c>
      <c r="I67" s="194">
        <v>23.819199999999999</v>
      </c>
      <c r="J67" s="191">
        <v>1</v>
      </c>
      <c r="K67" s="194">
        <v>57.008400000000002</v>
      </c>
      <c r="L67" s="191">
        <v>0</v>
      </c>
      <c r="M67" s="191">
        <v>1</v>
      </c>
      <c r="N67" s="191">
        <v>0</v>
      </c>
      <c r="O67" s="191">
        <v>0</v>
      </c>
      <c r="P67" s="191">
        <v>1</v>
      </c>
      <c r="Q67" s="194">
        <v>68.552300000000002</v>
      </c>
      <c r="R67" s="194">
        <v>14.5916</v>
      </c>
      <c r="S67" s="191">
        <v>1</v>
      </c>
      <c r="T67" s="191">
        <v>0</v>
      </c>
      <c r="U67" s="194">
        <v>42.646299999999997</v>
      </c>
      <c r="V67" s="191">
        <v>1</v>
      </c>
      <c r="W67" s="191">
        <v>0</v>
      </c>
      <c r="X67" s="191">
        <v>0</v>
      </c>
      <c r="Y67" s="191">
        <v>1</v>
      </c>
      <c r="Z67" s="194">
        <v>90.549199999999999</v>
      </c>
      <c r="AA67" s="191">
        <v>0</v>
      </c>
      <c r="AB67" s="191">
        <v>1</v>
      </c>
      <c r="AC67" s="194">
        <v>60.328000000000003</v>
      </c>
      <c r="AD67" s="191">
        <v>0</v>
      </c>
      <c r="AE67" s="191">
        <v>1</v>
      </c>
      <c r="AF67" s="194">
        <v>85.340400000000002</v>
      </c>
      <c r="AG67" s="191">
        <v>0</v>
      </c>
      <c r="AH67" s="191">
        <v>1</v>
      </c>
      <c r="AI67" s="191">
        <v>0</v>
      </c>
      <c r="AJ67" s="194">
        <v>85.89</v>
      </c>
      <c r="AK67" s="191">
        <v>1</v>
      </c>
      <c r="AL67" s="194">
        <v>84.114000000000004</v>
      </c>
      <c r="AM67" s="194">
        <v>6</v>
      </c>
      <c r="AN67" s="191">
        <v>1</v>
      </c>
      <c r="AO67" s="194">
        <v>90.549199999999999</v>
      </c>
      <c r="AP67" s="191">
        <v>0</v>
      </c>
      <c r="AQ67" s="191">
        <v>1</v>
      </c>
      <c r="AR67" s="194">
        <v>90.549199999999999</v>
      </c>
      <c r="AS67" s="191">
        <v>0</v>
      </c>
      <c r="AT67" s="191">
        <v>1</v>
      </c>
      <c r="AU67" s="191">
        <v>0</v>
      </c>
      <c r="AV67" s="191">
        <v>0</v>
      </c>
      <c r="AW67" s="191">
        <v>1</v>
      </c>
      <c r="AX67" s="191">
        <v>0</v>
      </c>
      <c r="AY67" s="191">
        <v>0</v>
      </c>
      <c r="AZ67" s="191">
        <v>1</v>
      </c>
      <c r="BA67" s="191">
        <v>0</v>
      </c>
      <c r="BB67" s="194">
        <v>75.920199999999994</v>
      </c>
      <c r="BC67" s="191">
        <v>1</v>
      </c>
      <c r="BD67" s="191">
        <v>0</v>
      </c>
      <c r="BE67" s="191">
        <v>0</v>
      </c>
      <c r="BF67" s="191">
        <v>1</v>
      </c>
      <c r="BG67" s="194">
        <v>67.787999999999997</v>
      </c>
      <c r="BH67" s="191">
        <v>0</v>
      </c>
      <c r="BI67" s="191">
        <v>1</v>
      </c>
      <c r="BJ67" s="191">
        <v>0</v>
      </c>
      <c r="BK67" s="191">
        <v>0</v>
      </c>
      <c r="BL67" s="191">
        <v>1</v>
      </c>
      <c r="BM67" s="194">
        <v>90.549199999999999</v>
      </c>
      <c r="BN67" s="191">
        <v>0</v>
      </c>
      <c r="BO67" s="191">
        <v>1</v>
      </c>
      <c r="BP67" s="194">
        <v>80.930400000000006</v>
      </c>
      <c r="BQ67" s="191">
        <v>0</v>
      </c>
      <c r="BR67" s="191">
        <v>1</v>
      </c>
      <c r="BS67" s="194">
        <v>7.2720000000000002</v>
      </c>
      <c r="BT67" s="194">
        <v>77.644900000000007</v>
      </c>
      <c r="BU67" s="191">
        <v>1</v>
      </c>
      <c r="BV67" s="194">
        <v>13.0808</v>
      </c>
      <c r="BW67" s="194">
        <v>72.228999999999999</v>
      </c>
      <c r="BX67" s="191">
        <v>1</v>
      </c>
      <c r="BY67" s="194">
        <v>26.2956</v>
      </c>
      <c r="BZ67" s="194">
        <v>52.411900000000003</v>
      </c>
      <c r="CA67" s="191">
        <v>1</v>
      </c>
      <c r="CB67" s="194">
        <v>42.801000000000002</v>
      </c>
      <c r="CC67" s="194">
        <v>36.347799999999999</v>
      </c>
      <c r="CD67" s="191">
        <v>1</v>
      </c>
      <c r="CE67" s="194">
        <v>20.473600000000001</v>
      </c>
      <c r="CF67" s="194">
        <v>65.336200000000005</v>
      </c>
      <c r="CG67" s="191">
        <v>1</v>
      </c>
      <c r="CH67" s="194">
        <v>84.823300000000003</v>
      </c>
      <c r="CI67" s="191">
        <v>0</v>
      </c>
      <c r="CJ67" s="191">
        <v>1</v>
      </c>
      <c r="CK67" s="194">
        <v>70.366799999999998</v>
      </c>
      <c r="CL67" s="191">
        <v>0</v>
      </c>
      <c r="CM67" s="191">
        <v>1</v>
      </c>
      <c r="CN67" s="191">
        <v>0</v>
      </c>
      <c r="CO67" s="191">
        <v>0</v>
      </c>
      <c r="CP67" s="191">
        <v>1</v>
      </c>
      <c r="CQ67" s="194">
        <v>85.331500000000005</v>
      </c>
      <c r="CR67" s="191">
        <v>0</v>
      </c>
      <c r="CS67" s="191">
        <v>1</v>
      </c>
      <c r="CT67" s="194">
        <v>78.137600000000006</v>
      </c>
      <c r="CU67" s="191">
        <v>0</v>
      </c>
      <c r="CV67" s="191">
        <v>1</v>
      </c>
      <c r="CW67" s="194">
        <v>67.618399999999994</v>
      </c>
      <c r="CX67" s="191">
        <v>0</v>
      </c>
      <c r="CY67" s="191">
        <v>1</v>
      </c>
      <c r="CZ67" s="191">
        <v>0</v>
      </c>
      <c r="DA67" s="194">
        <v>85.89</v>
      </c>
      <c r="DB67" s="191">
        <v>1</v>
      </c>
      <c r="DC67" s="191">
        <v>0</v>
      </c>
      <c r="DD67" s="194">
        <v>85.889899999999997</v>
      </c>
      <c r="DE67" s="191">
        <v>1</v>
      </c>
      <c r="DF67" s="194">
        <v>12.434200000000001</v>
      </c>
      <c r="DG67" s="194">
        <v>72.830500000000001</v>
      </c>
      <c r="DH67" s="191">
        <v>1</v>
      </c>
      <c r="DI67" s="191">
        <v>0</v>
      </c>
      <c r="DJ67" s="194">
        <v>83.380700000000004</v>
      </c>
      <c r="DK67" s="191">
        <v>1</v>
      </c>
      <c r="DL67" s="194">
        <v>24.9436</v>
      </c>
      <c r="DM67" s="194">
        <v>51.511200000000002</v>
      </c>
      <c r="DN67" s="191">
        <v>1</v>
      </c>
      <c r="DO67" s="191">
        <v>0</v>
      </c>
      <c r="DP67" s="194">
        <v>83.302899999999994</v>
      </c>
      <c r="DQ67" s="191">
        <v>1</v>
      </c>
      <c r="DR67" s="194">
        <v>23.4147</v>
      </c>
      <c r="DS67" s="194">
        <v>60.7121</v>
      </c>
      <c r="DT67" s="191">
        <v>1</v>
      </c>
      <c r="DU67" s="194">
        <v>16.450800000000001</v>
      </c>
      <c r="DV67" s="194">
        <v>64.753699999999995</v>
      </c>
      <c r="DW67" s="191">
        <v>1</v>
      </c>
      <c r="DX67" s="194">
        <v>76.647199999999998</v>
      </c>
      <c r="DY67" s="194">
        <v>12.9618</v>
      </c>
      <c r="DZ67" s="191">
        <v>1</v>
      </c>
      <c r="EA67" s="191">
        <v>0</v>
      </c>
      <c r="EB67" s="194">
        <v>84.625399999999999</v>
      </c>
      <c r="EC67" s="191">
        <v>1</v>
      </c>
      <c r="ED67" s="191">
        <v>0</v>
      </c>
      <c r="EE67" s="194">
        <v>74.960800000000006</v>
      </c>
      <c r="EF67" s="191">
        <v>1</v>
      </c>
      <c r="EG67" s="191">
        <v>0</v>
      </c>
      <c r="EH67" s="194">
        <v>85.89</v>
      </c>
      <c r="EI67" s="191">
        <v>1</v>
      </c>
      <c r="EJ67" s="191">
        <v>0</v>
      </c>
      <c r="EK67" s="194">
        <v>85.89</v>
      </c>
      <c r="EL67" s="191">
        <v>1</v>
      </c>
      <c r="EM67" s="191">
        <v>0</v>
      </c>
      <c r="EN67" s="194">
        <v>46.603700000000003</v>
      </c>
      <c r="EO67" s="191">
        <v>1</v>
      </c>
      <c r="EP67" s="194">
        <v>73.5428</v>
      </c>
      <c r="EQ67" s="191">
        <v>0</v>
      </c>
      <c r="ER67" s="191">
        <v>1</v>
      </c>
      <c r="ES67" s="194">
        <v>78.522199999999998</v>
      </c>
      <c r="ET67" s="191">
        <v>0</v>
      </c>
    </row>
    <row r="68" spans="1:150" x14ac:dyDescent="0.3">
      <c r="A68" s="1"/>
      <c r="B68" s="190" t="s">
        <v>3045</v>
      </c>
      <c r="C68" s="190" t="s">
        <v>521</v>
      </c>
      <c r="D68" s="190" t="s">
        <v>3039</v>
      </c>
      <c r="E68" s="190" t="s">
        <v>3046</v>
      </c>
      <c r="F68" s="190" t="s">
        <v>3047</v>
      </c>
      <c r="G68" s="191">
        <v>1</v>
      </c>
      <c r="H68" s="191">
        <v>0</v>
      </c>
      <c r="I68" s="191">
        <v>0</v>
      </c>
      <c r="J68" s="191">
        <v>1</v>
      </c>
      <c r="K68" s="191">
        <v>0</v>
      </c>
      <c r="L68" s="191">
        <v>0</v>
      </c>
      <c r="M68" s="191">
        <v>1</v>
      </c>
      <c r="N68" s="191">
        <v>0</v>
      </c>
      <c r="O68" s="191">
        <v>0</v>
      </c>
      <c r="P68" s="191">
        <v>1</v>
      </c>
      <c r="Q68" s="191">
        <v>0</v>
      </c>
      <c r="R68" s="191">
        <v>0</v>
      </c>
      <c r="S68" s="191">
        <v>1</v>
      </c>
      <c r="T68" s="191">
        <v>0</v>
      </c>
      <c r="U68" s="191">
        <v>0</v>
      </c>
      <c r="V68" s="191">
        <v>1</v>
      </c>
      <c r="W68" s="191">
        <v>0</v>
      </c>
      <c r="X68" s="191">
        <v>0</v>
      </c>
      <c r="Y68" s="191">
        <v>1</v>
      </c>
      <c r="Z68" s="191">
        <v>0</v>
      </c>
      <c r="AA68" s="191">
        <v>0</v>
      </c>
      <c r="AB68" s="191">
        <v>1</v>
      </c>
      <c r="AC68" s="191">
        <v>0</v>
      </c>
      <c r="AD68" s="191">
        <v>0</v>
      </c>
      <c r="AE68" s="191">
        <v>1</v>
      </c>
      <c r="AF68" s="191">
        <v>0</v>
      </c>
      <c r="AG68" s="191">
        <v>0</v>
      </c>
      <c r="AH68" s="191">
        <v>1</v>
      </c>
      <c r="AI68" s="191">
        <v>0</v>
      </c>
      <c r="AJ68" s="191">
        <v>0</v>
      </c>
      <c r="AK68" s="191">
        <v>1</v>
      </c>
      <c r="AL68" s="191">
        <v>0</v>
      </c>
      <c r="AM68" s="191">
        <v>0</v>
      </c>
      <c r="AN68" s="191">
        <v>1</v>
      </c>
      <c r="AO68" s="191">
        <v>0</v>
      </c>
      <c r="AP68" s="191">
        <v>0</v>
      </c>
      <c r="AQ68" s="191">
        <v>1</v>
      </c>
      <c r="AR68" s="191">
        <v>0</v>
      </c>
      <c r="AS68" s="191">
        <v>0</v>
      </c>
      <c r="AT68" s="191">
        <v>1</v>
      </c>
      <c r="AU68" s="191">
        <v>0</v>
      </c>
      <c r="AV68" s="191">
        <v>0</v>
      </c>
      <c r="AW68" s="191">
        <v>1</v>
      </c>
      <c r="AX68" s="191">
        <v>0</v>
      </c>
      <c r="AY68" s="191">
        <v>0</v>
      </c>
      <c r="AZ68" s="191">
        <v>1</v>
      </c>
      <c r="BA68" s="191">
        <v>0</v>
      </c>
      <c r="BB68" s="191">
        <v>0</v>
      </c>
      <c r="BC68" s="191">
        <v>1</v>
      </c>
      <c r="BD68" s="191">
        <v>0</v>
      </c>
      <c r="BE68" s="191">
        <v>0</v>
      </c>
      <c r="BF68" s="191">
        <v>1</v>
      </c>
      <c r="BG68" s="191">
        <v>0</v>
      </c>
      <c r="BH68" s="191">
        <v>0</v>
      </c>
      <c r="BI68" s="191">
        <v>1</v>
      </c>
      <c r="BJ68" s="191">
        <v>0</v>
      </c>
      <c r="BK68" s="191">
        <v>0</v>
      </c>
      <c r="BL68" s="191">
        <v>1</v>
      </c>
      <c r="BM68" s="191">
        <v>0</v>
      </c>
      <c r="BN68" s="191">
        <v>0</v>
      </c>
      <c r="BO68" s="191">
        <v>1</v>
      </c>
      <c r="BP68" s="191">
        <v>0</v>
      </c>
      <c r="BQ68" s="191">
        <v>0</v>
      </c>
      <c r="BR68" s="191">
        <v>1</v>
      </c>
      <c r="BS68" s="191">
        <v>0</v>
      </c>
      <c r="BT68" s="191">
        <v>0</v>
      </c>
      <c r="BU68" s="191">
        <v>1</v>
      </c>
      <c r="BV68" s="191">
        <v>0</v>
      </c>
      <c r="BW68" s="191">
        <v>0</v>
      </c>
      <c r="BX68" s="191">
        <v>1</v>
      </c>
      <c r="BY68" s="191">
        <v>0</v>
      </c>
      <c r="BZ68" s="191">
        <v>0</v>
      </c>
      <c r="CA68" s="191">
        <v>1</v>
      </c>
      <c r="CB68" s="191">
        <v>0</v>
      </c>
      <c r="CC68" s="191">
        <v>0</v>
      </c>
      <c r="CD68" s="191">
        <v>1</v>
      </c>
      <c r="CE68" s="191">
        <v>0</v>
      </c>
      <c r="CF68" s="191">
        <v>0</v>
      </c>
      <c r="CG68" s="191">
        <v>1</v>
      </c>
      <c r="CH68" s="191">
        <v>0</v>
      </c>
      <c r="CI68" s="191">
        <v>0</v>
      </c>
      <c r="CJ68" s="191">
        <v>1</v>
      </c>
      <c r="CK68" s="191">
        <v>0</v>
      </c>
      <c r="CL68" s="191">
        <v>0</v>
      </c>
      <c r="CM68" s="191">
        <v>1</v>
      </c>
      <c r="CN68" s="191">
        <v>0</v>
      </c>
      <c r="CO68" s="191">
        <v>0</v>
      </c>
      <c r="CP68" s="191">
        <v>1</v>
      </c>
      <c r="CQ68" s="191">
        <v>0</v>
      </c>
      <c r="CR68" s="191">
        <v>0</v>
      </c>
      <c r="CS68" s="191">
        <v>1</v>
      </c>
      <c r="CT68" s="191">
        <v>0</v>
      </c>
      <c r="CU68" s="191">
        <v>0</v>
      </c>
      <c r="CV68" s="191">
        <v>1</v>
      </c>
      <c r="CW68" s="191">
        <v>0</v>
      </c>
      <c r="CX68" s="191">
        <v>0</v>
      </c>
      <c r="CY68" s="191">
        <v>1</v>
      </c>
      <c r="CZ68" s="191">
        <v>0</v>
      </c>
      <c r="DA68" s="191">
        <v>0</v>
      </c>
      <c r="DB68" s="191">
        <v>1</v>
      </c>
      <c r="DC68" s="191">
        <v>0</v>
      </c>
      <c r="DD68" s="191">
        <v>0</v>
      </c>
      <c r="DE68" s="191">
        <v>1</v>
      </c>
      <c r="DF68" s="191">
        <v>0</v>
      </c>
      <c r="DG68" s="191">
        <v>0</v>
      </c>
      <c r="DH68" s="191">
        <v>1</v>
      </c>
      <c r="DI68" s="191">
        <v>0</v>
      </c>
      <c r="DJ68" s="191">
        <v>0</v>
      </c>
      <c r="DK68" s="191">
        <v>1</v>
      </c>
      <c r="DL68" s="191">
        <v>0</v>
      </c>
      <c r="DM68" s="191">
        <v>0</v>
      </c>
      <c r="DN68" s="191">
        <v>1</v>
      </c>
      <c r="DO68" s="191">
        <v>0</v>
      </c>
      <c r="DP68" s="191">
        <v>0</v>
      </c>
      <c r="DQ68" s="191">
        <v>1</v>
      </c>
      <c r="DR68" s="191">
        <v>0</v>
      </c>
      <c r="DS68" s="191">
        <v>0</v>
      </c>
      <c r="DT68" s="191">
        <v>1</v>
      </c>
      <c r="DU68" s="191">
        <v>0</v>
      </c>
      <c r="DV68" s="191">
        <v>0</v>
      </c>
      <c r="DW68" s="191">
        <v>1</v>
      </c>
      <c r="DX68" s="191">
        <v>0</v>
      </c>
      <c r="DY68" s="191">
        <v>0</v>
      </c>
      <c r="DZ68" s="191">
        <v>1</v>
      </c>
      <c r="EA68" s="191">
        <v>0</v>
      </c>
      <c r="EB68" s="191">
        <v>0</v>
      </c>
      <c r="EC68" s="191">
        <v>1</v>
      </c>
      <c r="ED68" s="191">
        <v>0</v>
      </c>
      <c r="EE68" s="191">
        <v>0</v>
      </c>
      <c r="EF68" s="191">
        <v>1</v>
      </c>
      <c r="EG68" s="191">
        <v>0</v>
      </c>
      <c r="EH68" s="191">
        <v>0</v>
      </c>
      <c r="EI68" s="191">
        <v>1</v>
      </c>
      <c r="EJ68" s="191">
        <v>0</v>
      </c>
      <c r="EK68" s="191">
        <v>0</v>
      </c>
      <c r="EL68" s="191">
        <v>1</v>
      </c>
      <c r="EM68" s="191">
        <v>0</v>
      </c>
      <c r="EN68" s="191">
        <v>0</v>
      </c>
      <c r="EO68" s="191">
        <v>1</v>
      </c>
      <c r="EP68" s="191">
        <v>0</v>
      </c>
      <c r="EQ68" s="191">
        <v>0</v>
      </c>
      <c r="ER68" s="191">
        <v>1</v>
      </c>
      <c r="ES68" s="191">
        <v>0</v>
      </c>
      <c r="ET68" s="191">
        <v>0</v>
      </c>
    </row>
    <row r="69" spans="1:150" x14ac:dyDescent="0.3">
      <c r="A69" s="1"/>
      <c r="B69" s="188" t="s">
        <v>3048</v>
      </c>
      <c r="C69" s="188" t="s">
        <v>525</v>
      </c>
      <c r="D69" s="188" t="s">
        <v>896</v>
      </c>
      <c r="E69" s="188" t="s">
        <v>3049</v>
      </c>
      <c r="F69" s="188" t="s">
        <v>3050</v>
      </c>
      <c r="G69" s="189">
        <v>1</v>
      </c>
      <c r="H69" s="193">
        <v>10.982799999999999</v>
      </c>
      <c r="I69" s="189">
        <v>0</v>
      </c>
      <c r="J69" s="189">
        <v>1</v>
      </c>
      <c r="K69" s="189">
        <v>0</v>
      </c>
      <c r="L69" s="189">
        <v>0</v>
      </c>
      <c r="M69" s="189">
        <v>1</v>
      </c>
      <c r="N69" s="193">
        <v>11</v>
      </c>
      <c r="O69" s="189">
        <v>0</v>
      </c>
      <c r="P69" s="189">
        <v>1</v>
      </c>
      <c r="Q69" s="193">
        <v>9.1917000000000009</v>
      </c>
      <c r="R69" s="189">
        <v>0</v>
      </c>
      <c r="S69" s="189">
        <v>1</v>
      </c>
      <c r="T69" s="189">
        <v>0</v>
      </c>
      <c r="U69" s="189">
        <v>0</v>
      </c>
      <c r="V69" s="189">
        <v>1</v>
      </c>
      <c r="W69" s="189">
        <v>0</v>
      </c>
      <c r="X69" s="189">
        <v>0</v>
      </c>
      <c r="Y69" s="189">
        <v>1</v>
      </c>
      <c r="Z69" s="189">
        <v>0</v>
      </c>
      <c r="AA69" s="189">
        <v>0</v>
      </c>
      <c r="AB69" s="189">
        <v>1</v>
      </c>
      <c r="AC69" s="193">
        <v>8.8628999999999998</v>
      </c>
      <c r="AD69" s="189">
        <v>0</v>
      </c>
      <c r="AE69" s="189">
        <v>1</v>
      </c>
      <c r="AF69" s="193">
        <v>9.5762999999999998</v>
      </c>
      <c r="AG69" s="189">
        <v>0</v>
      </c>
      <c r="AH69" s="189">
        <v>1</v>
      </c>
      <c r="AI69" s="193">
        <v>11</v>
      </c>
      <c r="AJ69" s="193">
        <v>13.866099999999999</v>
      </c>
      <c r="AK69" s="189">
        <v>1</v>
      </c>
      <c r="AL69" s="189">
        <v>0</v>
      </c>
      <c r="AM69" s="189">
        <v>0</v>
      </c>
      <c r="AN69" s="189">
        <v>1</v>
      </c>
      <c r="AO69" s="189">
        <v>0</v>
      </c>
      <c r="AP69" s="189">
        <v>0</v>
      </c>
      <c r="AQ69" s="189">
        <v>1</v>
      </c>
      <c r="AR69" s="189">
        <v>0</v>
      </c>
      <c r="AS69" s="189">
        <v>0</v>
      </c>
      <c r="AT69" s="189">
        <v>1</v>
      </c>
      <c r="AU69" s="189">
        <v>0</v>
      </c>
      <c r="AV69" s="189">
        <v>0</v>
      </c>
      <c r="AW69" s="189">
        <v>1</v>
      </c>
      <c r="AX69" s="189">
        <v>0</v>
      </c>
      <c r="AY69" s="189">
        <v>0</v>
      </c>
      <c r="AZ69" s="189">
        <v>1</v>
      </c>
      <c r="BA69" s="189">
        <v>0</v>
      </c>
      <c r="BB69" s="189">
        <v>0</v>
      </c>
      <c r="BC69" s="189">
        <v>1</v>
      </c>
      <c r="BD69" s="189">
        <v>0</v>
      </c>
      <c r="BE69" s="189">
        <v>0</v>
      </c>
      <c r="BF69" s="189">
        <v>1</v>
      </c>
      <c r="BG69" s="189">
        <v>0</v>
      </c>
      <c r="BH69" s="193">
        <v>11.8619</v>
      </c>
      <c r="BI69" s="189">
        <v>1</v>
      </c>
      <c r="BJ69" s="193">
        <v>6</v>
      </c>
      <c r="BK69" s="189">
        <v>0</v>
      </c>
      <c r="BL69" s="189">
        <v>1</v>
      </c>
      <c r="BM69" s="189">
        <v>0</v>
      </c>
      <c r="BN69" s="189">
        <v>0</v>
      </c>
      <c r="BO69" s="189">
        <v>1</v>
      </c>
      <c r="BP69" s="189">
        <v>0</v>
      </c>
      <c r="BQ69" s="189">
        <v>0</v>
      </c>
      <c r="BR69" s="189">
        <v>1</v>
      </c>
      <c r="BS69" s="193">
        <v>11</v>
      </c>
      <c r="BT69" s="189">
        <v>0</v>
      </c>
      <c r="BU69" s="189">
        <v>1</v>
      </c>
      <c r="BV69" s="189">
        <v>0</v>
      </c>
      <c r="BW69" s="193">
        <v>17</v>
      </c>
      <c r="BX69" s="189">
        <v>1</v>
      </c>
      <c r="BY69" s="189">
        <v>0</v>
      </c>
      <c r="BZ69" s="189">
        <v>0</v>
      </c>
      <c r="CA69" s="189">
        <v>1</v>
      </c>
      <c r="CB69" s="189">
        <v>0</v>
      </c>
      <c r="CC69" s="193">
        <v>12.4582</v>
      </c>
      <c r="CD69" s="189">
        <v>1</v>
      </c>
      <c r="CE69" s="189">
        <v>0</v>
      </c>
      <c r="CF69" s="193">
        <v>17</v>
      </c>
      <c r="CG69" s="189">
        <v>1</v>
      </c>
      <c r="CH69" s="189">
        <v>0</v>
      </c>
      <c r="CI69" s="189">
        <v>0</v>
      </c>
      <c r="CJ69" s="189">
        <v>1</v>
      </c>
      <c r="CK69" s="189">
        <v>0</v>
      </c>
      <c r="CL69" s="189">
        <v>0</v>
      </c>
      <c r="CM69" s="189">
        <v>1</v>
      </c>
      <c r="CN69" s="193">
        <v>7.4497999999999998</v>
      </c>
      <c r="CO69" s="193">
        <v>17</v>
      </c>
      <c r="CP69" s="189">
        <v>1</v>
      </c>
      <c r="CQ69" s="193">
        <v>9.3051999999999992</v>
      </c>
      <c r="CR69" s="189">
        <v>0</v>
      </c>
      <c r="CS69" s="189">
        <v>1</v>
      </c>
      <c r="CT69" s="193">
        <v>7.5880000000000001</v>
      </c>
      <c r="CU69" s="193">
        <v>17</v>
      </c>
      <c r="CV69" s="189">
        <v>1</v>
      </c>
      <c r="CW69" s="189">
        <v>0</v>
      </c>
      <c r="CX69" s="193">
        <v>15.9697</v>
      </c>
      <c r="CY69" s="189">
        <v>1</v>
      </c>
      <c r="CZ69" s="189">
        <v>0</v>
      </c>
      <c r="DA69" s="193">
        <v>17</v>
      </c>
      <c r="DB69" s="189">
        <v>1</v>
      </c>
      <c r="DC69" s="189">
        <v>0</v>
      </c>
      <c r="DD69" s="189">
        <v>0</v>
      </c>
      <c r="DE69" s="189">
        <v>1</v>
      </c>
      <c r="DF69" s="189">
        <v>0</v>
      </c>
      <c r="DG69" s="189">
        <v>0</v>
      </c>
      <c r="DH69" s="189">
        <v>1</v>
      </c>
      <c r="DI69" s="189">
        <v>0</v>
      </c>
      <c r="DJ69" s="189">
        <v>0</v>
      </c>
      <c r="DK69" s="189">
        <v>1</v>
      </c>
      <c r="DL69" s="189">
        <v>0</v>
      </c>
      <c r="DM69" s="189">
        <v>0</v>
      </c>
      <c r="DN69" s="189">
        <v>1</v>
      </c>
      <c r="DO69" s="189">
        <v>0</v>
      </c>
      <c r="DP69" s="189">
        <v>0</v>
      </c>
      <c r="DQ69" s="189">
        <v>1</v>
      </c>
      <c r="DR69" s="189">
        <v>0</v>
      </c>
      <c r="DS69" s="193">
        <v>12.474299999999999</v>
      </c>
      <c r="DT69" s="189">
        <v>1</v>
      </c>
      <c r="DU69" s="189">
        <v>0</v>
      </c>
      <c r="DV69" s="193">
        <v>11.9528</v>
      </c>
      <c r="DW69" s="189">
        <v>1</v>
      </c>
      <c r="DX69" s="193">
        <v>11</v>
      </c>
      <c r="DY69" s="189">
        <v>0</v>
      </c>
      <c r="DZ69" s="189">
        <v>1</v>
      </c>
      <c r="EA69" s="193">
        <v>8.2492000000000001</v>
      </c>
      <c r="EB69" s="189">
        <v>0</v>
      </c>
      <c r="EC69" s="189">
        <v>1</v>
      </c>
      <c r="ED69" s="189">
        <v>0</v>
      </c>
      <c r="EE69" s="189">
        <v>0</v>
      </c>
      <c r="EF69" s="189">
        <v>1</v>
      </c>
      <c r="EG69" s="189">
        <v>0</v>
      </c>
      <c r="EH69" s="193">
        <v>13.216699999999999</v>
      </c>
      <c r="EI69" s="189">
        <v>1</v>
      </c>
      <c r="EJ69" s="189">
        <v>0</v>
      </c>
      <c r="EK69" s="193">
        <v>17</v>
      </c>
      <c r="EL69" s="189">
        <v>1</v>
      </c>
      <c r="EM69" s="189">
        <v>0</v>
      </c>
      <c r="EN69" s="189">
        <v>0</v>
      </c>
      <c r="EO69" s="189">
        <v>1</v>
      </c>
      <c r="EP69" s="189">
        <v>0</v>
      </c>
      <c r="EQ69" s="189">
        <v>0</v>
      </c>
      <c r="ER69" s="189">
        <v>1</v>
      </c>
      <c r="ES69" s="189">
        <v>0</v>
      </c>
      <c r="ET69" s="189">
        <v>0</v>
      </c>
    </row>
    <row r="70" spans="1:150" x14ac:dyDescent="0.3">
      <c r="A70" s="1"/>
      <c r="B70" s="190" t="s">
        <v>3051</v>
      </c>
      <c r="C70" s="190" t="s">
        <v>525</v>
      </c>
      <c r="D70" s="190" t="s">
        <v>896</v>
      </c>
      <c r="E70" s="190" t="s">
        <v>3052</v>
      </c>
      <c r="F70" s="190" t="s">
        <v>3053</v>
      </c>
      <c r="G70" s="191">
        <v>1</v>
      </c>
      <c r="H70" s="191">
        <v>0</v>
      </c>
      <c r="I70" s="191">
        <v>0</v>
      </c>
      <c r="J70" s="191">
        <v>1</v>
      </c>
      <c r="K70" s="191">
        <v>0</v>
      </c>
      <c r="L70" s="191">
        <v>0</v>
      </c>
      <c r="M70" s="191">
        <v>1</v>
      </c>
      <c r="N70" s="191">
        <v>0</v>
      </c>
      <c r="O70" s="191">
        <v>0</v>
      </c>
      <c r="P70" s="191">
        <v>1</v>
      </c>
      <c r="Q70" s="191">
        <v>0</v>
      </c>
      <c r="R70" s="191">
        <v>0</v>
      </c>
      <c r="S70" s="191">
        <v>1</v>
      </c>
      <c r="T70" s="191">
        <v>0</v>
      </c>
      <c r="U70" s="191">
        <v>0</v>
      </c>
      <c r="V70" s="191">
        <v>1</v>
      </c>
      <c r="W70" s="191">
        <v>0</v>
      </c>
      <c r="X70" s="191">
        <v>0</v>
      </c>
      <c r="Y70" s="191">
        <v>1</v>
      </c>
      <c r="Z70" s="191">
        <v>0</v>
      </c>
      <c r="AA70" s="191">
        <v>0</v>
      </c>
      <c r="AB70" s="191">
        <v>1</v>
      </c>
      <c r="AC70" s="191">
        <v>0</v>
      </c>
      <c r="AD70" s="191">
        <v>0</v>
      </c>
      <c r="AE70" s="191">
        <v>1</v>
      </c>
      <c r="AF70" s="191">
        <v>0</v>
      </c>
      <c r="AG70" s="191">
        <v>0</v>
      </c>
      <c r="AH70" s="191">
        <v>1</v>
      </c>
      <c r="AI70" s="191">
        <v>0</v>
      </c>
      <c r="AJ70" s="191">
        <v>0</v>
      </c>
      <c r="AK70" s="191">
        <v>1</v>
      </c>
      <c r="AL70" s="191">
        <v>0</v>
      </c>
      <c r="AM70" s="191">
        <v>0</v>
      </c>
      <c r="AN70" s="191">
        <v>1</v>
      </c>
      <c r="AO70" s="191">
        <v>0</v>
      </c>
      <c r="AP70" s="191">
        <v>0</v>
      </c>
      <c r="AQ70" s="191">
        <v>1</v>
      </c>
      <c r="AR70" s="191">
        <v>0</v>
      </c>
      <c r="AS70" s="191">
        <v>0</v>
      </c>
      <c r="AT70" s="191">
        <v>1</v>
      </c>
      <c r="AU70" s="191">
        <v>0</v>
      </c>
      <c r="AV70" s="191">
        <v>0</v>
      </c>
      <c r="AW70" s="191">
        <v>1</v>
      </c>
      <c r="AX70" s="191">
        <v>0</v>
      </c>
      <c r="AY70" s="191">
        <v>0</v>
      </c>
      <c r="AZ70" s="191">
        <v>1</v>
      </c>
      <c r="BA70" s="191">
        <v>0</v>
      </c>
      <c r="BB70" s="191">
        <v>0</v>
      </c>
      <c r="BC70" s="191">
        <v>1</v>
      </c>
      <c r="BD70" s="191">
        <v>0</v>
      </c>
      <c r="BE70" s="191">
        <v>0</v>
      </c>
      <c r="BF70" s="191">
        <v>1</v>
      </c>
      <c r="BG70" s="191">
        <v>0</v>
      </c>
      <c r="BH70" s="191">
        <v>0</v>
      </c>
      <c r="BI70" s="191">
        <v>1</v>
      </c>
      <c r="BJ70" s="191">
        <v>0</v>
      </c>
      <c r="BK70" s="191">
        <v>0</v>
      </c>
      <c r="BL70" s="191">
        <v>1</v>
      </c>
      <c r="BM70" s="191">
        <v>0</v>
      </c>
      <c r="BN70" s="191">
        <v>0</v>
      </c>
      <c r="BO70" s="191">
        <v>1</v>
      </c>
      <c r="BP70" s="191">
        <v>0</v>
      </c>
      <c r="BQ70" s="191">
        <v>0</v>
      </c>
      <c r="BR70" s="191">
        <v>1</v>
      </c>
      <c r="BS70" s="191">
        <v>0</v>
      </c>
      <c r="BT70" s="191">
        <v>0</v>
      </c>
      <c r="BU70" s="191">
        <v>1</v>
      </c>
      <c r="BV70" s="191">
        <v>0</v>
      </c>
      <c r="BW70" s="191">
        <v>0</v>
      </c>
      <c r="BX70" s="191">
        <v>1</v>
      </c>
      <c r="BY70" s="191">
        <v>0</v>
      </c>
      <c r="BZ70" s="191">
        <v>0</v>
      </c>
      <c r="CA70" s="191">
        <v>1</v>
      </c>
      <c r="CB70" s="191">
        <v>0</v>
      </c>
      <c r="CC70" s="191">
        <v>0</v>
      </c>
      <c r="CD70" s="191">
        <v>1</v>
      </c>
      <c r="CE70" s="191">
        <v>0</v>
      </c>
      <c r="CF70" s="191">
        <v>0</v>
      </c>
      <c r="CG70" s="191">
        <v>1</v>
      </c>
      <c r="CH70" s="191">
        <v>0</v>
      </c>
      <c r="CI70" s="191">
        <v>0</v>
      </c>
      <c r="CJ70" s="191">
        <v>1</v>
      </c>
      <c r="CK70" s="191">
        <v>0</v>
      </c>
      <c r="CL70" s="191">
        <v>0</v>
      </c>
      <c r="CM70" s="191">
        <v>1</v>
      </c>
      <c r="CN70" s="191">
        <v>0</v>
      </c>
      <c r="CO70" s="191">
        <v>0</v>
      </c>
      <c r="CP70" s="191">
        <v>1</v>
      </c>
      <c r="CQ70" s="191">
        <v>0</v>
      </c>
      <c r="CR70" s="191">
        <v>0</v>
      </c>
      <c r="CS70" s="191">
        <v>1</v>
      </c>
      <c r="CT70" s="191">
        <v>0</v>
      </c>
      <c r="CU70" s="191">
        <v>0</v>
      </c>
      <c r="CV70" s="191">
        <v>1</v>
      </c>
      <c r="CW70" s="191">
        <v>0</v>
      </c>
      <c r="CX70" s="191">
        <v>0</v>
      </c>
      <c r="CY70" s="191">
        <v>1</v>
      </c>
      <c r="CZ70" s="191">
        <v>0</v>
      </c>
      <c r="DA70" s="191">
        <v>0</v>
      </c>
      <c r="DB70" s="191">
        <v>1</v>
      </c>
      <c r="DC70" s="191">
        <v>0</v>
      </c>
      <c r="DD70" s="191">
        <v>0</v>
      </c>
      <c r="DE70" s="191">
        <v>1</v>
      </c>
      <c r="DF70" s="191">
        <v>0</v>
      </c>
      <c r="DG70" s="191">
        <v>0</v>
      </c>
      <c r="DH70" s="191">
        <v>1</v>
      </c>
      <c r="DI70" s="191">
        <v>0</v>
      </c>
      <c r="DJ70" s="191">
        <v>0</v>
      </c>
      <c r="DK70" s="191">
        <v>1</v>
      </c>
      <c r="DL70" s="191">
        <v>0</v>
      </c>
      <c r="DM70" s="191">
        <v>0</v>
      </c>
      <c r="DN70" s="191">
        <v>1</v>
      </c>
      <c r="DO70" s="191">
        <v>0</v>
      </c>
      <c r="DP70" s="191">
        <v>0</v>
      </c>
      <c r="DQ70" s="191">
        <v>1</v>
      </c>
      <c r="DR70" s="191">
        <v>0</v>
      </c>
      <c r="DS70" s="191">
        <v>0</v>
      </c>
      <c r="DT70" s="191">
        <v>1</v>
      </c>
      <c r="DU70" s="191">
        <v>0</v>
      </c>
      <c r="DV70" s="191">
        <v>0</v>
      </c>
      <c r="DW70" s="191">
        <v>1</v>
      </c>
      <c r="DX70" s="191">
        <v>0</v>
      </c>
      <c r="DY70" s="191">
        <v>0</v>
      </c>
      <c r="DZ70" s="191">
        <v>1</v>
      </c>
      <c r="EA70" s="191">
        <v>0</v>
      </c>
      <c r="EB70" s="191">
        <v>0</v>
      </c>
      <c r="EC70" s="191">
        <v>1</v>
      </c>
      <c r="ED70" s="191">
        <v>0</v>
      </c>
      <c r="EE70" s="191">
        <v>0</v>
      </c>
      <c r="EF70" s="191">
        <v>1</v>
      </c>
      <c r="EG70" s="191">
        <v>0</v>
      </c>
      <c r="EH70" s="191">
        <v>0</v>
      </c>
      <c r="EI70" s="191">
        <v>1</v>
      </c>
      <c r="EJ70" s="191">
        <v>0</v>
      </c>
      <c r="EK70" s="191">
        <v>0</v>
      </c>
      <c r="EL70" s="191">
        <v>1</v>
      </c>
      <c r="EM70" s="191">
        <v>0</v>
      </c>
      <c r="EN70" s="191">
        <v>0</v>
      </c>
      <c r="EO70" s="191">
        <v>1</v>
      </c>
      <c r="EP70" s="191">
        <v>0</v>
      </c>
      <c r="EQ70" s="191">
        <v>0</v>
      </c>
      <c r="ER70" s="191">
        <v>1</v>
      </c>
      <c r="ES70" s="191">
        <v>0</v>
      </c>
      <c r="ET70" s="191">
        <v>0</v>
      </c>
    </row>
    <row r="71" spans="1:150" x14ac:dyDescent="0.3">
      <c r="A71" s="1"/>
      <c r="B71" s="190" t="s">
        <v>3054</v>
      </c>
      <c r="C71" s="190" t="s">
        <v>525</v>
      </c>
      <c r="D71" s="190" t="s">
        <v>896</v>
      </c>
      <c r="E71" s="190" t="s">
        <v>3055</v>
      </c>
      <c r="F71" s="190" t="s">
        <v>3056</v>
      </c>
      <c r="G71" s="191">
        <v>1</v>
      </c>
      <c r="H71" s="194">
        <v>10.982799999999999</v>
      </c>
      <c r="I71" s="191">
        <v>0</v>
      </c>
      <c r="J71" s="191">
        <v>1</v>
      </c>
      <c r="K71" s="191">
        <v>0</v>
      </c>
      <c r="L71" s="191">
        <v>0</v>
      </c>
      <c r="M71" s="191">
        <v>1</v>
      </c>
      <c r="N71" s="194">
        <v>11</v>
      </c>
      <c r="O71" s="191">
        <v>0</v>
      </c>
      <c r="P71" s="191">
        <v>1</v>
      </c>
      <c r="Q71" s="194">
        <v>9.1917000000000009</v>
      </c>
      <c r="R71" s="191">
        <v>0</v>
      </c>
      <c r="S71" s="191">
        <v>1</v>
      </c>
      <c r="T71" s="191">
        <v>0</v>
      </c>
      <c r="U71" s="191">
        <v>0</v>
      </c>
      <c r="V71" s="191">
        <v>1</v>
      </c>
      <c r="W71" s="191">
        <v>0</v>
      </c>
      <c r="X71" s="191">
        <v>0</v>
      </c>
      <c r="Y71" s="191">
        <v>1</v>
      </c>
      <c r="Z71" s="191">
        <v>0</v>
      </c>
      <c r="AA71" s="191">
        <v>0</v>
      </c>
      <c r="AB71" s="191">
        <v>1</v>
      </c>
      <c r="AC71" s="194">
        <v>8.8628999999999998</v>
      </c>
      <c r="AD71" s="191">
        <v>0</v>
      </c>
      <c r="AE71" s="191">
        <v>1</v>
      </c>
      <c r="AF71" s="194">
        <v>9.5762999999999998</v>
      </c>
      <c r="AG71" s="191">
        <v>0</v>
      </c>
      <c r="AH71" s="191">
        <v>1</v>
      </c>
      <c r="AI71" s="194">
        <v>11</v>
      </c>
      <c r="AJ71" s="194">
        <v>13.866099999999999</v>
      </c>
      <c r="AK71" s="191">
        <v>1</v>
      </c>
      <c r="AL71" s="191">
        <v>0</v>
      </c>
      <c r="AM71" s="191">
        <v>0</v>
      </c>
      <c r="AN71" s="191">
        <v>1</v>
      </c>
      <c r="AO71" s="191">
        <v>0</v>
      </c>
      <c r="AP71" s="191">
        <v>0</v>
      </c>
      <c r="AQ71" s="191">
        <v>1</v>
      </c>
      <c r="AR71" s="191">
        <v>0</v>
      </c>
      <c r="AS71" s="191">
        <v>0</v>
      </c>
      <c r="AT71" s="191">
        <v>1</v>
      </c>
      <c r="AU71" s="191">
        <v>0</v>
      </c>
      <c r="AV71" s="191">
        <v>0</v>
      </c>
      <c r="AW71" s="191">
        <v>1</v>
      </c>
      <c r="AX71" s="191">
        <v>0</v>
      </c>
      <c r="AY71" s="191">
        <v>0</v>
      </c>
      <c r="AZ71" s="191">
        <v>1</v>
      </c>
      <c r="BA71" s="191">
        <v>0</v>
      </c>
      <c r="BB71" s="191">
        <v>0</v>
      </c>
      <c r="BC71" s="191">
        <v>1</v>
      </c>
      <c r="BD71" s="191">
        <v>0</v>
      </c>
      <c r="BE71" s="191">
        <v>0</v>
      </c>
      <c r="BF71" s="191">
        <v>1</v>
      </c>
      <c r="BG71" s="191">
        <v>0</v>
      </c>
      <c r="BH71" s="194">
        <v>11.8619</v>
      </c>
      <c r="BI71" s="191">
        <v>1</v>
      </c>
      <c r="BJ71" s="194">
        <v>6</v>
      </c>
      <c r="BK71" s="191">
        <v>0</v>
      </c>
      <c r="BL71" s="191">
        <v>1</v>
      </c>
      <c r="BM71" s="191">
        <v>0</v>
      </c>
      <c r="BN71" s="191">
        <v>0</v>
      </c>
      <c r="BO71" s="191">
        <v>1</v>
      </c>
      <c r="BP71" s="191">
        <v>0</v>
      </c>
      <c r="BQ71" s="191">
        <v>0</v>
      </c>
      <c r="BR71" s="191">
        <v>1</v>
      </c>
      <c r="BS71" s="194">
        <v>11</v>
      </c>
      <c r="BT71" s="191">
        <v>0</v>
      </c>
      <c r="BU71" s="191">
        <v>1</v>
      </c>
      <c r="BV71" s="191">
        <v>0</v>
      </c>
      <c r="BW71" s="194">
        <v>17</v>
      </c>
      <c r="BX71" s="191">
        <v>1</v>
      </c>
      <c r="BY71" s="191">
        <v>0</v>
      </c>
      <c r="BZ71" s="191">
        <v>0</v>
      </c>
      <c r="CA71" s="191">
        <v>1</v>
      </c>
      <c r="CB71" s="191">
        <v>0</v>
      </c>
      <c r="CC71" s="194">
        <v>12.4582</v>
      </c>
      <c r="CD71" s="191">
        <v>1</v>
      </c>
      <c r="CE71" s="191">
        <v>0</v>
      </c>
      <c r="CF71" s="194">
        <v>17</v>
      </c>
      <c r="CG71" s="191">
        <v>1</v>
      </c>
      <c r="CH71" s="191">
        <v>0</v>
      </c>
      <c r="CI71" s="191">
        <v>0</v>
      </c>
      <c r="CJ71" s="191">
        <v>1</v>
      </c>
      <c r="CK71" s="191">
        <v>0</v>
      </c>
      <c r="CL71" s="191">
        <v>0</v>
      </c>
      <c r="CM71" s="191">
        <v>1</v>
      </c>
      <c r="CN71" s="194">
        <v>7.4497999999999998</v>
      </c>
      <c r="CO71" s="194">
        <v>17</v>
      </c>
      <c r="CP71" s="191">
        <v>1</v>
      </c>
      <c r="CQ71" s="194">
        <v>9.3051999999999992</v>
      </c>
      <c r="CR71" s="191">
        <v>0</v>
      </c>
      <c r="CS71" s="191">
        <v>1</v>
      </c>
      <c r="CT71" s="194">
        <v>7.5880000000000001</v>
      </c>
      <c r="CU71" s="194">
        <v>17</v>
      </c>
      <c r="CV71" s="191">
        <v>1</v>
      </c>
      <c r="CW71" s="191">
        <v>0</v>
      </c>
      <c r="CX71" s="194">
        <v>15.9697</v>
      </c>
      <c r="CY71" s="191">
        <v>1</v>
      </c>
      <c r="CZ71" s="191">
        <v>0</v>
      </c>
      <c r="DA71" s="194">
        <v>17</v>
      </c>
      <c r="DB71" s="191">
        <v>1</v>
      </c>
      <c r="DC71" s="191">
        <v>0</v>
      </c>
      <c r="DD71" s="191">
        <v>0</v>
      </c>
      <c r="DE71" s="191">
        <v>1</v>
      </c>
      <c r="DF71" s="191">
        <v>0</v>
      </c>
      <c r="DG71" s="191">
        <v>0</v>
      </c>
      <c r="DH71" s="191">
        <v>1</v>
      </c>
      <c r="DI71" s="191">
        <v>0</v>
      </c>
      <c r="DJ71" s="191">
        <v>0</v>
      </c>
      <c r="DK71" s="191">
        <v>1</v>
      </c>
      <c r="DL71" s="191">
        <v>0</v>
      </c>
      <c r="DM71" s="191">
        <v>0</v>
      </c>
      <c r="DN71" s="191">
        <v>1</v>
      </c>
      <c r="DO71" s="191">
        <v>0</v>
      </c>
      <c r="DP71" s="191">
        <v>0</v>
      </c>
      <c r="DQ71" s="191">
        <v>1</v>
      </c>
      <c r="DR71" s="191">
        <v>0</v>
      </c>
      <c r="DS71" s="194">
        <v>12.474299999999999</v>
      </c>
      <c r="DT71" s="191">
        <v>1</v>
      </c>
      <c r="DU71" s="191">
        <v>0</v>
      </c>
      <c r="DV71" s="194">
        <v>11.9528</v>
      </c>
      <c r="DW71" s="191">
        <v>1</v>
      </c>
      <c r="DX71" s="194">
        <v>11</v>
      </c>
      <c r="DY71" s="191">
        <v>0</v>
      </c>
      <c r="DZ71" s="191">
        <v>1</v>
      </c>
      <c r="EA71" s="194">
        <v>8.2492000000000001</v>
      </c>
      <c r="EB71" s="191">
        <v>0</v>
      </c>
      <c r="EC71" s="191">
        <v>1</v>
      </c>
      <c r="ED71" s="191">
        <v>0</v>
      </c>
      <c r="EE71" s="191">
        <v>0</v>
      </c>
      <c r="EF71" s="191">
        <v>1</v>
      </c>
      <c r="EG71" s="191">
        <v>0</v>
      </c>
      <c r="EH71" s="194">
        <v>13.216699999999999</v>
      </c>
      <c r="EI71" s="191">
        <v>1</v>
      </c>
      <c r="EJ71" s="191">
        <v>0</v>
      </c>
      <c r="EK71" s="194">
        <v>17</v>
      </c>
      <c r="EL71" s="191">
        <v>1</v>
      </c>
      <c r="EM71" s="191">
        <v>0</v>
      </c>
      <c r="EN71" s="191">
        <v>0</v>
      </c>
      <c r="EO71" s="191">
        <v>1</v>
      </c>
      <c r="EP71" s="191">
        <v>0</v>
      </c>
      <c r="EQ71" s="191">
        <v>0</v>
      </c>
      <c r="ER71" s="191">
        <v>1</v>
      </c>
      <c r="ES71" s="191">
        <v>0</v>
      </c>
      <c r="ET71" s="191">
        <v>0</v>
      </c>
    </row>
    <row r="72" spans="1:150" x14ac:dyDescent="0.3">
      <c r="A72" s="1"/>
      <c r="B72" s="188" t="s">
        <v>3057</v>
      </c>
      <c r="C72" s="188" t="s">
        <v>126</v>
      </c>
      <c r="D72" s="188" t="s">
        <v>3058</v>
      </c>
      <c r="E72" s="188" t="s">
        <v>3059</v>
      </c>
      <c r="F72" s="188" t="s">
        <v>3060</v>
      </c>
      <c r="G72" s="189">
        <v>1</v>
      </c>
      <c r="H72" s="189">
        <v>0</v>
      </c>
      <c r="I72" s="189">
        <v>0</v>
      </c>
      <c r="J72" s="189">
        <v>1</v>
      </c>
      <c r="K72" s="189">
        <v>0</v>
      </c>
      <c r="L72" s="189">
        <v>0</v>
      </c>
      <c r="M72" s="189">
        <v>1</v>
      </c>
      <c r="N72" s="189">
        <v>0</v>
      </c>
      <c r="O72" s="189">
        <v>0</v>
      </c>
      <c r="P72" s="189">
        <v>1</v>
      </c>
      <c r="Q72" s="189">
        <v>0</v>
      </c>
      <c r="R72" s="189">
        <v>0</v>
      </c>
      <c r="S72" s="189">
        <v>1</v>
      </c>
      <c r="T72" s="189">
        <v>0</v>
      </c>
      <c r="U72" s="189">
        <v>0</v>
      </c>
      <c r="V72" s="189">
        <v>1</v>
      </c>
      <c r="W72" s="189">
        <v>0</v>
      </c>
      <c r="X72" s="189">
        <v>0</v>
      </c>
      <c r="Y72" s="189">
        <v>1</v>
      </c>
      <c r="Z72" s="189">
        <v>0</v>
      </c>
      <c r="AA72" s="189">
        <v>0</v>
      </c>
      <c r="AB72" s="189">
        <v>1</v>
      </c>
      <c r="AC72" s="189">
        <v>0</v>
      </c>
      <c r="AD72" s="189">
        <v>0</v>
      </c>
      <c r="AE72" s="189">
        <v>1</v>
      </c>
      <c r="AF72" s="189">
        <v>0</v>
      </c>
      <c r="AG72" s="189">
        <v>0</v>
      </c>
      <c r="AH72" s="189">
        <v>1</v>
      </c>
      <c r="AI72" s="189">
        <v>0</v>
      </c>
      <c r="AJ72" s="189">
        <v>0</v>
      </c>
      <c r="AK72" s="189">
        <v>1</v>
      </c>
      <c r="AL72" s="189">
        <v>0</v>
      </c>
      <c r="AM72" s="189">
        <v>0</v>
      </c>
      <c r="AN72" s="189">
        <v>1</v>
      </c>
      <c r="AO72" s="189">
        <v>0</v>
      </c>
      <c r="AP72" s="189">
        <v>0</v>
      </c>
      <c r="AQ72" s="189">
        <v>1</v>
      </c>
      <c r="AR72" s="189">
        <v>0</v>
      </c>
      <c r="AS72" s="189">
        <v>0</v>
      </c>
      <c r="AT72" s="189">
        <v>1</v>
      </c>
      <c r="AU72" s="189">
        <v>0</v>
      </c>
      <c r="AV72" s="189">
        <v>0</v>
      </c>
      <c r="AW72" s="189">
        <v>1</v>
      </c>
      <c r="AX72" s="189">
        <v>0</v>
      </c>
      <c r="AY72" s="189">
        <v>0</v>
      </c>
      <c r="AZ72" s="189">
        <v>1</v>
      </c>
      <c r="BA72" s="189">
        <v>0</v>
      </c>
      <c r="BB72" s="189">
        <v>0</v>
      </c>
      <c r="BC72" s="189">
        <v>1</v>
      </c>
      <c r="BD72" s="189">
        <v>0</v>
      </c>
      <c r="BE72" s="189">
        <v>0</v>
      </c>
      <c r="BF72" s="189">
        <v>1</v>
      </c>
      <c r="BG72" s="189">
        <v>0</v>
      </c>
      <c r="BH72" s="189">
        <v>0</v>
      </c>
      <c r="BI72" s="189">
        <v>1</v>
      </c>
      <c r="BJ72" s="189">
        <v>0</v>
      </c>
      <c r="BK72" s="189">
        <v>0</v>
      </c>
      <c r="BL72" s="189">
        <v>1</v>
      </c>
      <c r="BM72" s="189">
        <v>0</v>
      </c>
      <c r="BN72" s="189">
        <v>0</v>
      </c>
      <c r="BO72" s="189">
        <v>1</v>
      </c>
      <c r="BP72" s="189">
        <v>0</v>
      </c>
      <c r="BQ72" s="189">
        <v>0</v>
      </c>
      <c r="BR72" s="189">
        <v>1</v>
      </c>
      <c r="BS72" s="189">
        <v>0</v>
      </c>
      <c r="BT72" s="189">
        <v>0</v>
      </c>
      <c r="BU72" s="189">
        <v>1</v>
      </c>
      <c r="BV72" s="189">
        <v>0</v>
      </c>
      <c r="BW72" s="189">
        <v>0</v>
      </c>
      <c r="BX72" s="189">
        <v>1</v>
      </c>
      <c r="BY72" s="189">
        <v>0</v>
      </c>
      <c r="BZ72" s="189">
        <v>0</v>
      </c>
      <c r="CA72" s="189">
        <v>1</v>
      </c>
      <c r="CB72" s="189">
        <v>0</v>
      </c>
      <c r="CC72" s="189">
        <v>0</v>
      </c>
      <c r="CD72" s="189">
        <v>1</v>
      </c>
      <c r="CE72" s="189">
        <v>0</v>
      </c>
      <c r="CF72" s="189">
        <v>0</v>
      </c>
      <c r="CG72" s="189">
        <v>1</v>
      </c>
      <c r="CH72" s="189">
        <v>0</v>
      </c>
      <c r="CI72" s="189">
        <v>0</v>
      </c>
      <c r="CJ72" s="189">
        <v>1</v>
      </c>
      <c r="CK72" s="189">
        <v>0</v>
      </c>
      <c r="CL72" s="189">
        <v>0</v>
      </c>
      <c r="CM72" s="189">
        <v>1</v>
      </c>
      <c r="CN72" s="189">
        <v>0</v>
      </c>
      <c r="CO72" s="189">
        <v>0</v>
      </c>
      <c r="CP72" s="189">
        <v>1</v>
      </c>
      <c r="CQ72" s="189">
        <v>0</v>
      </c>
      <c r="CR72" s="189">
        <v>0</v>
      </c>
      <c r="CS72" s="189">
        <v>1</v>
      </c>
      <c r="CT72" s="189">
        <v>0</v>
      </c>
      <c r="CU72" s="189">
        <v>0</v>
      </c>
      <c r="CV72" s="189">
        <v>1</v>
      </c>
      <c r="CW72" s="189">
        <v>0</v>
      </c>
      <c r="CX72" s="189">
        <v>0</v>
      </c>
      <c r="CY72" s="189">
        <v>1</v>
      </c>
      <c r="CZ72" s="189">
        <v>0</v>
      </c>
      <c r="DA72" s="189">
        <v>0</v>
      </c>
      <c r="DB72" s="189">
        <v>1</v>
      </c>
      <c r="DC72" s="189">
        <v>0</v>
      </c>
      <c r="DD72" s="189">
        <v>0</v>
      </c>
      <c r="DE72" s="189">
        <v>1</v>
      </c>
      <c r="DF72" s="189">
        <v>0</v>
      </c>
      <c r="DG72" s="189">
        <v>0</v>
      </c>
      <c r="DH72" s="189">
        <v>1</v>
      </c>
      <c r="DI72" s="189">
        <v>0</v>
      </c>
      <c r="DJ72" s="189">
        <v>0</v>
      </c>
      <c r="DK72" s="189">
        <v>1</v>
      </c>
      <c r="DL72" s="189">
        <v>0</v>
      </c>
      <c r="DM72" s="189">
        <v>0</v>
      </c>
      <c r="DN72" s="189">
        <v>1</v>
      </c>
      <c r="DO72" s="189">
        <v>0</v>
      </c>
      <c r="DP72" s="189">
        <v>0</v>
      </c>
      <c r="DQ72" s="189">
        <v>1</v>
      </c>
      <c r="DR72" s="189">
        <v>0</v>
      </c>
      <c r="DS72" s="189">
        <v>0</v>
      </c>
      <c r="DT72" s="189">
        <v>1</v>
      </c>
      <c r="DU72" s="189">
        <v>0</v>
      </c>
      <c r="DV72" s="189">
        <v>0</v>
      </c>
      <c r="DW72" s="189">
        <v>1</v>
      </c>
      <c r="DX72" s="189">
        <v>0</v>
      </c>
      <c r="DY72" s="189">
        <v>0</v>
      </c>
      <c r="DZ72" s="189">
        <v>1</v>
      </c>
      <c r="EA72" s="189">
        <v>0</v>
      </c>
      <c r="EB72" s="189">
        <v>0</v>
      </c>
      <c r="EC72" s="189">
        <v>1</v>
      </c>
      <c r="ED72" s="189">
        <v>0</v>
      </c>
      <c r="EE72" s="189">
        <v>0</v>
      </c>
      <c r="EF72" s="189">
        <v>1</v>
      </c>
      <c r="EG72" s="189">
        <v>0</v>
      </c>
      <c r="EH72" s="189">
        <v>0</v>
      </c>
      <c r="EI72" s="189">
        <v>1</v>
      </c>
      <c r="EJ72" s="189">
        <v>0</v>
      </c>
      <c r="EK72" s="189">
        <v>0</v>
      </c>
      <c r="EL72" s="189">
        <v>1</v>
      </c>
      <c r="EM72" s="189">
        <v>0</v>
      </c>
      <c r="EN72" s="189">
        <v>0</v>
      </c>
      <c r="EO72" s="189">
        <v>1</v>
      </c>
      <c r="EP72" s="189">
        <v>0</v>
      </c>
      <c r="EQ72" s="189">
        <v>0</v>
      </c>
      <c r="ER72" s="189">
        <v>1</v>
      </c>
      <c r="ES72" s="189">
        <v>0</v>
      </c>
      <c r="ET72" s="189">
        <v>0</v>
      </c>
    </row>
    <row r="73" spans="1:150" x14ac:dyDescent="0.3">
      <c r="A73" s="1"/>
      <c r="B73" s="190" t="s">
        <v>3061</v>
      </c>
      <c r="C73" s="190" t="s">
        <v>126</v>
      </c>
      <c r="D73" s="190" t="s">
        <v>3058</v>
      </c>
      <c r="E73" s="190" t="s">
        <v>3062</v>
      </c>
      <c r="F73" s="190" t="s">
        <v>3063</v>
      </c>
      <c r="G73" s="191">
        <v>1</v>
      </c>
      <c r="H73" s="191">
        <v>0</v>
      </c>
      <c r="I73" s="191">
        <v>0</v>
      </c>
      <c r="J73" s="191">
        <v>1</v>
      </c>
      <c r="K73" s="191">
        <v>0</v>
      </c>
      <c r="L73" s="191">
        <v>0</v>
      </c>
      <c r="M73" s="191">
        <v>1</v>
      </c>
      <c r="N73" s="191">
        <v>0</v>
      </c>
      <c r="O73" s="191">
        <v>0</v>
      </c>
      <c r="P73" s="191">
        <v>1</v>
      </c>
      <c r="Q73" s="191">
        <v>0</v>
      </c>
      <c r="R73" s="191">
        <v>0</v>
      </c>
      <c r="S73" s="191">
        <v>1</v>
      </c>
      <c r="T73" s="191">
        <v>0</v>
      </c>
      <c r="U73" s="191">
        <v>0</v>
      </c>
      <c r="V73" s="191">
        <v>1</v>
      </c>
      <c r="W73" s="191">
        <v>0</v>
      </c>
      <c r="X73" s="191">
        <v>0</v>
      </c>
      <c r="Y73" s="191">
        <v>1</v>
      </c>
      <c r="Z73" s="191">
        <v>0</v>
      </c>
      <c r="AA73" s="191">
        <v>0</v>
      </c>
      <c r="AB73" s="191">
        <v>1</v>
      </c>
      <c r="AC73" s="191">
        <v>0</v>
      </c>
      <c r="AD73" s="191">
        <v>0</v>
      </c>
      <c r="AE73" s="191">
        <v>1</v>
      </c>
      <c r="AF73" s="191">
        <v>0</v>
      </c>
      <c r="AG73" s="191">
        <v>0</v>
      </c>
      <c r="AH73" s="191">
        <v>1</v>
      </c>
      <c r="AI73" s="191">
        <v>0</v>
      </c>
      <c r="AJ73" s="191">
        <v>0</v>
      </c>
      <c r="AK73" s="191">
        <v>1</v>
      </c>
      <c r="AL73" s="191">
        <v>0</v>
      </c>
      <c r="AM73" s="191">
        <v>0</v>
      </c>
      <c r="AN73" s="191">
        <v>1</v>
      </c>
      <c r="AO73" s="191">
        <v>0</v>
      </c>
      <c r="AP73" s="191">
        <v>0</v>
      </c>
      <c r="AQ73" s="191">
        <v>1</v>
      </c>
      <c r="AR73" s="191">
        <v>0</v>
      </c>
      <c r="AS73" s="191">
        <v>0</v>
      </c>
      <c r="AT73" s="191">
        <v>1</v>
      </c>
      <c r="AU73" s="191">
        <v>0</v>
      </c>
      <c r="AV73" s="191">
        <v>0</v>
      </c>
      <c r="AW73" s="191">
        <v>1</v>
      </c>
      <c r="AX73" s="191">
        <v>0</v>
      </c>
      <c r="AY73" s="191">
        <v>0</v>
      </c>
      <c r="AZ73" s="191">
        <v>1</v>
      </c>
      <c r="BA73" s="191">
        <v>0</v>
      </c>
      <c r="BB73" s="191">
        <v>0</v>
      </c>
      <c r="BC73" s="191">
        <v>1</v>
      </c>
      <c r="BD73" s="191">
        <v>0</v>
      </c>
      <c r="BE73" s="191">
        <v>0</v>
      </c>
      <c r="BF73" s="191">
        <v>1</v>
      </c>
      <c r="BG73" s="191">
        <v>0</v>
      </c>
      <c r="BH73" s="191">
        <v>0</v>
      </c>
      <c r="BI73" s="191">
        <v>1</v>
      </c>
      <c r="BJ73" s="191">
        <v>0</v>
      </c>
      <c r="BK73" s="191">
        <v>0</v>
      </c>
      <c r="BL73" s="191">
        <v>1</v>
      </c>
      <c r="BM73" s="191">
        <v>0</v>
      </c>
      <c r="BN73" s="191">
        <v>0</v>
      </c>
      <c r="BO73" s="191">
        <v>1</v>
      </c>
      <c r="BP73" s="191">
        <v>0</v>
      </c>
      <c r="BQ73" s="191">
        <v>0</v>
      </c>
      <c r="BR73" s="191">
        <v>1</v>
      </c>
      <c r="BS73" s="191">
        <v>0</v>
      </c>
      <c r="BT73" s="191">
        <v>0</v>
      </c>
      <c r="BU73" s="191">
        <v>1</v>
      </c>
      <c r="BV73" s="191">
        <v>0</v>
      </c>
      <c r="BW73" s="191">
        <v>0</v>
      </c>
      <c r="BX73" s="191">
        <v>1</v>
      </c>
      <c r="BY73" s="191">
        <v>0</v>
      </c>
      <c r="BZ73" s="191">
        <v>0</v>
      </c>
      <c r="CA73" s="191">
        <v>1</v>
      </c>
      <c r="CB73" s="191">
        <v>0</v>
      </c>
      <c r="CC73" s="191">
        <v>0</v>
      </c>
      <c r="CD73" s="191">
        <v>1</v>
      </c>
      <c r="CE73" s="191">
        <v>0</v>
      </c>
      <c r="CF73" s="191">
        <v>0</v>
      </c>
      <c r="CG73" s="191">
        <v>1</v>
      </c>
      <c r="CH73" s="191">
        <v>0</v>
      </c>
      <c r="CI73" s="191">
        <v>0</v>
      </c>
      <c r="CJ73" s="191">
        <v>1</v>
      </c>
      <c r="CK73" s="191">
        <v>0</v>
      </c>
      <c r="CL73" s="191">
        <v>0</v>
      </c>
      <c r="CM73" s="191">
        <v>1</v>
      </c>
      <c r="CN73" s="191">
        <v>0</v>
      </c>
      <c r="CO73" s="191">
        <v>0</v>
      </c>
      <c r="CP73" s="191">
        <v>1</v>
      </c>
      <c r="CQ73" s="191">
        <v>0</v>
      </c>
      <c r="CR73" s="191">
        <v>0</v>
      </c>
      <c r="CS73" s="191">
        <v>1</v>
      </c>
      <c r="CT73" s="191">
        <v>0</v>
      </c>
      <c r="CU73" s="191">
        <v>0</v>
      </c>
      <c r="CV73" s="191">
        <v>1</v>
      </c>
      <c r="CW73" s="191">
        <v>0</v>
      </c>
      <c r="CX73" s="191">
        <v>0</v>
      </c>
      <c r="CY73" s="191">
        <v>1</v>
      </c>
      <c r="CZ73" s="191">
        <v>0</v>
      </c>
      <c r="DA73" s="191">
        <v>0</v>
      </c>
      <c r="DB73" s="191">
        <v>1</v>
      </c>
      <c r="DC73" s="191">
        <v>0</v>
      </c>
      <c r="DD73" s="191">
        <v>0</v>
      </c>
      <c r="DE73" s="191">
        <v>1</v>
      </c>
      <c r="DF73" s="191">
        <v>0</v>
      </c>
      <c r="DG73" s="191">
        <v>0</v>
      </c>
      <c r="DH73" s="191">
        <v>1</v>
      </c>
      <c r="DI73" s="191">
        <v>0</v>
      </c>
      <c r="DJ73" s="191">
        <v>0</v>
      </c>
      <c r="DK73" s="191">
        <v>1</v>
      </c>
      <c r="DL73" s="191">
        <v>0</v>
      </c>
      <c r="DM73" s="191">
        <v>0</v>
      </c>
      <c r="DN73" s="191">
        <v>1</v>
      </c>
      <c r="DO73" s="191">
        <v>0</v>
      </c>
      <c r="DP73" s="191">
        <v>0</v>
      </c>
      <c r="DQ73" s="191">
        <v>1</v>
      </c>
      <c r="DR73" s="191">
        <v>0</v>
      </c>
      <c r="DS73" s="191">
        <v>0</v>
      </c>
      <c r="DT73" s="191">
        <v>1</v>
      </c>
      <c r="DU73" s="191">
        <v>0</v>
      </c>
      <c r="DV73" s="191">
        <v>0</v>
      </c>
      <c r="DW73" s="191">
        <v>1</v>
      </c>
      <c r="DX73" s="191">
        <v>0</v>
      </c>
      <c r="DY73" s="191">
        <v>0</v>
      </c>
      <c r="DZ73" s="191">
        <v>1</v>
      </c>
      <c r="EA73" s="191">
        <v>0</v>
      </c>
      <c r="EB73" s="191">
        <v>0</v>
      </c>
      <c r="EC73" s="191">
        <v>1</v>
      </c>
      <c r="ED73" s="191">
        <v>0</v>
      </c>
      <c r="EE73" s="191">
        <v>0</v>
      </c>
      <c r="EF73" s="191">
        <v>1</v>
      </c>
      <c r="EG73" s="191">
        <v>0</v>
      </c>
      <c r="EH73" s="191">
        <v>0</v>
      </c>
      <c r="EI73" s="191">
        <v>1</v>
      </c>
      <c r="EJ73" s="191">
        <v>0</v>
      </c>
      <c r="EK73" s="191">
        <v>0</v>
      </c>
      <c r="EL73" s="191">
        <v>1</v>
      </c>
      <c r="EM73" s="191">
        <v>0</v>
      </c>
      <c r="EN73" s="191">
        <v>0</v>
      </c>
      <c r="EO73" s="191">
        <v>1</v>
      </c>
      <c r="EP73" s="191">
        <v>0</v>
      </c>
      <c r="EQ73" s="191">
        <v>0</v>
      </c>
      <c r="ER73" s="191">
        <v>1</v>
      </c>
      <c r="ES73" s="191">
        <v>0</v>
      </c>
      <c r="ET73" s="191">
        <v>0</v>
      </c>
    </row>
    <row r="74" spans="1:150" x14ac:dyDescent="0.3">
      <c r="A74" s="1"/>
      <c r="B74" s="188" t="s">
        <v>3064</v>
      </c>
      <c r="C74" s="188" t="s">
        <v>82</v>
      </c>
      <c r="D74" s="188" t="s">
        <v>83</v>
      </c>
      <c r="E74" s="188" t="s">
        <v>3065</v>
      </c>
      <c r="F74" s="188" t="s">
        <v>3066</v>
      </c>
      <c r="G74" s="189">
        <v>1</v>
      </c>
      <c r="H74" s="189">
        <v>0</v>
      </c>
      <c r="I74" s="189">
        <v>0</v>
      </c>
      <c r="J74" s="189">
        <v>1</v>
      </c>
      <c r="K74" s="189">
        <v>0</v>
      </c>
      <c r="L74" s="189">
        <v>0</v>
      </c>
      <c r="M74" s="189">
        <v>1</v>
      </c>
      <c r="N74" s="189">
        <v>0</v>
      </c>
      <c r="O74" s="189">
        <v>0</v>
      </c>
      <c r="P74" s="189">
        <v>1</v>
      </c>
      <c r="Q74" s="189">
        <v>0</v>
      </c>
      <c r="R74" s="189">
        <v>0</v>
      </c>
      <c r="S74" s="189">
        <v>1</v>
      </c>
      <c r="T74" s="189">
        <v>0</v>
      </c>
      <c r="U74" s="189">
        <v>0</v>
      </c>
      <c r="V74" s="189">
        <v>1</v>
      </c>
      <c r="W74" s="189">
        <v>0</v>
      </c>
      <c r="X74" s="189">
        <v>0</v>
      </c>
      <c r="Y74" s="189">
        <v>1</v>
      </c>
      <c r="Z74" s="189">
        <v>0</v>
      </c>
      <c r="AA74" s="189">
        <v>0</v>
      </c>
      <c r="AB74" s="189">
        <v>1</v>
      </c>
      <c r="AC74" s="189">
        <v>0</v>
      </c>
      <c r="AD74" s="189">
        <v>0</v>
      </c>
      <c r="AE74" s="189">
        <v>1</v>
      </c>
      <c r="AF74" s="189">
        <v>0</v>
      </c>
      <c r="AG74" s="189">
        <v>0</v>
      </c>
      <c r="AH74" s="189">
        <v>1</v>
      </c>
      <c r="AI74" s="189">
        <v>0</v>
      </c>
      <c r="AJ74" s="189">
        <v>0</v>
      </c>
      <c r="AK74" s="189">
        <v>1</v>
      </c>
      <c r="AL74" s="189">
        <v>0</v>
      </c>
      <c r="AM74" s="189">
        <v>0</v>
      </c>
      <c r="AN74" s="189">
        <v>1</v>
      </c>
      <c r="AO74" s="189">
        <v>0</v>
      </c>
      <c r="AP74" s="189">
        <v>0</v>
      </c>
      <c r="AQ74" s="189">
        <v>1</v>
      </c>
      <c r="AR74" s="189">
        <v>0</v>
      </c>
      <c r="AS74" s="189">
        <v>0</v>
      </c>
      <c r="AT74" s="189">
        <v>1</v>
      </c>
      <c r="AU74" s="189">
        <v>0</v>
      </c>
      <c r="AV74" s="189">
        <v>0</v>
      </c>
      <c r="AW74" s="189">
        <v>1</v>
      </c>
      <c r="AX74" s="189">
        <v>0</v>
      </c>
      <c r="AY74" s="189">
        <v>0</v>
      </c>
      <c r="AZ74" s="189">
        <v>1</v>
      </c>
      <c r="BA74" s="189">
        <v>0</v>
      </c>
      <c r="BB74" s="189">
        <v>0</v>
      </c>
      <c r="BC74" s="189">
        <v>1</v>
      </c>
      <c r="BD74" s="189">
        <v>0</v>
      </c>
      <c r="BE74" s="189">
        <v>0</v>
      </c>
      <c r="BF74" s="189">
        <v>1</v>
      </c>
      <c r="BG74" s="189">
        <v>0</v>
      </c>
      <c r="BH74" s="189">
        <v>0</v>
      </c>
      <c r="BI74" s="189">
        <v>1</v>
      </c>
      <c r="BJ74" s="189">
        <v>0</v>
      </c>
      <c r="BK74" s="189">
        <v>0</v>
      </c>
      <c r="BL74" s="189">
        <v>1</v>
      </c>
      <c r="BM74" s="189">
        <v>0</v>
      </c>
      <c r="BN74" s="189">
        <v>0</v>
      </c>
      <c r="BO74" s="189">
        <v>1</v>
      </c>
      <c r="BP74" s="189">
        <v>0</v>
      </c>
      <c r="BQ74" s="189">
        <v>0</v>
      </c>
      <c r="BR74" s="189">
        <v>1</v>
      </c>
      <c r="BS74" s="189">
        <v>0</v>
      </c>
      <c r="BT74" s="189">
        <v>0</v>
      </c>
      <c r="BU74" s="189">
        <v>1</v>
      </c>
      <c r="BV74" s="189">
        <v>0</v>
      </c>
      <c r="BW74" s="189">
        <v>0</v>
      </c>
      <c r="BX74" s="189">
        <v>1</v>
      </c>
      <c r="BY74" s="189">
        <v>0</v>
      </c>
      <c r="BZ74" s="189">
        <v>0</v>
      </c>
      <c r="CA74" s="189">
        <v>1</v>
      </c>
      <c r="CB74" s="189">
        <v>0</v>
      </c>
      <c r="CC74" s="189">
        <v>0</v>
      </c>
      <c r="CD74" s="189">
        <v>1</v>
      </c>
      <c r="CE74" s="189">
        <v>0</v>
      </c>
      <c r="CF74" s="189">
        <v>0</v>
      </c>
      <c r="CG74" s="189">
        <v>1</v>
      </c>
      <c r="CH74" s="189">
        <v>0</v>
      </c>
      <c r="CI74" s="189">
        <v>0</v>
      </c>
      <c r="CJ74" s="189">
        <v>1</v>
      </c>
      <c r="CK74" s="189">
        <v>0</v>
      </c>
      <c r="CL74" s="189">
        <v>0</v>
      </c>
      <c r="CM74" s="189">
        <v>1</v>
      </c>
      <c r="CN74" s="189">
        <v>0</v>
      </c>
      <c r="CO74" s="189">
        <v>0</v>
      </c>
      <c r="CP74" s="189">
        <v>1</v>
      </c>
      <c r="CQ74" s="189">
        <v>0</v>
      </c>
      <c r="CR74" s="189">
        <v>0</v>
      </c>
      <c r="CS74" s="189">
        <v>1</v>
      </c>
      <c r="CT74" s="189">
        <v>0</v>
      </c>
      <c r="CU74" s="189">
        <v>0</v>
      </c>
      <c r="CV74" s="189">
        <v>1</v>
      </c>
      <c r="CW74" s="189">
        <v>0</v>
      </c>
      <c r="CX74" s="189">
        <v>0</v>
      </c>
      <c r="CY74" s="189">
        <v>1</v>
      </c>
      <c r="CZ74" s="189">
        <v>0</v>
      </c>
      <c r="DA74" s="189">
        <v>0</v>
      </c>
      <c r="DB74" s="189">
        <v>1</v>
      </c>
      <c r="DC74" s="189">
        <v>0</v>
      </c>
      <c r="DD74" s="189">
        <v>0</v>
      </c>
      <c r="DE74" s="189">
        <v>1</v>
      </c>
      <c r="DF74" s="189">
        <v>0</v>
      </c>
      <c r="DG74" s="189">
        <v>0</v>
      </c>
      <c r="DH74" s="189">
        <v>1</v>
      </c>
      <c r="DI74" s="189">
        <v>0</v>
      </c>
      <c r="DJ74" s="189">
        <v>0</v>
      </c>
      <c r="DK74" s="189">
        <v>1</v>
      </c>
      <c r="DL74" s="189">
        <v>0</v>
      </c>
      <c r="DM74" s="189">
        <v>0</v>
      </c>
      <c r="DN74" s="189">
        <v>1</v>
      </c>
      <c r="DO74" s="189">
        <v>0</v>
      </c>
      <c r="DP74" s="189">
        <v>0</v>
      </c>
      <c r="DQ74" s="189">
        <v>1</v>
      </c>
      <c r="DR74" s="189">
        <v>0</v>
      </c>
      <c r="DS74" s="189">
        <v>0</v>
      </c>
      <c r="DT74" s="189">
        <v>1</v>
      </c>
      <c r="DU74" s="189">
        <v>0</v>
      </c>
      <c r="DV74" s="189">
        <v>0</v>
      </c>
      <c r="DW74" s="189">
        <v>1</v>
      </c>
      <c r="DX74" s="189">
        <v>0</v>
      </c>
      <c r="DY74" s="189">
        <v>0</v>
      </c>
      <c r="DZ74" s="189">
        <v>1</v>
      </c>
      <c r="EA74" s="189">
        <v>0</v>
      </c>
      <c r="EB74" s="189">
        <v>0</v>
      </c>
      <c r="EC74" s="189">
        <v>1</v>
      </c>
      <c r="ED74" s="189">
        <v>0</v>
      </c>
      <c r="EE74" s="189">
        <v>0</v>
      </c>
      <c r="EF74" s="189">
        <v>1</v>
      </c>
      <c r="EG74" s="189">
        <v>0</v>
      </c>
      <c r="EH74" s="189">
        <v>0</v>
      </c>
      <c r="EI74" s="189">
        <v>1</v>
      </c>
      <c r="EJ74" s="189">
        <v>0</v>
      </c>
      <c r="EK74" s="189">
        <v>0</v>
      </c>
      <c r="EL74" s="189">
        <v>1</v>
      </c>
      <c r="EM74" s="189">
        <v>0</v>
      </c>
      <c r="EN74" s="189">
        <v>0</v>
      </c>
      <c r="EO74" s="189">
        <v>1</v>
      </c>
      <c r="EP74" s="189">
        <v>0</v>
      </c>
      <c r="EQ74" s="189">
        <v>0</v>
      </c>
      <c r="ER74" s="189">
        <v>1</v>
      </c>
      <c r="ES74" s="189">
        <v>0</v>
      </c>
      <c r="ET74" s="189">
        <v>0</v>
      </c>
    </row>
    <row r="75" spans="1:150" x14ac:dyDescent="0.3">
      <c r="A75" s="1"/>
      <c r="B75" s="190" t="s">
        <v>3067</v>
      </c>
      <c r="C75" s="190" t="s">
        <v>82</v>
      </c>
      <c r="D75" s="190" t="s">
        <v>83</v>
      </c>
      <c r="E75" s="190" t="s">
        <v>3068</v>
      </c>
      <c r="F75" s="190" t="s">
        <v>3069</v>
      </c>
      <c r="G75" s="191">
        <v>1</v>
      </c>
      <c r="H75" s="191">
        <v>0</v>
      </c>
      <c r="I75" s="191">
        <v>0</v>
      </c>
      <c r="J75" s="191">
        <v>1</v>
      </c>
      <c r="K75" s="191">
        <v>0</v>
      </c>
      <c r="L75" s="191">
        <v>0</v>
      </c>
      <c r="M75" s="191">
        <v>1</v>
      </c>
      <c r="N75" s="191">
        <v>0</v>
      </c>
      <c r="O75" s="191">
        <v>0</v>
      </c>
      <c r="P75" s="191">
        <v>1</v>
      </c>
      <c r="Q75" s="191">
        <v>0</v>
      </c>
      <c r="R75" s="191">
        <v>0</v>
      </c>
      <c r="S75" s="191">
        <v>1</v>
      </c>
      <c r="T75" s="191">
        <v>0</v>
      </c>
      <c r="U75" s="191">
        <v>0</v>
      </c>
      <c r="V75" s="191">
        <v>1</v>
      </c>
      <c r="W75" s="191">
        <v>0</v>
      </c>
      <c r="X75" s="191">
        <v>0</v>
      </c>
      <c r="Y75" s="191">
        <v>1</v>
      </c>
      <c r="Z75" s="191">
        <v>0</v>
      </c>
      <c r="AA75" s="191">
        <v>0</v>
      </c>
      <c r="AB75" s="191">
        <v>1</v>
      </c>
      <c r="AC75" s="191">
        <v>0</v>
      </c>
      <c r="AD75" s="191">
        <v>0</v>
      </c>
      <c r="AE75" s="191">
        <v>1</v>
      </c>
      <c r="AF75" s="191">
        <v>0</v>
      </c>
      <c r="AG75" s="191">
        <v>0</v>
      </c>
      <c r="AH75" s="191">
        <v>1</v>
      </c>
      <c r="AI75" s="191">
        <v>0</v>
      </c>
      <c r="AJ75" s="191">
        <v>0</v>
      </c>
      <c r="AK75" s="191">
        <v>1</v>
      </c>
      <c r="AL75" s="191">
        <v>0</v>
      </c>
      <c r="AM75" s="191">
        <v>0</v>
      </c>
      <c r="AN75" s="191">
        <v>1</v>
      </c>
      <c r="AO75" s="191">
        <v>0</v>
      </c>
      <c r="AP75" s="191">
        <v>0</v>
      </c>
      <c r="AQ75" s="191">
        <v>1</v>
      </c>
      <c r="AR75" s="191">
        <v>0</v>
      </c>
      <c r="AS75" s="191">
        <v>0</v>
      </c>
      <c r="AT75" s="191">
        <v>1</v>
      </c>
      <c r="AU75" s="191">
        <v>0</v>
      </c>
      <c r="AV75" s="191">
        <v>0</v>
      </c>
      <c r="AW75" s="191">
        <v>1</v>
      </c>
      <c r="AX75" s="191">
        <v>0</v>
      </c>
      <c r="AY75" s="191">
        <v>0</v>
      </c>
      <c r="AZ75" s="191">
        <v>1</v>
      </c>
      <c r="BA75" s="191">
        <v>0</v>
      </c>
      <c r="BB75" s="191">
        <v>0</v>
      </c>
      <c r="BC75" s="191">
        <v>1</v>
      </c>
      <c r="BD75" s="191">
        <v>0</v>
      </c>
      <c r="BE75" s="191">
        <v>0</v>
      </c>
      <c r="BF75" s="191">
        <v>1</v>
      </c>
      <c r="BG75" s="191">
        <v>0</v>
      </c>
      <c r="BH75" s="191">
        <v>0</v>
      </c>
      <c r="BI75" s="191">
        <v>1</v>
      </c>
      <c r="BJ75" s="191">
        <v>0</v>
      </c>
      <c r="BK75" s="191">
        <v>0</v>
      </c>
      <c r="BL75" s="191">
        <v>1</v>
      </c>
      <c r="BM75" s="191">
        <v>0</v>
      </c>
      <c r="BN75" s="191">
        <v>0</v>
      </c>
      <c r="BO75" s="191">
        <v>1</v>
      </c>
      <c r="BP75" s="191">
        <v>0</v>
      </c>
      <c r="BQ75" s="191">
        <v>0</v>
      </c>
      <c r="BR75" s="191">
        <v>1</v>
      </c>
      <c r="BS75" s="191">
        <v>0</v>
      </c>
      <c r="BT75" s="191">
        <v>0</v>
      </c>
      <c r="BU75" s="191">
        <v>1</v>
      </c>
      <c r="BV75" s="191">
        <v>0</v>
      </c>
      <c r="BW75" s="191">
        <v>0</v>
      </c>
      <c r="BX75" s="191">
        <v>1</v>
      </c>
      <c r="BY75" s="191">
        <v>0</v>
      </c>
      <c r="BZ75" s="191">
        <v>0</v>
      </c>
      <c r="CA75" s="191">
        <v>1</v>
      </c>
      <c r="CB75" s="191">
        <v>0</v>
      </c>
      <c r="CC75" s="191">
        <v>0</v>
      </c>
      <c r="CD75" s="191">
        <v>1</v>
      </c>
      <c r="CE75" s="191">
        <v>0</v>
      </c>
      <c r="CF75" s="191">
        <v>0</v>
      </c>
      <c r="CG75" s="191">
        <v>1</v>
      </c>
      <c r="CH75" s="191">
        <v>0</v>
      </c>
      <c r="CI75" s="191">
        <v>0</v>
      </c>
      <c r="CJ75" s="191">
        <v>1</v>
      </c>
      <c r="CK75" s="191">
        <v>0</v>
      </c>
      <c r="CL75" s="191">
        <v>0</v>
      </c>
      <c r="CM75" s="191">
        <v>1</v>
      </c>
      <c r="CN75" s="191">
        <v>0</v>
      </c>
      <c r="CO75" s="191">
        <v>0</v>
      </c>
      <c r="CP75" s="191">
        <v>1</v>
      </c>
      <c r="CQ75" s="191">
        <v>0</v>
      </c>
      <c r="CR75" s="191">
        <v>0</v>
      </c>
      <c r="CS75" s="191">
        <v>1</v>
      </c>
      <c r="CT75" s="191">
        <v>0</v>
      </c>
      <c r="CU75" s="191">
        <v>0</v>
      </c>
      <c r="CV75" s="191">
        <v>1</v>
      </c>
      <c r="CW75" s="191">
        <v>0</v>
      </c>
      <c r="CX75" s="191">
        <v>0</v>
      </c>
      <c r="CY75" s="191">
        <v>1</v>
      </c>
      <c r="CZ75" s="191">
        <v>0</v>
      </c>
      <c r="DA75" s="191">
        <v>0</v>
      </c>
      <c r="DB75" s="191">
        <v>1</v>
      </c>
      <c r="DC75" s="191">
        <v>0</v>
      </c>
      <c r="DD75" s="191">
        <v>0</v>
      </c>
      <c r="DE75" s="191">
        <v>1</v>
      </c>
      <c r="DF75" s="191">
        <v>0</v>
      </c>
      <c r="DG75" s="191">
        <v>0</v>
      </c>
      <c r="DH75" s="191">
        <v>1</v>
      </c>
      <c r="DI75" s="191">
        <v>0</v>
      </c>
      <c r="DJ75" s="191">
        <v>0</v>
      </c>
      <c r="DK75" s="191">
        <v>1</v>
      </c>
      <c r="DL75" s="191">
        <v>0</v>
      </c>
      <c r="DM75" s="191">
        <v>0</v>
      </c>
      <c r="DN75" s="191">
        <v>1</v>
      </c>
      <c r="DO75" s="191">
        <v>0</v>
      </c>
      <c r="DP75" s="191">
        <v>0</v>
      </c>
      <c r="DQ75" s="191">
        <v>1</v>
      </c>
      <c r="DR75" s="191">
        <v>0</v>
      </c>
      <c r="DS75" s="191">
        <v>0</v>
      </c>
      <c r="DT75" s="191">
        <v>1</v>
      </c>
      <c r="DU75" s="191">
        <v>0</v>
      </c>
      <c r="DV75" s="191">
        <v>0</v>
      </c>
      <c r="DW75" s="191">
        <v>1</v>
      </c>
      <c r="DX75" s="191">
        <v>0</v>
      </c>
      <c r="DY75" s="191">
        <v>0</v>
      </c>
      <c r="DZ75" s="191">
        <v>1</v>
      </c>
      <c r="EA75" s="191">
        <v>0</v>
      </c>
      <c r="EB75" s="191">
        <v>0</v>
      </c>
      <c r="EC75" s="191">
        <v>1</v>
      </c>
      <c r="ED75" s="191">
        <v>0</v>
      </c>
      <c r="EE75" s="191">
        <v>0</v>
      </c>
      <c r="EF75" s="191">
        <v>1</v>
      </c>
      <c r="EG75" s="191">
        <v>0</v>
      </c>
      <c r="EH75" s="191">
        <v>0</v>
      </c>
      <c r="EI75" s="191">
        <v>1</v>
      </c>
      <c r="EJ75" s="191">
        <v>0</v>
      </c>
      <c r="EK75" s="191">
        <v>0</v>
      </c>
      <c r="EL75" s="191">
        <v>1</v>
      </c>
      <c r="EM75" s="191">
        <v>0</v>
      </c>
      <c r="EN75" s="191">
        <v>0</v>
      </c>
      <c r="EO75" s="191">
        <v>1</v>
      </c>
      <c r="EP75" s="191">
        <v>0</v>
      </c>
      <c r="EQ75" s="191">
        <v>0</v>
      </c>
      <c r="ER75" s="191">
        <v>1</v>
      </c>
      <c r="ES75" s="191">
        <v>0</v>
      </c>
      <c r="ET75" s="191">
        <v>0</v>
      </c>
    </row>
    <row r="76" spans="1:150" x14ac:dyDescent="0.3">
      <c r="A76" s="1"/>
      <c r="B76" s="190" t="s">
        <v>3070</v>
      </c>
      <c r="C76" s="190" t="s">
        <v>82</v>
      </c>
      <c r="D76" s="190" t="s">
        <v>83</v>
      </c>
      <c r="E76" s="190" t="s">
        <v>3071</v>
      </c>
      <c r="F76" s="190" t="s">
        <v>3072</v>
      </c>
      <c r="G76" s="191">
        <v>1</v>
      </c>
      <c r="H76" s="191">
        <v>0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>
        <v>0</v>
      </c>
      <c r="O76" s="191">
        <v>0</v>
      </c>
      <c r="P76" s="191">
        <v>1</v>
      </c>
      <c r="Q76" s="191">
        <v>0</v>
      </c>
      <c r="R76" s="191">
        <v>0</v>
      </c>
      <c r="S76" s="191">
        <v>1</v>
      </c>
      <c r="T76" s="191">
        <v>0</v>
      </c>
      <c r="U76" s="191">
        <v>0</v>
      </c>
      <c r="V76" s="191">
        <v>1</v>
      </c>
      <c r="W76" s="191">
        <v>0</v>
      </c>
      <c r="X76" s="191">
        <v>0</v>
      </c>
      <c r="Y76" s="191">
        <v>1</v>
      </c>
      <c r="Z76" s="191">
        <v>0</v>
      </c>
      <c r="AA76" s="191">
        <v>0</v>
      </c>
      <c r="AB76" s="191">
        <v>1</v>
      </c>
      <c r="AC76" s="191">
        <v>0</v>
      </c>
      <c r="AD76" s="191">
        <v>0</v>
      </c>
      <c r="AE76" s="191">
        <v>1</v>
      </c>
      <c r="AF76" s="191">
        <v>0</v>
      </c>
      <c r="AG76" s="191">
        <v>0</v>
      </c>
      <c r="AH76" s="191">
        <v>1</v>
      </c>
      <c r="AI76" s="191">
        <v>0</v>
      </c>
      <c r="AJ76" s="191">
        <v>0</v>
      </c>
      <c r="AK76" s="191">
        <v>1</v>
      </c>
      <c r="AL76" s="191">
        <v>0</v>
      </c>
      <c r="AM76" s="191">
        <v>0</v>
      </c>
      <c r="AN76" s="191">
        <v>1</v>
      </c>
      <c r="AO76" s="191">
        <v>0</v>
      </c>
      <c r="AP76" s="191">
        <v>0</v>
      </c>
      <c r="AQ76" s="191">
        <v>1</v>
      </c>
      <c r="AR76" s="191">
        <v>0</v>
      </c>
      <c r="AS76" s="191">
        <v>0</v>
      </c>
      <c r="AT76" s="191">
        <v>1</v>
      </c>
      <c r="AU76" s="191">
        <v>0</v>
      </c>
      <c r="AV76" s="191">
        <v>0</v>
      </c>
      <c r="AW76" s="191">
        <v>1</v>
      </c>
      <c r="AX76" s="191">
        <v>0</v>
      </c>
      <c r="AY76" s="191">
        <v>0</v>
      </c>
      <c r="AZ76" s="191">
        <v>1</v>
      </c>
      <c r="BA76" s="191">
        <v>0</v>
      </c>
      <c r="BB76" s="191">
        <v>0</v>
      </c>
      <c r="BC76" s="191">
        <v>1</v>
      </c>
      <c r="BD76" s="191">
        <v>0</v>
      </c>
      <c r="BE76" s="191">
        <v>0</v>
      </c>
      <c r="BF76" s="191">
        <v>1</v>
      </c>
      <c r="BG76" s="191">
        <v>0</v>
      </c>
      <c r="BH76" s="191">
        <v>0</v>
      </c>
      <c r="BI76" s="191">
        <v>1</v>
      </c>
      <c r="BJ76" s="191">
        <v>0</v>
      </c>
      <c r="BK76" s="191">
        <v>0</v>
      </c>
      <c r="BL76" s="191">
        <v>1</v>
      </c>
      <c r="BM76" s="191">
        <v>0</v>
      </c>
      <c r="BN76" s="191">
        <v>0</v>
      </c>
      <c r="BO76" s="191">
        <v>1</v>
      </c>
      <c r="BP76" s="191">
        <v>0</v>
      </c>
      <c r="BQ76" s="191">
        <v>0</v>
      </c>
      <c r="BR76" s="191">
        <v>1</v>
      </c>
      <c r="BS76" s="191">
        <v>0</v>
      </c>
      <c r="BT76" s="191">
        <v>0</v>
      </c>
      <c r="BU76" s="191">
        <v>1</v>
      </c>
      <c r="BV76" s="191">
        <v>0</v>
      </c>
      <c r="BW76" s="191">
        <v>0</v>
      </c>
      <c r="BX76" s="191">
        <v>1</v>
      </c>
      <c r="BY76" s="191">
        <v>0</v>
      </c>
      <c r="BZ76" s="191">
        <v>0</v>
      </c>
      <c r="CA76" s="191">
        <v>1</v>
      </c>
      <c r="CB76" s="191">
        <v>0</v>
      </c>
      <c r="CC76" s="191">
        <v>0</v>
      </c>
      <c r="CD76" s="191">
        <v>1</v>
      </c>
      <c r="CE76" s="191">
        <v>0</v>
      </c>
      <c r="CF76" s="191">
        <v>0</v>
      </c>
      <c r="CG76" s="191">
        <v>1</v>
      </c>
      <c r="CH76" s="191">
        <v>0</v>
      </c>
      <c r="CI76" s="191">
        <v>0</v>
      </c>
      <c r="CJ76" s="191">
        <v>1</v>
      </c>
      <c r="CK76" s="191">
        <v>0</v>
      </c>
      <c r="CL76" s="191">
        <v>0</v>
      </c>
      <c r="CM76" s="191">
        <v>1</v>
      </c>
      <c r="CN76" s="191">
        <v>0</v>
      </c>
      <c r="CO76" s="191">
        <v>0</v>
      </c>
      <c r="CP76" s="191">
        <v>1</v>
      </c>
      <c r="CQ76" s="191">
        <v>0</v>
      </c>
      <c r="CR76" s="191">
        <v>0</v>
      </c>
      <c r="CS76" s="191">
        <v>1</v>
      </c>
      <c r="CT76" s="191">
        <v>0</v>
      </c>
      <c r="CU76" s="191">
        <v>0</v>
      </c>
      <c r="CV76" s="191">
        <v>1</v>
      </c>
      <c r="CW76" s="191">
        <v>0</v>
      </c>
      <c r="CX76" s="191">
        <v>0</v>
      </c>
      <c r="CY76" s="191">
        <v>1</v>
      </c>
      <c r="CZ76" s="191">
        <v>0</v>
      </c>
      <c r="DA76" s="191">
        <v>0</v>
      </c>
      <c r="DB76" s="191">
        <v>1</v>
      </c>
      <c r="DC76" s="191">
        <v>0</v>
      </c>
      <c r="DD76" s="191">
        <v>0</v>
      </c>
      <c r="DE76" s="191">
        <v>1</v>
      </c>
      <c r="DF76" s="191">
        <v>0</v>
      </c>
      <c r="DG76" s="191">
        <v>0</v>
      </c>
      <c r="DH76" s="191">
        <v>1</v>
      </c>
      <c r="DI76" s="191">
        <v>0</v>
      </c>
      <c r="DJ76" s="191">
        <v>0</v>
      </c>
      <c r="DK76" s="191">
        <v>1</v>
      </c>
      <c r="DL76" s="191">
        <v>0</v>
      </c>
      <c r="DM76" s="191">
        <v>0</v>
      </c>
      <c r="DN76" s="191">
        <v>1</v>
      </c>
      <c r="DO76" s="191">
        <v>0</v>
      </c>
      <c r="DP76" s="191">
        <v>0</v>
      </c>
      <c r="DQ76" s="191">
        <v>1</v>
      </c>
      <c r="DR76" s="191">
        <v>0</v>
      </c>
      <c r="DS76" s="191">
        <v>0</v>
      </c>
      <c r="DT76" s="191">
        <v>1</v>
      </c>
      <c r="DU76" s="191">
        <v>0</v>
      </c>
      <c r="DV76" s="191">
        <v>0</v>
      </c>
      <c r="DW76" s="191">
        <v>1</v>
      </c>
      <c r="DX76" s="191">
        <v>0</v>
      </c>
      <c r="DY76" s="191">
        <v>0</v>
      </c>
      <c r="DZ76" s="191">
        <v>1</v>
      </c>
      <c r="EA76" s="191">
        <v>0</v>
      </c>
      <c r="EB76" s="191">
        <v>0</v>
      </c>
      <c r="EC76" s="191">
        <v>1</v>
      </c>
      <c r="ED76" s="191">
        <v>0</v>
      </c>
      <c r="EE76" s="191">
        <v>0</v>
      </c>
      <c r="EF76" s="191">
        <v>1</v>
      </c>
      <c r="EG76" s="191">
        <v>0</v>
      </c>
      <c r="EH76" s="191">
        <v>0</v>
      </c>
      <c r="EI76" s="191">
        <v>1</v>
      </c>
      <c r="EJ76" s="191">
        <v>0</v>
      </c>
      <c r="EK76" s="191">
        <v>0</v>
      </c>
      <c r="EL76" s="191">
        <v>1</v>
      </c>
      <c r="EM76" s="191">
        <v>0</v>
      </c>
      <c r="EN76" s="191">
        <v>0</v>
      </c>
      <c r="EO76" s="191">
        <v>1</v>
      </c>
      <c r="EP76" s="191">
        <v>0</v>
      </c>
      <c r="EQ76" s="191">
        <v>0</v>
      </c>
      <c r="ER76" s="191">
        <v>1</v>
      </c>
      <c r="ES76" s="191">
        <v>0</v>
      </c>
      <c r="ET76" s="191">
        <v>0</v>
      </c>
    </row>
    <row r="77" spans="1:150" x14ac:dyDescent="0.3">
      <c r="A77" s="1"/>
      <c r="B77" s="188" t="s">
        <v>3073</v>
      </c>
      <c r="C77" s="188" t="s">
        <v>101</v>
      </c>
      <c r="D77" s="188" t="s">
        <v>102</v>
      </c>
      <c r="E77" s="188" t="s">
        <v>3074</v>
      </c>
      <c r="F77" s="188" t="s">
        <v>3075</v>
      </c>
      <c r="G77" s="189">
        <v>1</v>
      </c>
      <c r="H77" s="189">
        <v>0</v>
      </c>
      <c r="I77" s="189">
        <v>0</v>
      </c>
      <c r="J77" s="189">
        <v>1</v>
      </c>
      <c r="K77" s="189">
        <v>0</v>
      </c>
      <c r="L77" s="189">
        <v>0</v>
      </c>
      <c r="M77" s="189">
        <v>1</v>
      </c>
      <c r="N77" s="189">
        <v>0</v>
      </c>
      <c r="O77" s="189">
        <v>0</v>
      </c>
      <c r="P77" s="189">
        <v>1</v>
      </c>
      <c r="Q77" s="189">
        <v>0</v>
      </c>
      <c r="R77" s="189">
        <v>0</v>
      </c>
      <c r="S77" s="189">
        <v>1</v>
      </c>
      <c r="T77" s="189">
        <v>0</v>
      </c>
      <c r="U77" s="189">
        <v>0</v>
      </c>
      <c r="V77" s="189">
        <v>1</v>
      </c>
      <c r="W77" s="189">
        <v>0</v>
      </c>
      <c r="X77" s="189">
        <v>0</v>
      </c>
      <c r="Y77" s="189">
        <v>1</v>
      </c>
      <c r="Z77" s="189">
        <v>0</v>
      </c>
      <c r="AA77" s="189">
        <v>0</v>
      </c>
      <c r="AB77" s="189">
        <v>1</v>
      </c>
      <c r="AC77" s="189">
        <v>0</v>
      </c>
      <c r="AD77" s="189">
        <v>0</v>
      </c>
      <c r="AE77" s="189">
        <v>1</v>
      </c>
      <c r="AF77" s="189">
        <v>0</v>
      </c>
      <c r="AG77" s="189">
        <v>0</v>
      </c>
      <c r="AH77" s="189">
        <v>1</v>
      </c>
      <c r="AI77" s="189">
        <v>0</v>
      </c>
      <c r="AJ77" s="189">
        <v>0</v>
      </c>
      <c r="AK77" s="189">
        <v>1</v>
      </c>
      <c r="AL77" s="189">
        <v>0</v>
      </c>
      <c r="AM77" s="189">
        <v>0</v>
      </c>
      <c r="AN77" s="189">
        <v>1</v>
      </c>
      <c r="AO77" s="189">
        <v>0</v>
      </c>
      <c r="AP77" s="189">
        <v>0</v>
      </c>
      <c r="AQ77" s="189">
        <v>1</v>
      </c>
      <c r="AR77" s="189">
        <v>0</v>
      </c>
      <c r="AS77" s="189">
        <v>0</v>
      </c>
      <c r="AT77" s="189">
        <v>1</v>
      </c>
      <c r="AU77" s="189">
        <v>0</v>
      </c>
      <c r="AV77" s="189">
        <v>0</v>
      </c>
      <c r="AW77" s="189">
        <v>1</v>
      </c>
      <c r="AX77" s="189">
        <v>0</v>
      </c>
      <c r="AY77" s="189">
        <v>0</v>
      </c>
      <c r="AZ77" s="189">
        <v>1</v>
      </c>
      <c r="BA77" s="189">
        <v>0</v>
      </c>
      <c r="BB77" s="189">
        <v>0</v>
      </c>
      <c r="BC77" s="189">
        <v>1</v>
      </c>
      <c r="BD77" s="189">
        <v>0</v>
      </c>
      <c r="BE77" s="189">
        <v>0</v>
      </c>
      <c r="BF77" s="189">
        <v>1</v>
      </c>
      <c r="BG77" s="189">
        <v>0</v>
      </c>
      <c r="BH77" s="189">
        <v>0</v>
      </c>
      <c r="BI77" s="189">
        <v>1</v>
      </c>
      <c r="BJ77" s="189">
        <v>0</v>
      </c>
      <c r="BK77" s="189">
        <v>0</v>
      </c>
      <c r="BL77" s="189">
        <v>1</v>
      </c>
      <c r="BM77" s="189">
        <v>0</v>
      </c>
      <c r="BN77" s="189">
        <v>0</v>
      </c>
      <c r="BO77" s="189">
        <v>1</v>
      </c>
      <c r="BP77" s="189">
        <v>0</v>
      </c>
      <c r="BQ77" s="189">
        <v>0</v>
      </c>
      <c r="BR77" s="189">
        <v>1</v>
      </c>
      <c r="BS77" s="189">
        <v>0</v>
      </c>
      <c r="BT77" s="193">
        <v>125.925</v>
      </c>
      <c r="BU77" s="189">
        <v>1</v>
      </c>
      <c r="BV77" s="189">
        <v>0</v>
      </c>
      <c r="BW77" s="189">
        <v>0</v>
      </c>
      <c r="BX77" s="189">
        <v>1</v>
      </c>
      <c r="BY77" s="189">
        <v>0</v>
      </c>
      <c r="BZ77" s="193">
        <v>112.85080000000001</v>
      </c>
      <c r="CA77" s="189">
        <v>1</v>
      </c>
      <c r="CB77" s="189">
        <v>0</v>
      </c>
      <c r="CC77" s="193">
        <v>98.424099999999996</v>
      </c>
      <c r="CD77" s="189">
        <v>1</v>
      </c>
      <c r="CE77" s="189">
        <v>0</v>
      </c>
      <c r="CF77" s="189">
        <v>0</v>
      </c>
      <c r="CG77" s="189">
        <v>1</v>
      </c>
      <c r="CH77" s="189">
        <v>0</v>
      </c>
      <c r="CI77" s="193">
        <v>122.70529999999999</v>
      </c>
      <c r="CJ77" s="189">
        <v>1</v>
      </c>
      <c r="CK77" s="189">
        <v>0</v>
      </c>
      <c r="CL77" s="193">
        <v>125.925</v>
      </c>
      <c r="CM77" s="189">
        <v>1</v>
      </c>
      <c r="CN77" s="189">
        <v>0</v>
      </c>
      <c r="CO77" s="193">
        <v>125.925</v>
      </c>
      <c r="CP77" s="189">
        <v>1</v>
      </c>
      <c r="CQ77" s="189">
        <v>0</v>
      </c>
      <c r="CR77" s="189">
        <v>0</v>
      </c>
      <c r="CS77" s="189">
        <v>1</v>
      </c>
      <c r="CT77" s="189">
        <v>0</v>
      </c>
      <c r="CU77" s="193">
        <v>125.925</v>
      </c>
      <c r="CV77" s="189">
        <v>1</v>
      </c>
      <c r="CW77" s="189">
        <v>0</v>
      </c>
      <c r="CX77" s="193">
        <v>125.3439</v>
      </c>
      <c r="CY77" s="189">
        <v>1</v>
      </c>
      <c r="CZ77" s="189">
        <v>0</v>
      </c>
      <c r="DA77" s="189">
        <v>0</v>
      </c>
      <c r="DB77" s="189">
        <v>1</v>
      </c>
      <c r="DC77" s="189">
        <v>0</v>
      </c>
      <c r="DD77" s="189">
        <v>0</v>
      </c>
      <c r="DE77" s="189">
        <v>1</v>
      </c>
      <c r="DF77" s="189">
        <v>0</v>
      </c>
      <c r="DG77" s="189">
        <v>0</v>
      </c>
      <c r="DH77" s="189">
        <v>1</v>
      </c>
      <c r="DI77" s="189">
        <v>0</v>
      </c>
      <c r="DJ77" s="189">
        <v>0</v>
      </c>
      <c r="DK77" s="189">
        <v>1</v>
      </c>
      <c r="DL77" s="189">
        <v>0</v>
      </c>
      <c r="DM77" s="189">
        <v>0</v>
      </c>
      <c r="DN77" s="189">
        <v>1</v>
      </c>
      <c r="DO77" s="189">
        <v>0</v>
      </c>
      <c r="DP77" s="189">
        <v>0</v>
      </c>
      <c r="DQ77" s="189">
        <v>1</v>
      </c>
      <c r="DR77" s="189">
        <v>0</v>
      </c>
      <c r="DS77" s="189">
        <v>0</v>
      </c>
      <c r="DT77" s="189">
        <v>1</v>
      </c>
      <c r="DU77" s="189">
        <v>0</v>
      </c>
      <c r="DV77" s="189">
        <v>0</v>
      </c>
      <c r="DW77" s="189">
        <v>1</v>
      </c>
      <c r="DX77" s="189">
        <v>0</v>
      </c>
      <c r="DY77" s="189">
        <v>0</v>
      </c>
      <c r="DZ77" s="189">
        <v>1</v>
      </c>
      <c r="EA77" s="189">
        <v>0</v>
      </c>
      <c r="EB77" s="189">
        <v>0</v>
      </c>
      <c r="EC77" s="189">
        <v>1</v>
      </c>
      <c r="ED77" s="189">
        <v>0</v>
      </c>
      <c r="EE77" s="189">
        <v>0</v>
      </c>
      <c r="EF77" s="189">
        <v>1</v>
      </c>
      <c r="EG77" s="189">
        <v>0</v>
      </c>
      <c r="EH77" s="189">
        <v>0</v>
      </c>
      <c r="EI77" s="189">
        <v>1</v>
      </c>
      <c r="EJ77" s="189">
        <v>0</v>
      </c>
      <c r="EK77" s="189">
        <v>0</v>
      </c>
      <c r="EL77" s="189">
        <v>1</v>
      </c>
      <c r="EM77" s="189">
        <v>0</v>
      </c>
      <c r="EN77" s="193">
        <v>124.2169</v>
      </c>
      <c r="EO77" s="189">
        <v>1</v>
      </c>
      <c r="EP77" s="189">
        <v>0</v>
      </c>
      <c r="EQ77" s="189">
        <v>0</v>
      </c>
      <c r="ER77" s="189">
        <v>1</v>
      </c>
      <c r="ES77" s="189">
        <v>0</v>
      </c>
      <c r="ET77" s="189">
        <v>0</v>
      </c>
    </row>
    <row r="78" spans="1:150" x14ac:dyDescent="0.3">
      <c r="A78" s="1"/>
      <c r="B78" s="190" t="s">
        <v>3076</v>
      </c>
      <c r="C78" s="190" t="s">
        <v>101</v>
      </c>
      <c r="D78" s="190" t="s">
        <v>102</v>
      </c>
      <c r="E78" s="190" t="s">
        <v>3077</v>
      </c>
      <c r="F78" s="190" t="s">
        <v>3078</v>
      </c>
      <c r="G78" s="191">
        <v>1</v>
      </c>
      <c r="H78" s="192" t="s">
        <v>890</v>
      </c>
      <c r="I78" s="192" t="s">
        <v>890</v>
      </c>
      <c r="J78" s="191">
        <v>1</v>
      </c>
      <c r="K78" s="192" t="s">
        <v>890</v>
      </c>
      <c r="L78" s="192" t="s">
        <v>890</v>
      </c>
      <c r="M78" s="191">
        <v>1</v>
      </c>
      <c r="N78" s="192" t="s">
        <v>890</v>
      </c>
      <c r="O78" s="192" t="s">
        <v>890</v>
      </c>
      <c r="P78" s="191">
        <v>1</v>
      </c>
      <c r="Q78" s="192" t="s">
        <v>890</v>
      </c>
      <c r="R78" s="192" t="s">
        <v>890</v>
      </c>
      <c r="S78" s="191">
        <v>1</v>
      </c>
      <c r="T78" s="192" t="s">
        <v>890</v>
      </c>
      <c r="U78" s="192" t="s">
        <v>890</v>
      </c>
      <c r="V78" s="191">
        <v>1</v>
      </c>
      <c r="W78" s="192" t="s">
        <v>890</v>
      </c>
      <c r="X78" s="192" t="s">
        <v>890</v>
      </c>
      <c r="Y78" s="191">
        <v>1</v>
      </c>
      <c r="Z78" s="192" t="s">
        <v>890</v>
      </c>
      <c r="AA78" s="192" t="s">
        <v>890</v>
      </c>
      <c r="AB78" s="191">
        <v>1</v>
      </c>
      <c r="AC78" s="192" t="s">
        <v>890</v>
      </c>
      <c r="AD78" s="192" t="s">
        <v>890</v>
      </c>
      <c r="AE78" s="191">
        <v>1</v>
      </c>
      <c r="AF78" s="192" t="s">
        <v>890</v>
      </c>
      <c r="AG78" s="192" t="s">
        <v>890</v>
      </c>
      <c r="AH78" s="191">
        <v>1</v>
      </c>
      <c r="AI78" s="192" t="s">
        <v>890</v>
      </c>
      <c r="AJ78" s="192" t="s">
        <v>890</v>
      </c>
      <c r="AK78" s="191">
        <v>1</v>
      </c>
      <c r="AL78" s="192" t="s">
        <v>890</v>
      </c>
      <c r="AM78" s="192" t="s">
        <v>890</v>
      </c>
      <c r="AN78" s="191">
        <v>1</v>
      </c>
      <c r="AO78" s="192" t="s">
        <v>890</v>
      </c>
      <c r="AP78" s="192" t="s">
        <v>890</v>
      </c>
      <c r="AQ78" s="191">
        <v>1</v>
      </c>
      <c r="AR78" s="192" t="s">
        <v>890</v>
      </c>
      <c r="AS78" s="192" t="s">
        <v>890</v>
      </c>
      <c r="AT78" s="191">
        <v>1</v>
      </c>
      <c r="AU78" s="192" t="s">
        <v>890</v>
      </c>
      <c r="AV78" s="192" t="s">
        <v>890</v>
      </c>
      <c r="AW78" s="191">
        <v>1</v>
      </c>
      <c r="AX78" s="192" t="s">
        <v>890</v>
      </c>
      <c r="AY78" s="192" t="s">
        <v>890</v>
      </c>
      <c r="AZ78" s="191">
        <v>1</v>
      </c>
      <c r="BA78" s="192" t="s">
        <v>890</v>
      </c>
      <c r="BB78" s="192" t="s">
        <v>890</v>
      </c>
      <c r="BC78" s="191">
        <v>1</v>
      </c>
      <c r="BD78" s="192" t="s">
        <v>890</v>
      </c>
      <c r="BE78" s="192" t="s">
        <v>890</v>
      </c>
      <c r="BF78" s="191">
        <v>1</v>
      </c>
      <c r="BG78" s="192" t="s">
        <v>890</v>
      </c>
      <c r="BH78" s="192" t="s">
        <v>890</v>
      </c>
      <c r="BI78" s="191">
        <v>1</v>
      </c>
      <c r="BJ78" s="192" t="s">
        <v>890</v>
      </c>
      <c r="BK78" s="192" t="s">
        <v>890</v>
      </c>
      <c r="BL78" s="191">
        <v>1</v>
      </c>
      <c r="BM78" s="192" t="s">
        <v>890</v>
      </c>
      <c r="BN78" s="192" t="s">
        <v>890</v>
      </c>
      <c r="BO78" s="191">
        <v>1</v>
      </c>
      <c r="BP78" s="192" t="s">
        <v>890</v>
      </c>
      <c r="BQ78" s="192" t="s">
        <v>890</v>
      </c>
      <c r="BR78" s="191">
        <v>1</v>
      </c>
      <c r="BS78" s="192" t="s">
        <v>890</v>
      </c>
      <c r="BT78" s="192" t="s">
        <v>890</v>
      </c>
      <c r="BU78" s="191">
        <v>1</v>
      </c>
      <c r="BV78" s="192" t="s">
        <v>890</v>
      </c>
      <c r="BW78" s="192" t="s">
        <v>890</v>
      </c>
      <c r="BX78" s="191">
        <v>1</v>
      </c>
      <c r="BY78" s="192" t="s">
        <v>890</v>
      </c>
      <c r="BZ78" s="192" t="s">
        <v>890</v>
      </c>
      <c r="CA78" s="191">
        <v>1</v>
      </c>
      <c r="CB78" s="192" t="s">
        <v>890</v>
      </c>
      <c r="CC78" s="192" t="s">
        <v>890</v>
      </c>
      <c r="CD78" s="191">
        <v>1</v>
      </c>
      <c r="CE78" s="192" t="s">
        <v>890</v>
      </c>
      <c r="CF78" s="192" t="s">
        <v>890</v>
      </c>
      <c r="CG78" s="191">
        <v>1</v>
      </c>
      <c r="CH78" s="192" t="s">
        <v>890</v>
      </c>
      <c r="CI78" s="192" t="s">
        <v>890</v>
      </c>
      <c r="CJ78" s="191">
        <v>1</v>
      </c>
      <c r="CK78" s="192" t="s">
        <v>890</v>
      </c>
      <c r="CL78" s="192" t="s">
        <v>890</v>
      </c>
      <c r="CM78" s="191">
        <v>1</v>
      </c>
      <c r="CN78" s="192" t="s">
        <v>890</v>
      </c>
      <c r="CO78" s="192" t="s">
        <v>890</v>
      </c>
      <c r="CP78" s="191">
        <v>1</v>
      </c>
      <c r="CQ78" s="192" t="s">
        <v>890</v>
      </c>
      <c r="CR78" s="192" t="s">
        <v>890</v>
      </c>
      <c r="CS78" s="191">
        <v>1</v>
      </c>
      <c r="CT78" s="192" t="s">
        <v>890</v>
      </c>
      <c r="CU78" s="192" t="s">
        <v>890</v>
      </c>
      <c r="CV78" s="191">
        <v>1</v>
      </c>
      <c r="CW78" s="192" t="s">
        <v>890</v>
      </c>
      <c r="CX78" s="192" t="s">
        <v>890</v>
      </c>
      <c r="CY78" s="191">
        <v>1</v>
      </c>
      <c r="CZ78" s="192" t="s">
        <v>890</v>
      </c>
      <c r="DA78" s="192" t="s">
        <v>890</v>
      </c>
      <c r="DB78" s="191">
        <v>1</v>
      </c>
      <c r="DC78" s="192" t="s">
        <v>890</v>
      </c>
      <c r="DD78" s="192" t="s">
        <v>890</v>
      </c>
      <c r="DE78" s="191">
        <v>1</v>
      </c>
      <c r="DF78" s="192" t="s">
        <v>890</v>
      </c>
      <c r="DG78" s="192" t="s">
        <v>890</v>
      </c>
      <c r="DH78" s="191">
        <v>1</v>
      </c>
      <c r="DI78" s="192" t="s">
        <v>890</v>
      </c>
      <c r="DJ78" s="192" t="s">
        <v>890</v>
      </c>
      <c r="DK78" s="191">
        <v>1</v>
      </c>
      <c r="DL78" s="192" t="s">
        <v>890</v>
      </c>
      <c r="DM78" s="192" t="s">
        <v>890</v>
      </c>
      <c r="DN78" s="191">
        <v>1</v>
      </c>
      <c r="DO78" s="192" t="s">
        <v>890</v>
      </c>
      <c r="DP78" s="192" t="s">
        <v>890</v>
      </c>
      <c r="DQ78" s="191">
        <v>1</v>
      </c>
      <c r="DR78" s="192" t="s">
        <v>890</v>
      </c>
      <c r="DS78" s="192" t="s">
        <v>890</v>
      </c>
      <c r="DT78" s="191">
        <v>1</v>
      </c>
      <c r="DU78" s="192" t="s">
        <v>890</v>
      </c>
      <c r="DV78" s="192" t="s">
        <v>890</v>
      </c>
      <c r="DW78" s="191">
        <v>1</v>
      </c>
      <c r="DX78" s="192" t="s">
        <v>890</v>
      </c>
      <c r="DY78" s="192" t="s">
        <v>890</v>
      </c>
      <c r="DZ78" s="191">
        <v>1</v>
      </c>
      <c r="EA78" s="192" t="s">
        <v>890</v>
      </c>
      <c r="EB78" s="192" t="s">
        <v>890</v>
      </c>
      <c r="EC78" s="191">
        <v>1</v>
      </c>
      <c r="ED78" s="192" t="s">
        <v>890</v>
      </c>
      <c r="EE78" s="192" t="s">
        <v>890</v>
      </c>
      <c r="EF78" s="191">
        <v>1</v>
      </c>
      <c r="EG78" s="192" t="s">
        <v>890</v>
      </c>
      <c r="EH78" s="192" t="s">
        <v>890</v>
      </c>
      <c r="EI78" s="191">
        <v>1</v>
      </c>
      <c r="EJ78" s="192" t="s">
        <v>890</v>
      </c>
      <c r="EK78" s="192" t="s">
        <v>890</v>
      </c>
      <c r="EL78" s="191">
        <v>1</v>
      </c>
      <c r="EM78" s="192" t="s">
        <v>890</v>
      </c>
      <c r="EN78" s="192" t="s">
        <v>890</v>
      </c>
      <c r="EO78" s="191">
        <v>1</v>
      </c>
      <c r="EP78" s="192" t="s">
        <v>890</v>
      </c>
      <c r="EQ78" s="192" t="s">
        <v>890</v>
      </c>
      <c r="ER78" s="191">
        <v>1</v>
      </c>
      <c r="ES78" s="192" t="s">
        <v>890</v>
      </c>
      <c r="ET78" s="192" t="s">
        <v>890</v>
      </c>
    </row>
    <row r="79" spans="1:150" x14ac:dyDescent="0.3">
      <c r="A79" s="1"/>
      <c r="B79" s="190" t="s">
        <v>3079</v>
      </c>
      <c r="C79" s="190" t="s">
        <v>101</v>
      </c>
      <c r="D79" s="190" t="s">
        <v>102</v>
      </c>
      <c r="E79" s="190" t="s">
        <v>3080</v>
      </c>
      <c r="F79" s="190" t="s">
        <v>3081</v>
      </c>
      <c r="G79" s="191">
        <v>1</v>
      </c>
      <c r="H79" s="192" t="s">
        <v>890</v>
      </c>
      <c r="I79" s="192" t="s">
        <v>890</v>
      </c>
      <c r="J79" s="191">
        <v>1</v>
      </c>
      <c r="K79" s="192" t="s">
        <v>890</v>
      </c>
      <c r="L79" s="192" t="s">
        <v>890</v>
      </c>
      <c r="M79" s="191">
        <v>1</v>
      </c>
      <c r="N79" s="192" t="s">
        <v>890</v>
      </c>
      <c r="O79" s="192" t="s">
        <v>890</v>
      </c>
      <c r="P79" s="191">
        <v>1</v>
      </c>
      <c r="Q79" s="192" t="s">
        <v>890</v>
      </c>
      <c r="R79" s="192" t="s">
        <v>890</v>
      </c>
      <c r="S79" s="191">
        <v>1</v>
      </c>
      <c r="T79" s="192" t="s">
        <v>890</v>
      </c>
      <c r="U79" s="192" t="s">
        <v>890</v>
      </c>
      <c r="V79" s="191">
        <v>1</v>
      </c>
      <c r="W79" s="192" t="s">
        <v>890</v>
      </c>
      <c r="X79" s="192" t="s">
        <v>890</v>
      </c>
      <c r="Y79" s="191">
        <v>1</v>
      </c>
      <c r="Z79" s="192" t="s">
        <v>890</v>
      </c>
      <c r="AA79" s="192" t="s">
        <v>890</v>
      </c>
      <c r="AB79" s="191">
        <v>1</v>
      </c>
      <c r="AC79" s="192" t="s">
        <v>890</v>
      </c>
      <c r="AD79" s="192" t="s">
        <v>890</v>
      </c>
      <c r="AE79" s="191">
        <v>1</v>
      </c>
      <c r="AF79" s="192" t="s">
        <v>890</v>
      </c>
      <c r="AG79" s="192" t="s">
        <v>890</v>
      </c>
      <c r="AH79" s="191">
        <v>1</v>
      </c>
      <c r="AI79" s="192" t="s">
        <v>890</v>
      </c>
      <c r="AJ79" s="192" t="s">
        <v>890</v>
      </c>
      <c r="AK79" s="191">
        <v>1</v>
      </c>
      <c r="AL79" s="192" t="s">
        <v>890</v>
      </c>
      <c r="AM79" s="192" t="s">
        <v>890</v>
      </c>
      <c r="AN79" s="191">
        <v>1</v>
      </c>
      <c r="AO79" s="192" t="s">
        <v>890</v>
      </c>
      <c r="AP79" s="192" t="s">
        <v>890</v>
      </c>
      <c r="AQ79" s="191">
        <v>1</v>
      </c>
      <c r="AR79" s="192" t="s">
        <v>890</v>
      </c>
      <c r="AS79" s="192" t="s">
        <v>890</v>
      </c>
      <c r="AT79" s="191">
        <v>1</v>
      </c>
      <c r="AU79" s="192" t="s">
        <v>890</v>
      </c>
      <c r="AV79" s="192" t="s">
        <v>890</v>
      </c>
      <c r="AW79" s="191">
        <v>1</v>
      </c>
      <c r="AX79" s="192" t="s">
        <v>890</v>
      </c>
      <c r="AY79" s="192" t="s">
        <v>890</v>
      </c>
      <c r="AZ79" s="191">
        <v>1</v>
      </c>
      <c r="BA79" s="192" t="s">
        <v>890</v>
      </c>
      <c r="BB79" s="192" t="s">
        <v>890</v>
      </c>
      <c r="BC79" s="191">
        <v>1</v>
      </c>
      <c r="BD79" s="192" t="s">
        <v>890</v>
      </c>
      <c r="BE79" s="192" t="s">
        <v>890</v>
      </c>
      <c r="BF79" s="191">
        <v>1</v>
      </c>
      <c r="BG79" s="192" t="s">
        <v>890</v>
      </c>
      <c r="BH79" s="192" t="s">
        <v>890</v>
      </c>
      <c r="BI79" s="191">
        <v>1</v>
      </c>
      <c r="BJ79" s="192" t="s">
        <v>890</v>
      </c>
      <c r="BK79" s="192" t="s">
        <v>890</v>
      </c>
      <c r="BL79" s="191">
        <v>1</v>
      </c>
      <c r="BM79" s="192" t="s">
        <v>890</v>
      </c>
      <c r="BN79" s="192" t="s">
        <v>890</v>
      </c>
      <c r="BO79" s="191">
        <v>1</v>
      </c>
      <c r="BP79" s="192" t="s">
        <v>890</v>
      </c>
      <c r="BQ79" s="192" t="s">
        <v>890</v>
      </c>
      <c r="BR79" s="191">
        <v>1</v>
      </c>
      <c r="BS79" s="192" t="s">
        <v>890</v>
      </c>
      <c r="BT79" s="192" t="s">
        <v>890</v>
      </c>
      <c r="BU79" s="191">
        <v>1</v>
      </c>
      <c r="BV79" s="192" t="s">
        <v>890</v>
      </c>
      <c r="BW79" s="192" t="s">
        <v>890</v>
      </c>
      <c r="BX79" s="191">
        <v>1</v>
      </c>
      <c r="BY79" s="192" t="s">
        <v>890</v>
      </c>
      <c r="BZ79" s="192" t="s">
        <v>890</v>
      </c>
      <c r="CA79" s="191">
        <v>1</v>
      </c>
      <c r="CB79" s="192" t="s">
        <v>890</v>
      </c>
      <c r="CC79" s="192" t="s">
        <v>890</v>
      </c>
      <c r="CD79" s="191">
        <v>1</v>
      </c>
      <c r="CE79" s="192" t="s">
        <v>890</v>
      </c>
      <c r="CF79" s="192" t="s">
        <v>890</v>
      </c>
      <c r="CG79" s="191">
        <v>1</v>
      </c>
      <c r="CH79" s="192" t="s">
        <v>890</v>
      </c>
      <c r="CI79" s="192" t="s">
        <v>890</v>
      </c>
      <c r="CJ79" s="191">
        <v>1</v>
      </c>
      <c r="CK79" s="192" t="s">
        <v>890</v>
      </c>
      <c r="CL79" s="192" t="s">
        <v>890</v>
      </c>
      <c r="CM79" s="191">
        <v>1</v>
      </c>
      <c r="CN79" s="192" t="s">
        <v>890</v>
      </c>
      <c r="CO79" s="192" t="s">
        <v>890</v>
      </c>
      <c r="CP79" s="191">
        <v>1</v>
      </c>
      <c r="CQ79" s="192" t="s">
        <v>890</v>
      </c>
      <c r="CR79" s="192" t="s">
        <v>890</v>
      </c>
      <c r="CS79" s="191">
        <v>1</v>
      </c>
      <c r="CT79" s="192" t="s">
        <v>890</v>
      </c>
      <c r="CU79" s="192" t="s">
        <v>890</v>
      </c>
      <c r="CV79" s="191">
        <v>1</v>
      </c>
      <c r="CW79" s="192" t="s">
        <v>890</v>
      </c>
      <c r="CX79" s="192" t="s">
        <v>890</v>
      </c>
      <c r="CY79" s="191">
        <v>1</v>
      </c>
      <c r="CZ79" s="192" t="s">
        <v>890</v>
      </c>
      <c r="DA79" s="192" t="s">
        <v>890</v>
      </c>
      <c r="DB79" s="191">
        <v>1</v>
      </c>
      <c r="DC79" s="192" t="s">
        <v>890</v>
      </c>
      <c r="DD79" s="192" t="s">
        <v>890</v>
      </c>
      <c r="DE79" s="191">
        <v>1</v>
      </c>
      <c r="DF79" s="192" t="s">
        <v>890</v>
      </c>
      <c r="DG79" s="192" t="s">
        <v>890</v>
      </c>
      <c r="DH79" s="191">
        <v>1</v>
      </c>
      <c r="DI79" s="192" t="s">
        <v>890</v>
      </c>
      <c r="DJ79" s="192" t="s">
        <v>890</v>
      </c>
      <c r="DK79" s="191">
        <v>1</v>
      </c>
      <c r="DL79" s="192" t="s">
        <v>890</v>
      </c>
      <c r="DM79" s="192" t="s">
        <v>890</v>
      </c>
      <c r="DN79" s="191">
        <v>1</v>
      </c>
      <c r="DO79" s="192" t="s">
        <v>890</v>
      </c>
      <c r="DP79" s="192" t="s">
        <v>890</v>
      </c>
      <c r="DQ79" s="191">
        <v>1</v>
      </c>
      <c r="DR79" s="192" t="s">
        <v>890</v>
      </c>
      <c r="DS79" s="192" t="s">
        <v>890</v>
      </c>
      <c r="DT79" s="191">
        <v>1</v>
      </c>
      <c r="DU79" s="192" t="s">
        <v>890</v>
      </c>
      <c r="DV79" s="192" t="s">
        <v>890</v>
      </c>
      <c r="DW79" s="191">
        <v>1</v>
      </c>
      <c r="DX79" s="192" t="s">
        <v>890</v>
      </c>
      <c r="DY79" s="192" t="s">
        <v>890</v>
      </c>
      <c r="DZ79" s="191">
        <v>1</v>
      </c>
      <c r="EA79" s="192" t="s">
        <v>890</v>
      </c>
      <c r="EB79" s="192" t="s">
        <v>890</v>
      </c>
      <c r="EC79" s="191">
        <v>1</v>
      </c>
      <c r="ED79" s="192" t="s">
        <v>890</v>
      </c>
      <c r="EE79" s="192" t="s">
        <v>890</v>
      </c>
      <c r="EF79" s="191">
        <v>1</v>
      </c>
      <c r="EG79" s="192" t="s">
        <v>890</v>
      </c>
      <c r="EH79" s="192" t="s">
        <v>890</v>
      </c>
      <c r="EI79" s="191">
        <v>1</v>
      </c>
      <c r="EJ79" s="192" t="s">
        <v>890</v>
      </c>
      <c r="EK79" s="192" t="s">
        <v>890</v>
      </c>
      <c r="EL79" s="191">
        <v>1</v>
      </c>
      <c r="EM79" s="192" t="s">
        <v>890</v>
      </c>
      <c r="EN79" s="192" t="s">
        <v>890</v>
      </c>
      <c r="EO79" s="191">
        <v>1</v>
      </c>
      <c r="EP79" s="192" t="s">
        <v>890</v>
      </c>
      <c r="EQ79" s="192" t="s">
        <v>890</v>
      </c>
      <c r="ER79" s="191">
        <v>1</v>
      </c>
      <c r="ES79" s="192" t="s">
        <v>890</v>
      </c>
      <c r="ET79" s="192" t="s">
        <v>890</v>
      </c>
    </row>
    <row r="80" spans="1:150" x14ac:dyDescent="0.3">
      <c r="A80" s="1"/>
      <c r="B80" s="190" t="s">
        <v>3082</v>
      </c>
      <c r="C80" s="190" t="s">
        <v>101</v>
      </c>
      <c r="D80" s="190" t="s">
        <v>102</v>
      </c>
      <c r="E80" s="190" t="s">
        <v>3083</v>
      </c>
      <c r="F80" s="190" t="s">
        <v>3084</v>
      </c>
      <c r="G80" s="191">
        <v>1</v>
      </c>
      <c r="H80" s="191">
        <v>0</v>
      </c>
      <c r="I80" s="191">
        <v>0</v>
      </c>
      <c r="J80" s="191">
        <v>1</v>
      </c>
      <c r="K80" s="191">
        <v>0</v>
      </c>
      <c r="L80" s="191">
        <v>0</v>
      </c>
      <c r="M80" s="191">
        <v>1</v>
      </c>
      <c r="N80" s="191">
        <v>0</v>
      </c>
      <c r="O80" s="191">
        <v>0</v>
      </c>
      <c r="P80" s="191">
        <v>1</v>
      </c>
      <c r="Q80" s="191">
        <v>0</v>
      </c>
      <c r="R80" s="191">
        <v>0</v>
      </c>
      <c r="S80" s="191">
        <v>1</v>
      </c>
      <c r="T80" s="191">
        <v>0</v>
      </c>
      <c r="U80" s="191">
        <v>0</v>
      </c>
      <c r="V80" s="191">
        <v>1</v>
      </c>
      <c r="W80" s="191">
        <v>0</v>
      </c>
      <c r="X80" s="191">
        <v>0</v>
      </c>
      <c r="Y80" s="191">
        <v>1</v>
      </c>
      <c r="Z80" s="191">
        <v>0</v>
      </c>
      <c r="AA80" s="191">
        <v>0</v>
      </c>
      <c r="AB80" s="191">
        <v>1</v>
      </c>
      <c r="AC80" s="191">
        <v>0</v>
      </c>
      <c r="AD80" s="191">
        <v>0</v>
      </c>
      <c r="AE80" s="191">
        <v>1</v>
      </c>
      <c r="AF80" s="191">
        <v>0</v>
      </c>
      <c r="AG80" s="191">
        <v>0</v>
      </c>
      <c r="AH80" s="191">
        <v>1</v>
      </c>
      <c r="AI80" s="191">
        <v>0</v>
      </c>
      <c r="AJ80" s="191">
        <v>0</v>
      </c>
      <c r="AK80" s="191">
        <v>1</v>
      </c>
      <c r="AL80" s="191">
        <v>0</v>
      </c>
      <c r="AM80" s="191">
        <v>0</v>
      </c>
      <c r="AN80" s="191">
        <v>1</v>
      </c>
      <c r="AO80" s="191">
        <v>0</v>
      </c>
      <c r="AP80" s="191">
        <v>0</v>
      </c>
      <c r="AQ80" s="191">
        <v>1</v>
      </c>
      <c r="AR80" s="191">
        <v>0</v>
      </c>
      <c r="AS80" s="191">
        <v>0</v>
      </c>
      <c r="AT80" s="191">
        <v>1</v>
      </c>
      <c r="AU80" s="191">
        <v>0</v>
      </c>
      <c r="AV80" s="191">
        <v>0</v>
      </c>
      <c r="AW80" s="191">
        <v>1</v>
      </c>
      <c r="AX80" s="191">
        <v>0</v>
      </c>
      <c r="AY80" s="191">
        <v>0</v>
      </c>
      <c r="AZ80" s="191">
        <v>1</v>
      </c>
      <c r="BA80" s="191">
        <v>0</v>
      </c>
      <c r="BB80" s="191">
        <v>0</v>
      </c>
      <c r="BC80" s="191">
        <v>1</v>
      </c>
      <c r="BD80" s="191">
        <v>0</v>
      </c>
      <c r="BE80" s="191">
        <v>0</v>
      </c>
      <c r="BF80" s="191">
        <v>1</v>
      </c>
      <c r="BG80" s="191">
        <v>0</v>
      </c>
      <c r="BH80" s="191">
        <v>0</v>
      </c>
      <c r="BI80" s="191">
        <v>1</v>
      </c>
      <c r="BJ80" s="191">
        <v>0</v>
      </c>
      <c r="BK80" s="191">
        <v>0</v>
      </c>
      <c r="BL80" s="191">
        <v>1</v>
      </c>
      <c r="BM80" s="191">
        <v>0</v>
      </c>
      <c r="BN80" s="191">
        <v>0</v>
      </c>
      <c r="BO80" s="191">
        <v>1</v>
      </c>
      <c r="BP80" s="191">
        <v>0</v>
      </c>
      <c r="BQ80" s="191">
        <v>0</v>
      </c>
      <c r="BR80" s="191">
        <v>1</v>
      </c>
      <c r="BS80" s="191">
        <v>0</v>
      </c>
      <c r="BT80" s="194">
        <v>125.925</v>
      </c>
      <c r="BU80" s="191">
        <v>1</v>
      </c>
      <c r="BV80" s="191">
        <v>0</v>
      </c>
      <c r="BW80" s="191">
        <v>0</v>
      </c>
      <c r="BX80" s="191">
        <v>1</v>
      </c>
      <c r="BY80" s="191">
        <v>0</v>
      </c>
      <c r="BZ80" s="194">
        <v>112.85080000000001</v>
      </c>
      <c r="CA80" s="191">
        <v>1</v>
      </c>
      <c r="CB80" s="191">
        <v>0</v>
      </c>
      <c r="CC80" s="194">
        <v>98.424099999999996</v>
      </c>
      <c r="CD80" s="191">
        <v>1</v>
      </c>
      <c r="CE80" s="191">
        <v>0</v>
      </c>
      <c r="CF80" s="191">
        <v>0</v>
      </c>
      <c r="CG80" s="191">
        <v>1</v>
      </c>
      <c r="CH80" s="191">
        <v>0</v>
      </c>
      <c r="CI80" s="194">
        <v>122.70529999999999</v>
      </c>
      <c r="CJ80" s="191">
        <v>1</v>
      </c>
      <c r="CK80" s="191">
        <v>0</v>
      </c>
      <c r="CL80" s="194">
        <v>125.925</v>
      </c>
      <c r="CM80" s="191">
        <v>1</v>
      </c>
      <c r="CN80" s="191">
        <v>0</v>
      </c>
      <c r="CO80" s="194">
        <v>125.925</v>
      </c>
      <c r="CP80" s="191">
        <v>1</v>
      </c>
      <c r="CQ80" s="191">
        <v>0</v>
      </c>
      <c r="CR80" s="191">
        <v>0</v>
      </c>
      <c r="CS80" s="191">
        <v>1</v>
      </c>
      <c r="CT80" s="191">
        <v>0</v>
      </c>
      <c r="CU80" s="194">
        <v>125.925</v>
      </c>
      <c r="CV80" s="191">
        <v>1</v>
      </c>
      <c r="CW80" s="191">
        <v>0</v>
      </c>
      <c r="CX80" s="194">
        <v>125.3439</v>
      </c>
      <c r="CY80" s="191">
        <v>1</v>
      </c>
      <c r="CZ80" s="191">
        <v>0</v>
      </c>
      <c r="DA80" s="191">
        <v>0</v>
      </c>
      <c r="DB80" s="191">
        <v>1</v>
      </c>
      <c r="DC80" s="191">
        <v>0</v>
      </c>
      <c r="DD80" s="191">
        <v>0</v>
      </c>
      <c r="DE80" s="191">
        <v>1</v>
      </c>
      <c r="DF80" s="191">
        <v>0</v>
      </c>
      <c r="DG80" s="191">
        <v>0</v>
      </c>
      <c r="DH80" s="191">
        <v>1</v>
      </c>
      <c r="DI80" s="191">
        <v>0</v>
      </c>
      <c r="DJ80" s="191">
        <v>0</v>
      </c>
      <c r="DK80" s="191">
        <v>1</v>
      </c>
      <c r="DL80" s="191">
        <v>0</v>
      </c>
      <c r="DM80" s="191">
        <v>0</v>
      </c>
      <c r="DN80" s="191">
        <v>1</v>
      </c>
      <c r="DO80" s="191">
        <v>0</v>
      </c>
      <c r="DP80" s="191">
        <v>0</v>
      </c>
      <c r="DQ80" s="191">
        <v>1</v>
      </c>
      <c r="DR80" s="191">
        <v>0</v>
      </c>
      <c r="DS80" s="191">
        <v>0</v>
      </c>
      <c r="DT80" s="191">
        <v>1</v>
      </c>
      <c r="DU80" s="191">
        <v>0</v>
      </c>
      <c r="DV80" s="191">
        <v>0</v>
      </c>
      <c r="DW80" s="191">
        <v>1</v>
      </c>
      <c r="DX80" s="191">
        <v>0</v>
      </c>
      <c r="DY80" s="191">
        <v>0</v>
      </c>
      <c r="DZ80" s="191">
        <v>1</v>
      </c>
      <c r="EA80" s="191">
        <v>0</v>
      </c>
      <c r="EB80" s="191">
        <v>0</v>
      </c>
      <c r="EC80" s="191">
        <v>1</v>
      </c>
      <c r="ED80" s="191">
        <v>0</v>
      </c>
      <c r="EE80" s="191">
        <v>0</v>
      </c>
      <c r="EF80" s="191">
        <v>1</v>
      </c>
      <c r="EG80" s="191">
        <v>0</v>
      </c>
      <c r="EH80" s="191">
        <v>0</v>
      </c>
      <c r="EI80" s="191">
        <v>1</v>
      </c>
      <c r="EJ80" s="191">
        <v>0</v>
      </c>
      <c r="EK80" s="191">
        <v>0</v>
      </c>
      <c r="EL80" s="191">
        <v>1</v>
      </c>
      <c r="EM80" s="191">
        <v>0</v>
      </c>
      <c r="EN80" s="194">
        <v>124.2169</v>
      </c>
      <c r="EO80" s="191">
        <v>1</v>
      </c>
      <c r="EP80" s="191">
        <v>0</v>
      </c>
      <c r="EQ80" s="191">
        <v>0</v>
      </c>
      <c r="ER80" s="191">
        <v>1</v>
      </c>
      <c r="ES80" s="191">
        <v>0</v>
      </c>
      <c r="ET80" s="191">
        <v>0</v>
      </c>
    </row>
    <row r="81" spans="1:150" x14ac:dyDescent="0.3">
      <c r="A81" s="1"/>
      <c r="B81" s="188" t="s">
        <v>3085</v>
      </c>
      <c r="C81" s="188" t="s">
        <v>126</v>
      </c>
      <c r="D81" s="188" t="s">
        <v>138</v>
      </c>
      <c r="E81" s="188" t="s">
        <v>3086</v>
      </c>
      <c r="F81" s="188" t="s">
        <v>3087</v>
      </c>
      <c r="G81" s="189">
        <v>1</v>
      </c>
      <c r="H81" s="189">
        <v>0</v>
      </c>
      <c r="I81" s="189">
        <v>0</v>
      </c>
      <c r="J81" s="189">
        <v>1</v>
      </c>
      <c r="K81" s="189">
        <v>0</v>
      </c>
      <c r="L81" s="189">
        <v>0</v>
      </c>
      <c r="M81" s="189">
        <v>1</v>
      </c>
      <c r="N81" s="189">
        <v>0</v>
      </c>
      <c r="O81" s="189">
        <v>0</v>
      </c>
      <c r="P81" s="189">
        <v>1</v>
      </c>
      <c r="Q81" s="189">
        <v>0</v>
      </c>
      <c r="R81" s="189">
        <v>0</v>
      </c>
      <c r="S81" s="189">
        <v>1</v>
      </c>
      <c r="T81" s="189">
        <v>0</v>
      </c>
      <c r="U81" s="189">
        <v>0</v>
      </c>
      <c r="V81" s="189">
        <v>1</v>
      </c>
      <c r="W81" s="189">
        <v>0</v>
      </c>
      <c r="X81" s="189">
        <v>0</v>
      </c>
      <c r="Y81" s="189">
        <v>1</v>
      </c>
      <c r="Z81" s="189">
        <v>0</v>
      </c>
      <c r="AA81" s="189">
        <v>0</v>
      </c>
      <c r="AB81" s="189">
        <v>1</v>
      </c>
      <c r="AC81" s="189">
        <v>0</v>
      </c>
      <c r="AD81" s="189">
        <v>0</v>
      </c>
      <c r="AE81" s="189">
        <v>1</v>
      </c>
      <c r="AF81" s="189">
        <v>0</v>
      </c>
      <c r="AG81" s="189">
        <v>0</v>
      </c>
      <c r="AH81" s="189">
        <v>1</v>
      </c>
      <c r="AI81" s="189">
        <v>0</v>
      </c>
      <c r="AJ81" s="189">
        <v>0</v>
      </c>
      <c r="AK81" s="189">
        <v>1</v>
      </c>
      <c r="AL81" s="189">
        <v>0</v>
      </c>
      <c r="AM81" s="189">
        <v>0</v>
      </c>
      <c r="AN81" s="189">
        <v>1</v>
      </c>
      <c r="AO81" s="189">
        <v>0</v>
      </c>
      <c r="AP81" s="189">
        <v>0</v>
      </c>
      <c r="AQ81" s="189">
        <v>1</v>
      </c>
      <c r="AR81" s="189">
        <v>0</v>
      </c>
      <c r="AS81" s="189">
        <v>0</v>
      </c>
      <c r="AT81" s="189">
        <v>1</v>
      </c>
      <c r="AU81" s="189">
        <v>0</v>
      </c>
      <c r="AV81" s="189">
        <v>0</v>
      </c>
      <c r="AW81" s="189">
        <v>1</v>
      </c>
      <c r="AX81" s="189">
        <v>0</v>
      </c>
      <c r="AY81" s="189">
        <v>0</v>
      </c>
      <c r="AZ81" s="189">
        <v>1</v>
      </c>
      <c r="BA81" s="189">
        <v>0</v>
      </c>
      <c r="BB81" s="189">
        <v>0</v>
      </c>
      <c r="BC81" s="189">
        <v>1</v>
      </c>
      <c r="BD81" s="189">
        <v>0</v>
      </c>
      <c r="BE81" s="189">
        <v>0</v>
      </c>
      <c r="BF81" s="189">
        <v>1</v>
      </c>
      <c r="BG81" s="189">
        <v>0</v>
      </c>
      <c r="BH81" s="189">
        <v>0</v>
      </c>
      <c r="BI81" s="189">
        <v>1</v>
      </c>
      <c r="BJ81" s="189">
        <v>0</v>
      </c>
      <c r="BK81" s="189">
        <v>0</v>
      </c>
      <c r="BL81" s="189">
        <v>1</v>
      </c>
      <c r="BM81" s="189">
        <v>0</v>
      </c>
      <c r="BN81" s="189">
        <v>0</v>
      </c>
      <c r="BO81" s="189">
        <v>1</v>
      </c>
      <c r="BP81" s="189">
        <v>0</v>
      </c>
      <c r="BQ81" s="189">
        <v>0</v>
      </c>
      <c r="BR81" s="189">
        <v>1</v>
      </c>
      <c r="BS81" s="189">
        <v>0</v>
      </c>
      <c r="BT81" s="189">
        <v>0</v>
      </c>
      <c r="BU81" s="189">
        <v>1</v>
      </c>
      <c r="BV81" s="189">
        <v>0</v>
      </c>
      <c r="BW81" s="189">
        <v>0</v>
      </c>
      <c r="BX81" s="189">
        <v>1</v>
      </c>
      <c r="BY81" s="189">
        <v>0</v>
      </c>
      <c r="BZ81" s="189">
        <v>0</v>
      </c>
      <c r="CA81" s="189">
        <v>1</v>
      </c>
      <c r="CB81" s="189">
        <v>0</v>
      </c>
      <c r="CC81" s="189">
        <v>0</v>
      </c>
      <c r="CD81" s="189">
        <v>1</v>
      </c>
      <c r="CE81" s="189">
        <v>0</v>
      </c>
      <c r="CF81" s="189">
        <v>0</v>
      </c>
      <c r="CG81" s="189">
        <v>1</v>
      </c>
      <c r="CH81" s="189">
        <v>0</v>
      </c>
      <c r="CI81" s="189">
        <v>0</v>
      </c>
      <c r="CJ81" s="189">
        <v>1</v>
      </c>
      <c r="CK81" s="189">
        <v>0</v>
      </c>
      <c r="CL81" s="189">
        <v>0</v>
      </c>
      <c r="CM81" s="189">
        <v>1</v>
      </c>
      <c r="CN81" s="189">
        <v>0</v>
      </c>
      <c r="CO81" s="189">
        <v>0</v>
      </c>
      <c r="CP81" s="189">
        <v>1</v>
      </c>
      <c r="CQ81" s="189">
        <v>0</v>
      </c>
      <c r="CR81" s="189">
        <v>0</v>
      </c>
      <c r="CS81" s="189">
        <v>1</v>
      </c>
      <c r="CT81" s="189">
        <v>0</v>
      </c>
      <c r="CU81" s="189">
        <v>0</v>
      </c>
      <c r="CV81" s="189">
        <v>1</v>
      </c>
      <c r="CW81" s="189">
        <v>0</v>
      </c>
      <c r="CX81" s="189">
        <v>0</v>
      </c>
      <c r="CY81" s="189">
        <v>1</v>
      </c>
      <c r="CZ81" s="189">
        <v>0</v>
      </c>
      <c r="DA81" s="189">
        <v>0</v>
      </c>
      <c r="DB81" s="189">
        <v>1</v>
      </c>
      <c r="DC81" s="189">
        <v>0</v>
      </c>
      <c r="DD81" s="189">
        <v>0</v>
      </c>
      <c r="DE81" s="189">
        <v>1</v>
      </c>
      <c r="DF81" s="189">
        <v>0</v>
      </c>
      <c r="DG81" s="189">
        <v>0</v>
      </c>
      <c r="DH81" s="189">
        <v>1</v>
      </c>
      <c r="DI81" s="189">
        <v>0</v>
      </c>
      <c r="DJ81" s="189">
        <v>0</v>
      </c>
      <c r="DK81" s="189">
        <v>1</v>
      </c>
      <c r="DL81" s="189">
        <v>0</v>
      </c>
      <c r="DM81" s="189">
        <v>0</v>
      </c>
      <c r="DN81" s="189">
        <v>1</v>
      </c>
      <c r="DO81" s="189">
        <v>0</v>
      </c>
      <c r="DP81" s="189">
        <v>0</v>
      </c>
      <c r="DQ81" s="189">
        <v>1</v>
      </c>
      <c r="DR81" s="189">
        <v>0</v>
      </c>
      <c r="DS81" s="189">
        <v>0</v>
      </c>
      <c r="DT81" s="189">
        <v>1</v>
      </c>
      <c r="DU81" s="189">
        <v>0</v>
      </c>
      <c r="DV81" s="189">
        <v>0</v>
      </c>
      <c r="DW81" s="189">
        <v>1</v>
      </c>
      <c r="DX81" s="189">
        <v>0</v>
      </c>
      <c r="DY81" s="189">
        <v>0</v>
      </c>
      <c r="DZ81" s="189">
        <v>1</v>
      </c>
      <c r="EA81" s="189">
        <v>0</v>
      </c>
      <c r="EB81" s="189">
        <v>0</v>
      </c>
      <c r="EC81" s="189">
        <v>1</v>
      </c>
      <c r="ED81" s="189">
        <v>0</v>
      </c>
      <c r="EE81" s="189">
        <v>0</v>
      </c>
      <c r="EF81" s="189">
        <v>1</v>
      </c>
      <c r="EG81" s="189">
        <v>0</v>
      </c>
      <c r="EH81" s="189">
        <v>0</v>
      </c>
      <c r="EI81" s="189">
        <v>1</v>
      </c>
      <c r="EJ81" s="189">
        <v>0</v>
      </c>
      <c r="EK81" s="189">
        <v>0</v>
      </c>
      <c r="EL81" s="189">
        <v>1</v>
      </c>
      <c r="EM81" s="189">
        <v>0</v>
      </c>
      <c r="EN81" s="189">
        <v>0</v>
      </c>
      <c r="EO81" s="189">
        <v>1</v>
      </c>
      <c r="EP81" s="189">
        <v>0</v>
      </c>
      <c r="EQ81" s="189">
        <v>0</v>
      </c>
      <c r="ER81" s="189">
        <v>1</v>
      </c>
      <c r="ES81" s="189">
        <v>0</v>
      </c>
      <c r="ET81" s="189">
        <v>0</v>
      </c>
    </row>
    <row r="82" spans="1:150" x14ac:dyDescent="0.3">
      <c r="A82" s="1"/>
      <c r="B82" s="190" t="s">
        <v>3088</v>
      </c>
      <c r="C82" s="190" t="s">
        <v>126</v>
      </c>
      <c r="D82" s="190" t="s">
        <v>138</v>
      </c>
      <c r="E82" s="190" t="s">
        <v>3089</v>
      </c>
      <c r="F82" s="190" t="s">
        <v>3090</v>
      </c>
      <c r="G82" s="191">
        <v>1</v>
      </c>
      <c r="H82" s="192" t="s">
        <v>890</v>
      </c>
      <c r="I82" s="192" t="s">
        <v>890</v>
      </c>
      <c r="J82" s="191">
        <v>1</v>
      </c>
      <c r="K82" s="192" t="s">
        <v>890</v>
      </c>
      <c r="L82" s="192" t="s">
        <v>890</v>
      </c>
      <c r="M82" s="191">
        <v>1</v>
      </c>
      <c r="N82" s="192" t="s">
        <v>890</v>
      </c>
      <c r="O82" s="192" t="s">
        <v>890</v>
      </c>
      <c r="P82" s="191">
        <v>1</v>
      </c>
      <c r="Q82" s="192" t="s">
        <v>890</v>
      </c>
      <c r="R82" s="192" t="s">
        <v>890</v>
      </c>
      <c r="S82" s="191">
        <v>1</v>
      </c>
      <c r="T82" s="192" t="s">
        <v>890</v>
      </c>
      <c r="U82" s="192" t="s">
        <v>890</v>
      </c>
      <c r="V82" s="191">
        <v>1</v>
      </c>
      <c r="W82" s="192" t="s">
        <v>890</v>
      </c>
      <c r="X82" s="192" t="s">
        <v>890</v>
      </c>
      <c r="Y82" s="191">
        <v>1</v>
      </c>
      <c r="Z82" s="192" t="s">
        <v>890</v>
      </c>
      <c r="AA82" s="192" t="s">
        <v>890</v>
      </c>
      <c r="AB82" s="191">
        <v>1</v>
      </c>
      <c r="AC82" s="192" t="s">
        <v>890</v>
      </c>
      <c r="AD82" s="192" t="s">
        <v>890</v>
      </c>
      <c r="AE82" s="191">
        <v>1</v>
      </c>
      <c r="AF82" s="192" t="s">
        <v>890</v>
      </c>
      <c r="AG82" s="192" t="s">
        <v>890</v>
      </c>
      <c r="AH82" s="191">
        <v>1</v>
      </c>
      <c r="AI82" s="192" t="s">
        <v>890</v>
      </c>
      <c r="AJ82" s="192" t="s">
        <v>890</v>
      </c>
      <c r="AK82" s="191">
        <v>1</v>
      </c>
      <c r="AL82" s="192" t="s">
        <v>890</v>
      </c>
      <c r="AM82" s="192" t="s">
        <v>890</v>
      </c>
      <c r="AN82" s="191">
        <v>1</v>
      </c>
      <c r="AO82" s="192" t="s">
        <v>890</v>
      </c>
      <c r="AP82" s="192" t="s">
        <v>890</v>
      </c>
      <c r="AQ82" s="191">
        <v>1</v>
      </c>
      <c r="AR82" s="192" t="s">
        <v>890</v>
      </c>
      <c r="AS82" s="192" t="s">
        <v>890</v>
      </c>
      <c r="AT82" s="191">
        <v>1</v>
      </c>
      <c r="AU82" s="192" t="s">
        <v>890</v>
      </c>
      <c r="AV82" s="192" t="s">
        <v>890</v>
      </c>
      <c r="AW82" s="191">
        <v>1</v>
      </c>
      <c r="AX82" s="192" t="s">
        <v>890</v>
      </c>
      <c r="AY82" s="192" t="s">
        <v>890</v>
      </c>
      <c r="AZ82" s="191">
        <v>1</v>
      </c>
      <c r="BA82" s="192" t="s">
        <v>890</v>
      </c>
      <c r="BB82" s="192" t="s">
        <v>890</v>
      </c>
      <c r="BC82" s="191">
        <v>1</v>
      </c>
      <c r="BD82" s="192" t="s">
        <v>890</v>
      </c>
      <c r="BE82" s="192" t="s">
        <v>890</v>
      </c>
      <c r="BF82" s="191">
        <v>1</v>
      </c>
      <c r="BG82" s="192" t="s">
        <v>890</v>
      </c>
      <c r="BH82" s="192" t="s">
        <v>890</v>
      </c>
      <c r="BI82" s="191">
        <v>1</v>
      </c>
      <c r="BJ82" s="192" t="s">
        <v>890</v>
      </c>
      <c r="BK82" s="192" t="s">
        <v>890</v>
      </c>
      <c r="BL82" s="191">
        <v>1</v>
      </c>
      <c r="BM82" s="192" t="s">
        <v>890</v>
      </c>
      <c r="BN82" s="192" t="s">
        <v>890</v>
      </c>
      <c r="BO82" s="191">
        <v>1</v>
      </c>
      <c r="BP82" s="192" t="s">
        <v>890</v>
      </c>
      <c r="BQ82" s="192" t="s">
        <v>890</v>
      </c>
      <c r="BR82" s="191">
        <v>1</v>
      </c>
      <c r="BS82" s="192" t="s">
        <v>890</v>
      </c>
      <c r="BT82" s="192" t="s">
        <v>890</v>
      </c>
      <c r="BU82" s="191">
        <v>1</v>
      </c>
      <c r="BV82" s="192" t="s">
        <v>890</v>
      </c>
      <c r="BW82" s="192" t="s">
        <v>890</v>
      </c>
      <c r="BX82" s="191">
        <v>1</v>
      </c>
      <c r="BY82" s="192" t="s">
        <v>890</v>
      </c>
      <c r="BZ82" s="192" t="s">
        <v>890</v>
      </c>
      <c r="CA82" s="191">
        <v>1</v>
      </c>
      <c r="CB82" s="192" t="s">
        <v>890</v>
      </c>
      <c r="CC82" s="192" t="s">
        <v>890</v>
      </c>
      <c r="CD82" s="191">
        <v>1</v>
      </c>
      <c r="CE82" s="192" t="s">
        <v>890</v>
      </c>
      <c r="CF82" s="192" t="s">
        <v>890</v>
      </c>
      <c r="CG82" s="191">
        <v>1</v>
      </c>
      <c r="CH82" s="192" t="s">
        <v>890</v>
      </c>
      <c r="CI82" s="192" t="s">
        <v>890</v>
      </c>
      <c r="CJ82" s="191">
        <v>1</v>
      </c>
      <c r="CK82" s="192" t="s">
        <v>890</v>
      </c>
      <c r="CL82" s="192" t="s">
        <v>890</v>
      </c>
      <c r="CM82" s="191">
        <v>1</v>
      </c>
      <c r="CN82" s="192" t="s">
        <v>890</v>
      </c>
      <c r="CO82" s="192" t="s">
        <v>890</v>
      </c>
      <c r="CP82" s="191">
        <v>1</v>
      </c>
      <c r="CQ82" s="192" t="s">
        <v>890</v>
      </c>
      <c r="CR82" s="192" t="s">
        <v>890</v>
      </c>
      <c r="CS82" s="191">
        <v>1</v>
      </c>
      <c r="CT82" s="192" t="s">
        <v>890</v>
      </c>
      <c r="CU82" s="192" t="s">
        <v>890</v>
      </c>
      <c r="CV82" s="191">
        <v>1</v>
      </c>
      <c r="CW82" s="192" t="s">
        <v>890</v>
      </c>
      <c r="CX82" s="192" t="s">
        <v>890</v>
      </c>
      <c r="CY82" s="191">
        <v>1</v>
      </c>
      <c r="CZ82" s="192" t="s">
        <v>890</v>
      </c>
      <c r="DA82" s="192" t="s">
        <v>890</v>
      </c>
      <c r="DB82" s="191">
        <v>1</v>
      </c>
      <c r="DC82" s="192" t="s">
        <v>890</v>
      </c>
      <c r="DD82" s="192" t="s">
        <v>890</v>
      </c>
      <c r="DE82" s="191">
        <v>1</v>
      </c>
      <c r="DF82" s="192" t="s">
        <v>890</v>
      </c>
      <c r="DG82" s="192" t="s">
        <v>890</v>
      </c>
      <c r="DH82" s="191">
        <v>1</v>
      </c>
      <c r="DI82" s="192" t="s">
        <v>890</v>
      </c>
      <c r="DJ82" s="192" t="s">
        <v>890</v>
      </c>
      <c r="DK82" s="191">
        <v>1</v>
      </c>
      <c r="DL82" s="192" t="s">
        <v>890</v>
      </c>
      <c r="DM82" s="192" t="s">
        <v>890</v>
      </c>
      <c r="DN82" s="191">
        <v>1</v>
      </c>
      <c r="DO82" s="192" t="s">
        <v>890</v>
      </c>
      <c r="DP82" s="192" t="s">
        <v>890</v>
      </c>
      <c r="DQ82" s="191">
        <v>1</v>
      </c>
      <c r="DR82" s="192" t="s">
        <v>890</v>
      </c>
      <c r="DS82" s="192" t="s">
        <v>890</v>
      </c>
      <c r="DT82" s="191">
        <v>1</v>
      </c>
      <c r="DU82" s="192" t="s">
        <v>890</v>
      </c>
      <c r="DV82" s="192" t="s">
        <v>890</v>
      </c>
      <c r="DW82" s="191">
        <v>1</v>
      </c>
      <c r="DX82" s="192" t="s">
        <v>890</v>
      </c>
      <c r="DY82" s="192" t="s">
        <v>890</v>
      </c>
      <c r="DZ82" s="191">
        <v>1</v>
      </c>
      <c r="EA82" s="192" t="s">
        <v>890</v>
      </c>
      <c r="EB82" s="192" t="s">
        <v>890</v>
      </c>
      <c r="EC82" s="191">
        <v>1</v>
      </c>
      <c r="ED82" s="192" t="s">
        <v>890</v>
      </c>
      <c r="EE82" s="192" t="s">
        <v>890</v>
      </c>
      <c r="EF82" s="191">
        <v>1</v>
      </c>
      <c r="EG82" s="192" t="s">
        <v>890</v>
      </c>
      <c r="EH82" s="192" t="s">
        <v>890</v>
      </c>
      <c r="EI82" s="191">
        <v>1</v>
      </c>
      <c r="EJ82" s="192" t="s">
        <v>890</v>
      </c>
      <c r="EK82" s="192" t="s">
        <v>890</v>
      </c>
      <c r="EL82" s="191">
        <v>1</v>
      </c>
      <c r="EM82" s="192" t="s">
        <v>890</v>
      </c>
      <c r="EN82" s="192" t="s">
        <v>890</v>
      </c>
      <c r="EO82" s="191">
        <v>1</v>
      </c>
      <c r="EP82" s="192" t="s">
        <v>890</v>
      </c>
      <c r="EQ82" s="192" t="s">
        <v>890</v>
      </c>
      <c r="ER82" s="191">
        <v>1</v>
      </c>
      <c r="ES82" s="192" t="s">
        <v>890</v>
      </c>
      <c r="ET82" s="192" t="s">
        <v>890</v>
      </c>
    </row>
    <row r="83" spans="1:150" x14ac:dyDescent="0.3">
      <c r="A83" s="1"/>
      <c r="B83" s="190" t="s">
        <v>3091</v>
      </c>
      <c r="C83" s="190" t="s">
        <v>126</v>
      </c>
      <c r="D83" s="190" t="s">
        <v>138</v>
      </c>
      <c r="E83" s="190" t="s">
        <v>3092</v>
      </c>
      <c r="F83" s="190" t="s">
        <v>3093</v>
      </c>
      <c r="G83" s="191">
        <v>1</v>
      </c>
      <c r="H83" s="192" t="s">
        <v>890</v>
      </c>
      <c r="I83" s="192" t="s">
        <v>890</v>
      </c>
      <c r="J83" s="191">
        <v>1</v>
      </c>
      <c r="K83" s="192" t="s">
        <v>890</v>
      </c>
      <c r="L83" s="192" t="s">
        <v>890</v>
      </c>
      <c r="M83" s="191">
        <v>1</v>
      </c>
      <c r="N83" s="192" t="s">
        <v>890</v>
      </c>
      <c r="O83" s="192" t="s">
        <v>890</v>
      </c>
      <c r="P83" s="191">
        <v>1</v>
      </c>
      <c r="Q83" s="192" t="s">
        <v>890</v>
      </c>
      <c r="R83" s="192" t="s">
        <v>890</v>
      </c>
      <c r="S83" s="191">
        <v>1</v>
      </c>
      <c r="T83" s="192" t="s">
        <v>890</v>
      </c>
      <c r="U83" s="192" t="s">
        <v>890</v>
      </c>
      <c r="V83" s="191">
        <v>1</v>
      </c>
      <c r="W83" s="192" t="s">
        <v>890</v>
      </c>
      <c r="X83" s="192" t="s">
        <v>890</v>
      </c>
      <c r="Y83" s="191">
        <v>1</v>
      </c>
      <c r="Z83" s="192" t="s">
        <v>890</v>
      </c>
      <c r="AA83" s="192" t="s">
        <v>890</v>
      </c>
      <c r="AB83" s="191">
        <v>1</v>
      </c>
      <c r="AC83" s="192" t="s">
        <v>890</v>
      </c>
      <c r="AD83" s="192" t="s">
        <v>890</v>
      </c>
      <c r="AE83" s="191">
        <v>1</v>
      </c>
      <c r="AF83" s="192" t="s">
        <v>890</v>
      </c>
      <c r="AG83" s="192" t="s">
        <v>890</v>
      </c>
      <c r="AH83" s="191">
        <v>1</v>
      </c>
      <c r="AI83" s="192" t="s">
        <v>890</v>
      </c>
      <c r="AJ83" s="192" t="s">
        <v>890</v>
      </c>
      <c r="AK83" s="191">
        <v>1</v>
      </c>
      <c r="AL83" s="192" t="s">
        <v>890</v>
      </c>
      <c r="AM83" s="192" t="s">
        <v>890</v>
      </c>
      <c r="AN83" s="191">
        <v>1</v>
      </c>
      <c r="AO83" s="192" t="s">
        <v>890</v>
      </c>
      <c r="AP83" s="192" t="s">
        <v>890</v>
      </c>
      <c r="AQ83" s="191">
        <v>1</v>
      </c>
      <c r="AR83" s="192" t="s">
        <v>890</v>
      </c>
      <c r="AS83" s="192" t="s">
        <v>890</v>
      </c>
      <c r="AT83" s="191">
        <v>1</v>
      </c>
      <c r="AU83" s="192" t="s">
        <v>890</v>
      </c>
      <c r="AV83" s="192" t="s">
        <v>890</v>
      </c>
      <c r="AW83" s="191">
        <v>1</v>
      </c>
      <c r="AX83" s="192" t="s">
        <v>890</v>
      </c>
      <c r="AY83" s="192" t="s">
        <v>890</v>
      </c>
      <c r="AZ83" s="191">
        <v>1</v>
      </c>
      <c r="BA83" s="192" t="s">
        <v>890</v>
      </c>
      <c r="BB83" s="192" t="s">
        <v>890</v>
      </c>
      <c r="BC83" s="191">
        <v>1</v>
      </c>
      <c r="BD83" s="192" t="s">
        <v>890</v>
      </c>
      <c r="BE83" s="192" t="s">
        <v>890</v>
      </c>
      <c r="BF83" s="191">
        <v>1</v>
      </c>
      <c r="BG83" s="192" t="s">
        <v>890</v>
      </c>
      <c r="BH83" s="192" t="s">
        <v>890</v>
      </c>
      <c r="BI83" s="191">
        <v>1</v>
      </c>
      <c r="BJ83" s="192" t="s">
        <v>890</v>
      </c>
      <c r="BK83" s="192" t="s">
        <v>890</v>
      </c>
      <c r="BL83" s="191">
        <v>1</v>
      </c>
      <c r="BM83" s="192" t="s">
        <v>890</v>
      </c>
      <c r="BN83" s="192" t="s">
        <v>890</v>
      </c>
      <c r="BO83" s="191">
        <v>1</v>
      </c>
      <c r="BP83" s="192" t="s">
        <v>890</v>
      </c>
      <c r="BQ83" s="192" t="s">
        <v>890</v>
      </c>
      <c r="BR83" s="191">
        <v>1</v>
      </c>
      <c r="BS83" s="192" t="s">
        <v>890</v>
      </c>
      <c r="BT83" s="192" t="s">
        <v>890</v>
      </c>
      <c r="BU83" s="191">
        <v>1</v>
      </c>
      <c r="BV83" s="192" t="s">
        <v>890</v>
      </c>
      <c r="BW83" s="192" t="s">
        <v>890</v>
      </c>
      <c r="BX83" s="191">
        <v>1</v>
      </c>
      <c r="BY83" s="192" t="s">
        <v>890</v>
      </c>
      <c r="BZ83" s="192" t="s">
        <v>890</v>
      </c>
      <c r="CA83" s="191">
        <v>1</v>
      </c>
      <c r="CB83" s="192" t="s">
        <v>890</v>
      </c>
      <c r="CC83" s="192" t="s">
        <v>890</v>
      </c>
      <c r="CD83" s="191">
        <v>1</v>
      </c>
      <c r="CE83" s="192" t="s">
        <v>890</v>
      </c>
      <c r="CF83" s="192" t="s">
        <v>890</v>
      </c>
      <c r="CG83" s="191">
        <v>1</v>
      </c>
      <c r="CH83" s="192" t="s">
        <v>890</v>
      </c>
      <c r="CI83" s="192" t="s">
        <v>890</v>
      </c>
      <c r="CJ83" s="191">
        <v>1</v>
      </c>
      <c r="CK83" s="192" t="s">
        <v>890</v>
      </c>
      <c r="CL83" s="192" t="s">
        <v>890</v>
      </c>
      <c r="CM83" s="191">
        <v>1</v>
      </c>
      <c r="CN83" s="192" t="s">
        <v>890</v>
      </c>
      <c r="CO83" s="192" t="s">
        <v>890</v>
      </c>
      <c r="CP83" s="191">
        <v>1</v>
      </c>
      <c r="CQ83" s="192" t="s">
        <v>890</v>
      </c>
      <c r="CR83" s="192" t="s">
        <v>890</v>
      </c>
      <c r="CS83" s="191">
        <v>1</v>
      </c>
      <c r="CT83" s="192" t="s">
        <v>890</v>
      </c>
      <c r="CU83" s="192" t="s">
        <v>890</v>
      </c>
      <c r="CV83" s="191">
        <v>1</v>
      </c>
      <c r="CW83" s="192" t="s">
        <v>890</v>
      </c>
      <c r="CX83" s="192" t="s">
        <v>890</v>
      </c>
      <c r="CY83" s="191">
        <v>1</v>
      </c>
      <c r="CZ83" s="192" t="s">
        <v>890</v>
      </c>
      <c r="DA83" s="192" t="s">
        <v>890</v>
      </c>
      <c r="DB83" s="191">
        <v>1</v>
      </c>
      <c r="DC83" s="192" t="s">
        <v>890</v>
      </c>
      <c r="DD83" s="192" t="s">
        <v>890</v>
      </c>
      <c r="DE83" s="191">
        <v>1</v>
      </c>
      <c r="DF83" s="192" t="s">
        <v>890</v>
      </c>
      <c r="DG83" s="192" t="s">
        <v>890</v>
      </c>
      <c r="DH83" s="191">
        <v>1</v>
      </c>
      <c r="DI83" s="192" t="s">
        <v>890</v>
      </c>
      <c r="DJ83" s="192" t="s">
        <v>890</v>
      </c>
      <c r="DK83" s="191">
        <v>1</v>
      </c>
      <c r="DL83" s="192" t="s">
        <v>890</v>
      </c>
      <c r="DM83" s="192" t="s">
        <v>890</v>
      </c>
      <c r="DN83" s="191">
        <v>1</v>
      </c>
      <c r="DO83" s="192" t="s">
        <v>890</v>
      </c>
      <c r="DP83" s="192" t="s">
        <v>890</v>
      </c>
      <c r="DQ83" s="191">
        <v>1</v>
      </c>
      <c r="DR83" s="192" t="s">
        <v>890</v>
      </c>
      <c r="DS83" s="192" t="s">
        <v>890</v>
      </c>
      <c r="DT83" s="191">
        <v>1</v>
      </c>
      <c r="DU83" s="192" t="s">
        <v>890</v>
      </c>
      <c r="DV83" s="192" t="s">
        <v>890</v>
      </c>
      <c r="DW83" s="191">
        <v>1</v>
      </c>
      <c r="DX83" s="192" t="s">
        <v>890</v>
      </c>
      <c r="DY83" s="192" t="s">
        <v>890</v>
      </c>
      <c r="DZ83" s="191">
        <v>1</v>
      </c>
      <c r="EA83" s="192" t="s">
        <v>890</v>
      </c>
      <c r="EB83" s="192" t="s">
        <v>890</v>
      </c>
      <c r="EC83" s="191">
        <v>1</v>
      </c>
      <c r="ED83" s="192" t="s">
        <v>890</v>
      </c>
      <c r="EE83" s="192" t="s">
        <v>890</v>
      </c>
      <c r="EF83" s="191">
        <v>1</v>
      </c>
      <c r="EG83" s="192" t="s">
        <v>890</v>
      </c>
      <c r="EH83" s="192" t="s">
        <v>890</v>
      </c>
      <c r="EI83" s="191">
        <v>1</v>
      </c>
      <c r="EJ83" s="192" t="s">
        <v>890</v>
      </c>
      <c r="EK83" s="192" t="s">
        <v>890</v>
      </c>
      <c r="EL83" s="191">
        <v>1</v>
      </c>
      <c r="EM83" s="192" t="s">
        <v>890</v>
      </c>
      <c r="EN83" s="192" t="s">
        <v>890</v>
      </c>
      <c r="EO83" s="191">
        <v>1</v>
      </c>
      <c r="EP83" s="192" t="s">
        <v>890</v>
      </c>
      <c r="EQ83" s="192" t="s">
        <v>890</v>
      </c>
      <c r="ER83" s="191">
        <v>1</v>
      </c>
      <c r="ES83" s="192" t="s">
        <v>890</v>
      </c>
      <c r="ET83" s="192" t="s">
        <v>890</v>
      </c>
    </row>
    <row r="84" spans="1:150" x14ac:dyDescent="0.3">
      <c r="A84" s="1"/>
      <c r="B84" s="190" t="s">
        <v>3094</v>
      </c>
      <c r="C84" s="190" t="s">
        <v>126</v>
      </c>
      <c r="D84" s="190" t="s">
        <v>138</v>
      </c>
      <c r="E84" s="190" t="s">
        <v>3095</v>
      </c>
      <c r="F84" s="190" t="s">
        <v>3096</v>
      </c>
      <c r="G84" s="191">
        <v>1</v>
      </c>
      <c r="H84" s="191">
        <v>0</v>
      </c>
      <c r="I84" s="191">
        <v>0</v>
      </c>
      <c r="J84" s="191">
        <v>1</v>
      </c>
      <c r="K84" s="191">
        <v>0</v>
      </c>
      <c r="L84" s="191">
        <v>0</v>
      </c>
      <c r="M84" s="191">
        <v>1</v>
      </c>
      <c r="N84" s="191">
        <v>0</v>
      </c>
      <c r="O84" s="191">
        <v>0</v>
      </c>
      <c r="P84" s="191">
        <v>1</v>
      </c>
      <c r="Q84" s="191">
        <v>0</v>
      </c>
      <c r="R84" s="191">
        <v>0</v>
      </c>
      <c r="S84" s="191">
        <v>1</v>
      </c>
      <c r="T84" s="191">
        <v>0</v>
      </c>
      <c r="U84" s="191">
        <v>0</v>
      </c>
      <c r="V84" s="191">
        <v>1</v>
      </c>
      <c r="W84" s="191">
        <v>0</v>
      </c>
      <c r="X84" s="191">
        <v>0</v>
      </c>
      <c r="Y84" s="191">
        <v>1</v>
      </c>
      <c r="Z84" s="191">
        <v>0</v>
      </c>
      <c r="AA84" s="191">
        <v>0</v>
      </c>
      <c r="AB84" s="191">
        <v>1</v>
      </c>
      <c r="AC84" s="191">
        <v>0</v>
      </c>
      <c r="AD84" s="191">
        <v>0</v>
      </c>
      <c r="AE84" s="191">
        <v>1</v>
      </c>
      <c r="AF84" s="191">
        <v>0</v>
      </c>
      <c r="AG84" s="191">
        <v>0</v>
      </c>
      <c r="AH84" s="191">
        <v>1</v>
      </c>
      <c r="AI84" s="191">
        <v>0</v>
      </c>
      <c r="AJ84" s="191">
        <v>0</v>
      </c>
      <c r="AK84" s="191">
        <v>1</v>
      </c>
      <c r="AL84" s="191">
        <v>0</v>
      </c>
      <c r="AM84" s="191">
        <v>0</v>
      </c>
      <c r="AN84" s="191">
        <v>1</v>
      </c>
      <c r="AO84" s="191">
        <v>0</v>
      </c>
      <c r="AP84" s="191">
        <v>0</v>
      </c>
      <c r="AQ84" s="191">
        <v>1</v>
      </c>
      <c r="AR84" s="191">
        <v>0</v>
      </c>
      <c r="AS84" s="191">
        <v>0</v>
      </c>
      <c r="AT84" s="191">
        <v>1</v>
      </c>
      <c r="AU84" s="191">
        <v>0</v>
      </c>
      <c r="AV84" s="191">
        <v>0</v>
      </c>
      <c r="AW84" s="191">
        <v>1</v>
      </c>
      <c r="AX84" s="191">
        <v>0</v>
      </c>
      <c r="AY84" s="191">
        <v>0</v>
      </c>
      <c r="AZ84" s="191">
        <v>1</v>
      </c>
      <c r="BA84" s="191">
        <v>0</v>
      </c>
      <c r="BB84" s="191">
        <v>0</v>
      </c>
      <c r="BC84" s="191">
        <v>1</v>
      </c>
      <c r="BD84" s="191">
        <v>0</v>
      </c>
      <c r="BE84" s="191">
        <v>0</v>
      </c>
      <c r="BF84" s="191">
        <v>1</v>
      </c>
      <c r="BG84" s="191">
        <v>0</v>
      </c>
      <c r="BH84" s="191">
        <v>0</v>
      </c>
      <c r="BI84" s="191">
        <v>1</v>
      </c>
      <c r="BJ84" s="191">
        <v>0</v>
      </c>
      <c r="BK84" s="191">
        <v>0</v>
      </c>
      <c r="BL84" s="191">
        <v>1</v>
      </c>
      <c r="BM84" s="191">
        <v>0</v>
      </c>
      <c r="BN84" s="191">
        <v>0</v>
      </c>
      <c r="BO84" s="191">
        <v>1</v>
      </c>
      <c r="BP84" s="191">
        <v>0</v>
      </c>
      <c r="BQ84" s="191">
        <v>0</v>
      </c>
      <c r="BR84" s="191">
        <v>1</v>
      </c>
      <c r="BS84" s="191">
        <v>0</v>
      </c>
      <c r="BT84" s="191">
        <v>0</v>
      </c>
      <c r="BU84" s="191">
        <v>1</v>
      </c>
      <c r="BV84" s="191">
        <v>0</v>
      </c>
      <c r="BW84" s="191">
        <v>0</v>
      </c>
      <c r="BX84" s="191">
        <v>1</v>
      </c>
      <c r="BY84" s="191">
        <v>0</v>
      </c>
      <c r="BZ84" s="191">
        <v>0</v>
      </c>
      <c r="CA84" s="191">
        <v>1</v>
      </c>
      <c r="CB84" s="191">
        <v>0</v>
      </c>
      <c r="CC84" s="191">
        <v>0</v>
      </c>
      <c r="CD84" s="191">
        <v>1</v>
      </c>
      <c r="CE84" s="191">
        <v>0</v>
      </c>
      <c r="CF84" s="191">
        <v>0</v>
      </c>
      <c r="CG84" s="191">
        <v>1</v>
      </c>
      <c r="CH84" s="191">
        <v>0</v>
      </c>
      <c r="CI84" s="191">
        <v>0</v>
      </c>
      <c r="CJ84" s="191">
        <v>1</v>
      </c>
      <c r="CK84" s="191">
        <v>0</v>
      </c>
      <c r="CL84" s="191">
        <v>0</v>
      </c>
      <c r="CM84" s="191">
        <v>1</v>
      </c>
      <c r="CN84" s="191">
        <v>0</v>
      </c>
      <c r="CO84" s="191">
        <v>0</v>
      </c>
      <c r="CP84" s="191">
        <v>1</v>
      </c>
      <c r="CQ84" s="191">
        <v>0</v>
      </c>
      <c r="CR84" s="191">
        <v>0</v>
      </c>
      <c r="CS84" s="191">
        <v>1</v>
      </c>
      <c r="CT84" s="191">
        <v>0</v>
      </c>
      <c r="CU84" s="191">
        <v>0</v>
      </c>
      <c r="CV84" s="191">
        <v>1</v>
      </c>
      <c r="CW84" s="191">
        <v>0</v>
      </c>
      <c r="CX84" s="191">
        <v>0</v>
      </c>
      <c r="CY84" s="191">
        <v>1</v>
      </c>
      <c r="CZ84" s="191">
        <v>0</v>
      </c>
      <c r="DA84" s="191">
        <v>0</v>
      </c>
      <c r="DB84" s="191">
        <v>1</v>
      </c>
      <c r="DC84" s="191">
        <v>0</v>
      </c>
      <c r="DD84" s="191">
        <v>0</v>
      </c>
      <c r="DE84" s="191">
        <v>1</v>
      </c>
      <c r="DF84" s="191">
        <v>0</v>
      </c>
      <c r="DG84" s="191">
        <v>0</v>
      </c>
      <c r="DH84" s="191">
        <v>1</v>
      </c>
      <c r="DI84" s="191">
        <v>0</v>
      </c>
      <c r="DJ84" s="191">
        <v>0</v>
      </c>
      <c r="DK84" s="191">
        <v>1</v>
      </c>
      <c r="DL84" s="191">
        <v>0</v>
      </c>
      <c r="DM84" s="191">
        <v>0</v>
      </c>
      <c r="DN84" s="191">
        <v>1</v>
      </c>
      <c r="DO84" s="191">
        <v>0</v>
      </c>
      <c r="DP84" s="191">
        <v>0</v>
      </c>
      <c r="DQ84" s="191">
        <v>1</v>
      </c>
      <c r="DR84" s="191">
        <v>0</v>
      </c>
      <c r="DS84" s="191">
        <v>0</v>
      </c>
      <c r="DT84" s="191">
        <v>1</v>
      </c>
      <c r="DU84" s="191">
        <v>0</v>
      </c>
      <c r="DV84" s="191">
        <v>0</v>
      </c>
      <c r="DW84" s="191">
        <v>1</v>
      </c>
      <c r="DX84" s="191">
        <v>0</v>
      </c>
      <c r="DY84" s="191">
        <v>0</v>
      </c>
      <c r="DZ84" s="191">
        <v>1</v>
      </c>
      <c r="EA84" s="191">
        <v>0</v>
      </c>
      <c r="EB84" s="191">
        <v>0</v>
      </c>
      <c r="EC84" s="191">
        <v>1</v>
      </c>
      <c r="ED84" s="191">
        <v>0</v>
      </c>
      <c r="EE84" s="191">
        <v>0</v>
      </c>
      <c r="EF84" s="191">
        <v>1</v>
      </c>
      <c r="EG84" s="191">
        <v>0</v>
      </c>
      <c r="EH84" s="191">
        <v>0</v>
      </c>
      <c r="EI84" s="191">
        <v>1</v>
      </c>
      <c r="EJ84" s="191">
        <v>0</v>
      </c>
      <c r="EK84" s="191">
        <v>0</v>
      </c>
      <c r="EL84" s="191">
        <v>1</v>
      </c>
      <c r="EM84" s="191">
        <v>0</v>
      </c>
      <c r="EN84" s="191">
        <v>0</v>
      </c>
      <c r="EO84" s="191">
        <v>1</v>
      </c>
      <c r="EP84" s="191">
        <v>0</v>
      </c>
      <c r="EQ84" s="191">
        <v>0</v>
      </c>
      <c r="ER84" s="191">
        <v>1</v>
      </c>
      <c r="ES84" s="191">
        <v>0</v>
      </c>
      <c r="ET84" s="191">
        <v>0</v>
      </c>
    </row>
    <row r="85" spans="1:150" x14ac:dyDescent="0.3">
      <c r="A85" s="1"/>
      <c r="B85" s="188" t="s">
        <v>3097</v>
      </c>
      <c r="C85" s="188" t="s">
        <v>144</v>
      </c>
      <c r="D85" s="188" t="s">
        <v>151</v>
      </c>
      <c r="E85" s="188" t="s">
        <v>3098</v>
      </c>
      <c r="F85" s="188" t="s">
        <v>3099</v>
      </c>
      <c r="G85" s="189">
        <v>1</v>
      </c>
      <c r="H85" s="189">
        <v>0</v>
      </c>
      <c r="I85" s="189">
        <v>0</v>
      </c>
      <c r="J85" s="189">
        <v>1</v>
      </c>
      <c r="K85" s="189">
        <v>0</v>
      </c>
      <c r="L85" s="189">
        <v>0</v>
      </c>
      <c r="M85" s="189">
        <v>1</v>
      </c>
      <c r="N85" s="189">
        <v>0</v>
      </c>
      <c r="O85" s="189">
        <v>0</v>
      </c>
      <c r="P85" s="189">
        <v>1</v>
      </c>
      <c r="Q85" s="189">
        <v>0</v>
      </c>
      <c r="R85" s="189">
        <v>0</v>
      </c>
      <c r="S85" s="189">
        <v>1</v>
      </c>
      <c r="T85" s="189">
        <v>0</v>
      </c>
      <c r="U85" s="189">
        <v>0</v>
      </c>
      <c r="V85" s="189">
        <v>1</v>
      </c>
      <c r="W85" s="189">
        <v>0</v>
      </c>
      <c r="X85" s="189">
        <v>0</v>
      </c>
      <c r="Y85" s="189">
        <v>1</v>
      </c>
      <c r="Z85" s="189">
        <v>0</v>
      </c>
      <c r="AA85" s="189">
        <v>0</v>
      </c>
      <c r="AB85" s="189">
        <v>1</v>
      </c>
      <c r="AC85" s="189">
        <v>0</v>
      </c>
      <c r="AD85" s="189">
        <v>0</v>
      </c>
      <c r="AE85" s="189">
        <v>1</v>
      </c>
      <c r="AF85" s="189">
        <v>0</v>
      </c>
      <c r="AG85" s="189">
        <v>0</v>
      </c>
      <c r="AH85" s="189">
        <v>1</v>
      </c>
      <c r="AI85" s="189">
        <v>0</v>
      </c>
      <c r="AJ85" s="189">
        <v>0</v>
      </c>
      <c r="AK85" s="189">
        <v>1</v>
      </c>
      <c r="AL85" s="189">
        <v>0</v>
      </c>
      <c r="AM85" s="189">
        <v>0</v>
      </c>
      <c r="AN85" s="189">
        <v>1</v>
      </c>
      <c r="AO85" s="189">
        <v>0</v>
      </c>
      <c r="AP85" s="189">
        <v>0</v>
      </c>
      <c r="AQ85" s="189">
        <v>1</v>
      </c>
      <c r="AR85" s="189">
        <v>0</v>
      </c>
      <c r="AS85" s="189">
        <v>0</v>
      </c>
      <c r="AT85" s="189">
        <v>1</v>
      </c>
      <c r="AU85" s="189">
        <v>0</v>
      </c>
      <c r="AV85" s="189">
        <v>0</v>
      </c>
      <c r="AW85" s="189">
        <v>1</v>
      </c>
      <c r="AX85" s="189">
        <v>0</v>
      </c>
      <c r="AY85" s="189">
        <v>0</v>
      </c>
      <c r="AZ85" s="189">
        <v>1</v>
      </c>
      <c r="BA85" s="189">
        <v>0</v>
      </c>
      <c r="BB85" s="189">
        <v>0</v>
      </c>
      <c r="BC85" s="189">
        <v>1</v>
      </c>
      <c r="BD85" s="189">
        <v>0</v>
      </c>
      <c r="BE85" s="189">
        <v>0</v>
      </c>
      <c r="BF85" s="189">
        <v>1</v>
      </c>
      <c r="BG85" s="189">
        <v>0</v>
      </c>
      <c r="BH85" s="189">
        <v>0</v>
      </c>
      <c r="BI85" s="189">
        <v>1</v>
      </c>
      <c r="BJ85" s="189">
        <v>0</v>
      </c>
      <c r="BK85" s="189">
        <v>0</v>
      </c>
      <c r="BL85" s="189">
        <v>1</v>
      </c>
      <c r="BM85" s="189">
        <v>0</v>
      </c>
      <c r="BN85" s="189">
        <v>0</v>
      </c>
      <c r="BO85" s="189">
        <v>1</v>
      </c>
      <c r="BP85" s="189">
        <v>0</v>
      </c>
      <c r="BQ85" s="189">
        <v>0</v>
      </c>
      <c r="BR85" s="189">
        <v>1</v>
      </c>
      <c r="BS85" s="189">
        <v>0</v>
      </c>
      <c r="BT85" s="189">
        <v>0</v>
      </c>
      <c r="BU85" s="189">
        <v>1</v>
      </c>
      <c r="BV85" s="189">
        <v>0</v>
      </c>
      <c r="BW85" s="189">
        <v>0</v>
      </c>
      <c r="BX85" s="189">
        <v>1</v>
      </c>
      <c r="BY85" s="189">
        <v>0</v>
      </c>
      <c r="BZ85" s="189">
        <v>0</v>
      </c>
      <c r="CA85" s="189">
        <v>1</v>
      </c>
      <c r="CB85" s="189">
        <v>0</v>
      </c>
      <c r="CC85" s="189">
        <v>0</v>
      </c>
      <c r="CD85" s="189">
        <v>1</v>
      </c>
      <c r="CE85" s="189">
        <v>0</v>
      </c>
      <c r="CF85" s="189">
        <v>0</v>
      </c>
      <c r="CG85" s="189">
        <v>1</v>
      </c>
      <c r="CH85" s="189">
        <v>0</v>
      </c>
      <c r="CI85" s="189">
        <v>0</v>
      </c>
      <c r="CJ85" s="189">
        <v>1</v>
      </c>
      <c r="CK85" s="189">
        <v>0</v>
      </c>
      <c r="CL85" s="189">
        <v>0</v>
      </c>
      <c r="CM85" s="189">
        <v>1</v>
      </c>
      <c r="CN85" s="189">
        <v>0</v>
      </c>
      <c r="CO85" s="189">
        <v>0</v>
      </c>
      <c r="CP85" s="189">
        <v>1</v>
      </c>
      <c r="CQ85" s="189">
        <v>0</v>
      </c>
      <c r="CR85" s="189">
        <v>0</v>
      </c>
      <c r="CS85" s="189">
        <v>1</v>
      </c>
      <c r="CT85" s="189">
        <v>0</v>
      </c>
      <c r="CU85" s="189">
        <v>0</v>
      </c>
      <c r="CV85" s="189">
        <v>1</v>
      </c>
      <c r="CW85" s="189">
        <v>0</v>
      </c>
      <c r="CX85" s="189">
        <v>0</v>
      </c>
      <c r="CY85" s="189">
        <v>1</v>
      </c>
      <c r="CZ85" s="189">
        <v>0</v>
      </c>
      <c r="DA85" s="189">
        <v>0</v>
      </c>
      <c r="DB85" s="189">
        <v>1</v>
      </c>
      <c r="DC85" s="189">
        <v>0</v>
      </c>
      <c r="DD85" s="189">
        <v>0</v>
      </c>
      <c r="DE85" s="189">
        <v>1</v>
      </c>
      <c r="DF85" s="189">
        <v>0</v>
      </c>
      <c r="DG85" s="189">
        <v>0</v>
      </c>
      <c r="DH85" s="189">
        <v>1</v>
      </c>
      <c r="DI85" s="189">
        <v>0</v>
      </c>
      <c r="DJ85" s="189">
        <v>0</v>
      </c>
      <c r="DK85" s="189">
        <v>1</v>
      </c>
      <c r="DL85" s="189">
        <v>0</v>
      </c>
      <c r="DM85" s="189">
        <v>0</v>
      </c>
      <c r="DN85" s="189">
        <v>1</v>
      </c>
      <c r="DO85" s="189">
        <v>0</v>
      </c>
      <c r="DP85" s="189">
        <v>0</v>
      </c>
      <c r="DQ85" s="189">
        <v>1</v>
      </c>
      <c r="DR85" s="189">
        <v>0</v>
      </c>
      <c r="DS85" s="189">
        <v>0</v>
      </c>
      <c r="DT85" s="189">
        <v>1</v>
      </c>
      <c r="DU85" s="189">
        <v>0</v>
      </c>
      <c r="DV85" s="189">
        <v>0</v>
      </c>
      <c r="DW85" s="189">
        <v>1</v>
      </c>
      <c r="DX85" s="189">
        <v>0</v>
      </c>
      <c r="DY85" s="189">
        <v>0</v>
      </c>
      <c r="DZ85" s="189">
        <v>1</v>
      </c>
      <c r="EA85" s="189">
        <v>0</v>
      </c>
      <c r="EB85" s="189">
        <v>0</v>
      </c>
      <c r="EC85" s="189">
        <v>1</v>
      </c>
      <c r="ED85" s="189">
        <v>0</v>
      </c>
      <c r="EE85" s="189">
        <v>0</v>
      </c>
      <c r="EF85" s="189">
        <v>1</v>
      </c>
      <c r="EG85" s="189">
        <v>0</v>
      </c>
      <c r="EH85" s="189">
        <v>0</v>
      </c>
      <c r="EI85" s="189">
        <v>1</v>
      </c>
      <c r="EJ85" s="189">
        <v>0</v>
      </c>
      <c r="EK85" s="189">
        <v>0</v>
      </c>
      <c r="EL85" s="189">
        <v>1</v>
      </c>
      <c r="EM85" s="189">
        <v>0</v>
      </c>
      <c r="EN85" s="189">
        <v>0</v>
      </c>
      <c r="EO85" s="189">
        <v>1</v>
      </c>
      <c r="EP85" s="189">
        <v>0</v>
      </c>
      <c r="EQ85" s="189">
        <v>0</v>
      </c>
      <c r="ER85" s="189">
        <v>1</v>
      </c>
      <c r="ES85" s="189">
        <v>0</v>
      </c>
      <c r="ET85" s="189">
        <v>0</v>
      </c>
    </row>
    <row r="86" spans="1:150" x14ac:dyDescent="0.3">
      <c r="A86" s="1"/>
      <c r="B86" s="190" t="s">
        <v>3100</v>
      </c>
      <c r="C86" s="190" t="s">
        <v>144</v>
      </c>
      <c r="D86" s="190" t="s">
        <v>151</v>
      </c>
      <c r="E86" s="190" t="s">
        <v>3101</v>
      </c>
      <c r="F86" s="190" t="s">
        <v>3102</v>
      </c>
      <c r="G86" s="191">
        <v>1</v>
      </c>
      <c r="H86" s="191">
        <v>0</v>
      </c>
      <c r="I86" s="191">
        <v>0</v>
      </c>
      <c r="J86" s="191">
        <v>1</v>
      </c>
      <c r="K86" s="191">
        <v>0</v>
      </c>
      <c r="L86" s="191">
        <v>0</v>
      </c>
      <c r="M86" s="191">
        <v>1</v>
      </c>
      <c r="N86" s="191">
        <v>0</v>
      </c>
      <c r="O86" s="191">
        <v>0</v>
      </c>
      <c r="P86" s="191">
        <v>1</v>
      </c>
      <c r="Q86" s="191">
        <v>0</v>
      </c>
      <c r="R86" s="191">
        <v>0</v>
      </c>
      <c r="S86" s="191">
        <v>1</v>
      </c>
      <c r="T86" s="191">
        <v>0</v>
      </c>
      <c r="U86" s="191">
        <v>0</v>
      </c>
      <c r="V86" s="191">
        <v>1</v>
      </c>
      <c r="W86" s="191">
        <v>0</v>
      </c>
      <c r="X86" s="191">
        <v>0</v>
      </c>
      <c r="Y86" s="191">
        <v>1</v>
      </c>
      <c r="Z86" s="191">
        <v>0</v>
      </c>
      <c r="AA86" s="191">
        <v>0</v>
      </c>
      <c r="AB86" s="191">
        <v>1</v>
      </c>
      <c r="AC86" s="191">
        <v>0</v>
      </c>
      <c r="AD86" s="191">
        <v>0</v>
      </c>
      <c r="AE86" s="191">
        <v>1</v>
      </c>
      <c r="AF86" s="191">
        <v>0</v>
      </c>
      <c r="AG86" s="191">
        <v>0</v>
      </c>
      <c r="AH86" s="191">
        <v>1</v>
      </c>
      <c r="AI86" s="191">
        <v>0</v>
      </c>
      <c r="AJ86" s="191">
        <v>0</v>
      </c>
      <c r="AK86" s="191">
        <v>1</v>
      </c>
      <c r="AL86" s="191">
        <v>0</v>
      </c>
      <c r="AM86" s="191">
        <v>0</v>
      </c>
      <c r="AN86" s="191">
        <v>1</v>
      </c>
      <c r="AO86" s="191">
        <v>0</v>
      </c>
      <c r="AP86" s="191">
        <v>0</v>
      </c>
      <c r="AQ86" s="191">
        <v>1</v>
      </c>
      <c r="AR86" s="191">
        <v>0</v>
      </c>
      <c r="AS86" s="191">
        <v>0</v>
      </c>
      <c r="AT86" s="191">
        <v>1</v>
      </c>
      <c r="AU86" s="191">
        <v>0</v>
      </c>
      <c r="AV86" s="191">
        <v>0</v>
      </c>
      <c r="AW86" s="191">
        <v>1</v>
      </c>
      <c r="AX86" s="191">
        <v>0</v>
      </c>
      <c r="AY86" s="191">
        <v>0</v>
      </c>
      <c r="AZ86" s="191">
        <v>1</v>
      </c>
      <c r="BA86" s="191">
        <v>0</v>
      </c>
      <c r="BB86" s="191">
        <v>0</v>
      </c>
      <c r="BC86" s="191">
        <v>1</v>
      </c>
      <c r="BD86" s="191">
        <v>0</v>
      </c>
      <c r="BE86" s="191">
        <v>0</v>
      </c>
      <c r="BF86" s="191">
        <v>1</v>
      </c>
      <c r="BG86" s="191">
        <v>0</v>
      </c>
      <c r="BH86" s="191">
        <v>0</v>
      </c>
      <c r="BI86" s="191">
        <v>1</v>
      </c>
      <c r="BJ86" s="191">
        <v>0</v>
      </c>
      <c r="BK86" s="191">
        <v>0</v>
      </c>
      <c r="BL86" s="191">
        <v>1</v>
      </c>
      <c r="BM86" s="191">
        <v>0</v>
      </c>
      <c r="BN86" s="191">
        <v>0</v>
      </c>
      <c r="BO86" s="191">
        <v>1</v>
      </c>
      <c r="BP86" s="191">
        <v>0</v>
      </c>
      <c r="BQ86" s="191">
        <v>0</v>
      </c>
      <c r="BR86" s="191">
        <v>1</v>
      </c>
      <c r="BS86" s="191">
        <v>0</v>
      </c>
      <c r="BT86" s="191">
        <v>0</v>
      </c>
      <c r="BU86" s="191">
        <v>1</v>
      </c>
      <c r="BV86" s="191">
        <v>0</v>
      </c>
      <c r="BW86" s="191">
        <v>0</v>
      </c>
      <c r="BX86" s="191">
        <v>1</v>
      </c>
      <c r="BY86" s="191">
        <v>0</v>
      </c>
      <c r="BZ86" s="191">
        <v>0</v>
      </c>
      <c r="CA86" s="191">
        <v>1</v>
      </c>
      <c r="CB86" s="191">
        <v>0</v>
      </c>
      <c r="CC86" s="191">
        <v>0</v>
      </c>
      <c r="CD86" s="191">
        <v>1</v>
      </c>
      <c r="CE86" s="191">
        <v>0</v>
      </c>
      <c r="CF86" s="191">
        <v>0</v>
      </c>
      <c r="CG86" s="191">
        <v>1</v>
      </c>
      <c r="CH86" s="191">
        <v>0</v>
      </c>
      <c r="CI86" s="191">
        <v>0</v>
      </c>
      <c r="CJ86" s="191">
        <v>1</v>
      </c>
      <c r="CK86" s="191">
        <v>0</v>
      </c>
      <c r="CL86" s="191">
        <v>0</v>
      </c>
      <c r="CM86" s="191">
        <v>1</v>
      </c>
      <c r="CN86" s="191">
        <v>0</v>
      </c>
      <c r="CO86" s="191">
        <v>0</v>
      </c>
      <c r="CP86" s="191">
        <v>1</v>
      </c>
      <c r="CQ86" s="191">
        <v>0</v>
      </c>
      <c r="CR86" s="191">
        <v>0</v>
      </c>
      <c r="CS86" s="191">
        <v>1</v>
      </c>
      <c r="CT86" s="191">
        <v>0</v>
      </c>
      <c r="CU86" s="191">
        <v>0</v>
      </c>
      <c r="CV86" s="191">
        <v>1</v>
      </c>
      <c r="CW86" s="191">
        <v>0</v>
      </c>
      <c r="CX86" s="191">
        <v>0</v>
      </c>
      <c r="CY86" s="191">
        <v>1</v>
      </c>
      <c r="CZ86" s="191">
        <v>0</v>
      </c>
      <c r="DA86" s="191">
        <v>0</v>
      </c>
      <c r="DB86" s="191">
        <v>1</v>
      </c>
      <c r="DC86" s="191">
        <v>0</v>
      </c>
      <c r="DD86" s="191">
        <v>0</v>
      </c>
      <c r="DE86" s="191">
        <v>1</v>
      </c>
      <c r="DF86" s="191">
        <v>0</v>
      </c>
      <c r="DG86" s="191">
        <v>0</v>
      </c>
      <c r="DH86" s="191">
        <v>1</v>
      </c>
      <c r="DI86" s="191">
        <v>0</v>
      </c>
      <c r="DJ86" s="191">
        <v>0</v>
      </c>
      <c r="DK86" s="191">
        <v>1</v>
      </c>
      <c r="DL86" s="191">
        <v>0</v>
      </c>
      <c r="DM86" s="191">
        <v>0</v>
      </c>
      <c r="DN86" s="191">
        <v>1</v>
      </c>
      <c r="DO86" s="191">
        <v>0</v>
      </c>
      <c r="DP86" s="191">
        <v>0</v>
      </c>
      <c r="DQ86" s="191">
        <v>1</v>
      </c>
      <c r="DR86" s="191">
        <v>0</v>
      </c>
      <c r="DS86" s="191">
        <v>0</v>
      </c>
      <c r="DT86" s="191">
        <v>1</v>
      </c>
      <c r="DU86" s="191">
        <v>0</v>
      </c>
      <c r="DV86" s="191">
        <v>0</v>
      </c>
      <c r="DW86" s="191">
        <v>1</v>
      </c>
      <c r="DX86" s="191">
        <v>0</v>
      </c>
      <c r="DY86" s="191">
        <v>0</v>
      </c>
      <c r="DZ86" s="191">
        <v>1</v>
      </c>
      <c r="EA86" s="191">
        <v>0</v>
      </c>
      <c r="EB86" s="191">
        <v>0</v>
      </c>
      <c r="EC86" s="191">
        <v>1</v>
      </c>
      <c r="ED86" s="191">
        <v>0</v>
      </c>
      <c r="EE86" s="191">
        <v>0</v>
      </c>
      <c r="EF86" s="191">
        <v>1</v>
      </c>
      <c r="EG86" s="191">
        <v>0</v>
      </c>
      <c r="EH86" s="191">
        <v>0</v>
      </c>
      <c r="EI86" s="191">
        <v>1</v>
      </c>
      <c r="EJ86" s="191">
        <v>0</v>
      </c>
      <c r="EK86" s="191">
        <v>0</v>
      </c>
      <c r="EL86" s="191">
        <v>1</v>
      </c>
      <c r="EM86" s="191">
        <v>0</v>
      </c>
      <c r="EN86" s="191">
        <v>0</v>
      </c>
      <c r="EO86" s="191">
        <v>1</v>
      </c>
      <c r="EP86" s="191">
        <v>0</v>
      </c>
      <c r="EQ86" s="191">
        <v>0</v>
      </c>
      <c r="ER86" s="191">
        <v>1</v>
      </c>
      <c r="ES86" s="191">
        <v>0</v>
      </c>
      <c r="ET86" s="191">
        <v>0</v>
      </c>
    </row>
    <row r="87" spans="1:150" x14ac:dyDescent="0.3">
      <c r="A87" s="1"/>
      <c r="B87" s="190" t="s">
        <v>3103</v>
      </c>
      <c r="C87" s="190" t="s">
        <v>144</v>
      </c>
      <c r="D87" s="190" t="s">
        <v>151</v>
      </c>
      <c r="E87" s="190" t="s">
        <v>3104</v>
      </c>
      <c r="F87" s="190" t="s">
        <v>3105</v>
      </c>
      <c r="G87" s="191">
        <v>1</v>
      </c>
      <c r="H87" s="191">
        <v>0</v>
      </c>
      <c r="I87" s="191">
        <v>0</v>
      </c>
      <c r="J87" s="191">
        <v>1</v>
      </c>
      <c r="K87" s="191">
        <v>0</v>
      </c>
      <c r="L87" s="191">
        <v>0</v>
      </c>
      <c r="M87" s="191">
        <v>1</v>
      </c>
      <c r="N87" s="191">
        <v>0</v>
      </c>
      <c r="O87" s="191">
        <v>0</v>
      </c>
      <c r="P87" s="191">
        <v>1</v>
      </c>
      <c r="Q87" s="191">
        <v>0</v>
      </c>
      <c r="R87" s="191">
        <v>0</v>
      </c>
      <c r="S87" s="191">
        <v>1</v>
      </c>
      <c r="T87" s="191">
        <v>0</v>
      </c>
      <c r="U87" s="191">
        <v>0</v>
      </c>
      <c r="V87" s="191">
        <v>1</v>
      </c>
      <c r="W87" s="191">
        <v>0</v>
      </c>
      <c r="X87" s="191">
        <v>0</v>
      </c>
      <c r="Y87" s="191">
        <v>1</v>
      </c>
      <c r="Z87" s="191">
        <v>0</v>
      </c>
      <c r="AA87" s="191">
        <v>0</v>
      </c>
      <c r="AB87" s="191">
        <v>1</v>
      </c>
      <c r="AC87" s="191">
        <v>0</v>
      </c>
      <c r="AD87" s="191">
        <v>0</v>
      </c>
      <c r="AE87" s="191">
        <v>1</v>
      </c>
      <c r="AF87" s="191">
        <v>0</v>
      </c>
      <c r="AG87" s="191">
        <v>0</v>
      </c>
      <c r="AH87" s="191">
        <v>1</v>
      </c>
      <c r="AI87" s="191">
        <v>0</v>
      </c>
      <c r="AJ87" s="191">
        <v>0</v>
      </c>
      <c r="AK87" s="191">
        <v>1</v>
      </c>
      <c r="AL87" s="191">
        <v>0</v>
      </c>
      <c r="AM87" s="191">
        <v>0</v>
      </c>
      <c r="AN87" s="191">
        <v>1</v>
      </c>
      <c r="AO87" s="191">
        <v>0</v>
      </c>
      <c r="AP87" s="191">
        <v>0</v>
      </c>
      <c r="AQ87" s="191">
        <v>1</v>
      </c>
      <c r="AR87" s="191">
        <v>0</v>
      </c>
      <c r="AS87" s="191">
        <v>0</v>
      </c>
      <c r="AT87" s="191">
        <v>1</v>
      </c>
      <c r="AU87" s="191">
        <v>0</v>
      </c>
      <c r="AV87" s="191">
        <v>0</v>
      </c>
      <c r="AW87" s="191">
        <v>1</v>
      </c>
      <c r="AX87" s="191">
        <v>0</v>
      </c>
      <c r="AY87" s="191">
        <v>0</v>
      </c>
      <c r="AZ87" s="191">
        <v>1</v>
      </c>
      <c r="BA87" s="191">
        <v>0</v>
      </c>
      <c r="BB87" s="191">
        <v>0</v>
      </c>
      <c r="BC87" s="191">
        <v>1</v>
      </c>
      <c r="BD87" s="191">
        <v>0</v>
      </c>
      <c r="BE87" s="191">
        <v>0</v>
      </c>
      <c r="BF87" s="191">
        <v>1</v>
      </c>
      <c r="BG87" s="191">
        <v>0</v>
      </c>
      <c r="BH87" s="191">
        <v>0</v>
      </c>
      <c r="BI87" s="191">
        <v>1</v>
      </c>
      <c r="BJ87" s="191">
        <v>0</v>
      </c>
      <c r="BK87" s="191">
        <v>0</v>
      </c>
      <c r="BL87" s="191">
        <v>1</v>
      </c>
      <c r="BM87" s="191">
        <v>0</v>
      </c>
      <c r="BN87" s="191">
        <v>0</v>
      </c>
      <c r="BO87" s="191">
        <v>1</v>
      </c>
      <c r="BP87" s="191">
        <v>0</v>
      </c>
      <c r="BQ87" s="191">
        <v>0</v>
      </c>
      <c r="BR87" s="191">
        <v>1</v>
      </c>
      <c r="BS87" s="191">
        <v>0</v>
      </c>
      <c r="BT87" s="191">
        <v>0</v>
      </c>
      <c r="BU87" s="191">
        <v>1</v>
      </c>
      <c r="BV87" s="191">
        <v>0</v>
      </c>
      <c r="BW87" s="191">
        <v>0</v>
      </c>
      <c r="BX87" s="191">
        <v>1</v>
      </c>
      <c r="BY87" s="191">
        <v>0</v>
      </c>
      <c r="BZ87" s="191">
        <v>0</v>
      </c>
      <c r="CA87" s="191">
        <v>1</v>
      </c>
      <c r="CB87" s="191">
        <v>0</v>
      </c>
      <c r="CC87" s="191">
        <v>0</v>
      </c>
      <c r="CD87" s="191">
        <v>1</v>
      </c>
      <c r="CE87" s="191">
        <v>0</v>
      </c>
      <c r="CF87" s="191">
        <v>0</v>
      </c>
      <c r="CG87" s="191">
        <v>1</v>
      </c>
      <c r="CH87" s="191">
        <v>0</v>
      </c>
      <c r="CI87" s="191">
        <v>0</v>
      </c>
      <c r="CJ87" s="191">
        <v>1</v>
      </c>
      <c r="CK87" s="191">
        <v>0</v>
      </c>
      <c r="CL87" s="191">
        <v>0</v>
      </c>
      <c r="CM87" s="191">
        <v>1</v>
      </c>
      <c r="CN87" s="191">
        <v>0</v>
      </c>
      <c r="CO87" s="191">
        <v>0</v>
      </c>
      <c r="CP87" s="191">
        <v>1</v>
      </c>
      <c r="CQ87" s="191">
        <v>0</v>
      </c>
      <c r="CR87" s="191">
        <v>0</v>
      </c>
      <c r="CS87" s="191">
        <v>1</v>
      </c>
      <c r="CT87" s="191">
        <v>0</v>
      </c>
      <c r="CU87" s="191">
        <v>0</v>
      </c>
      <c r="CV87" s="191">
        <v>1</v>
      </c>
      <c r="CW87" s="191">
        <v>0</v>
      </c>
      <c r="CX87" s="191">
        <v>0</v>
      </c>
      <c r="CY87" s="191">
        <v>1</v>
      </c>
      <c r="CZ87" s="191">
        <v>0</v>
      </c>
      <c r="DA87" s="191">
        <v>0</v>
      </c>
      <c r="DB87" s="191">
        <v>1</v>
      </c>
      <c r="DC87" s="191">
        <v>0</v>
      </c>
      <c r="DD87" s="191">
        <v>0</v>
      </c>
      <c r="DE87" s="191">
        <v>1</v>
      </c>
      <c r="DF87" s="191">
        <v>0</v>
      </c>
      <c r="DG87" s="191">
        <v>0</v>
      </c>
      <c r="DH87" s="191">
        <v>1</v>
      </c>
      <c r="DI87" s="191">
        <v>0</v>
      </c>
      <c r="DJ87" s="191">
        <v>0</v>
      </c>
      <c r="DK87" s="191">
        <v>1</v>
      </c>
      <c r="DL87" s="191">
        <v>0</v>
      </c>
      <c r="DM87" s="191">
        <v>0</v>
      </c>
      <c r="DN87" s="191">
        <v>1</v>
      </c>
      <c r="DO87" s="191">
        <v>0</v>
      </c>
      <c r="DP87" s="191">
        <v>0</v>
      </c>
      <c r="DQ87" s="191">
        <v>1</v>
      </c>
      <c r="DR87" s="191">
        <v>0</v>
      </c>
      <c r="DS87" s="191">
        <v>0</v>
      </c>
      <c r="DT87" s="191">
        <v>1</v>
      </c>
      <c r="DU87" s="191">
        <v>0</v>
      </c>
      <c r="DV87" s="191">
        <v>0</v>
      </c>
      <c r="DW87" s="191">
        <v>1</v>
      </c>
      <c r="DX87" s="191">
        <v>0</v>
      </c>
      <c r="DY87" s="191">
        <v>0</v>
      </c>
      <c r="DZ87" s="191">
        <v>1</v>
      </c>
      <c r="EA87" s="191">
        <v>0</v>
      </c>
      <c r="EB87" s="191">
        <v>0</v>
      </c>
      <c r="EC87" s="191">
        <v>1</v>
      </c>
      <c r="ED87" s="191">
        <v>0</v>
      </c>
      <c r="EE87" s="191">
        <v>0</v>
      </c>
      <c r="EF87" s="191">
        <v>1</v>
      </c>
      <c r="EG87" s="191">
        <v>0</v>
      </c>
      <c r="EH87" s="191">
        <v>0</v>
      </c>
      <c r="EI87" s="191">
        <v>1</v>
      </c>
      <c r="EJ87" s="191">
        <v>0</v>
      </c>
      <c r="EK87" s="191">
        <v>0</v>
      </c>
      <c r="EL87" s="191">
        <v>1</v>
      </c>
      <c r="EM87" s="191">
        <v>0</v>
      </c>
      <c r="EN87" s="191">
        <v>0</v>
      </c>
      <c r="EO87" s="191">
        <v>1</v>
      </c>
      <c r="EP87" s="191">
        <v>0</v>
      </c>
      <c r="EQ87" s="191">
        <v>0</v>
      </c>
      <c r="ER87" s="191">
        <v>1</v>
      </c>
      <c r="ES87" s="191">
        <v>0</v>
      </c>
      <c r="ET87" s="191">
        <v>0</v>
      </c>
    </row>
    <row r="88" spans="1:150" x14ac:dyDescent="0.3">
      <c r="A88" s="1"/>
      <c r="B88" s="254" t="s">
        <v>886</v>
      </c>
      <c r="C88" s="254" t="s">
        <v>890</v>
      </c>
      <c r="D88" s="254" t="s">
        <v>890</v>
      </c>
      <c r="E88" s="254" t="s">
        <v>890</v>
      </c>
      <c r="F88" s="254" t="s">
        <v>890</v>
      </c>
      <c r="G88" s="195">
        <v>190</v>
      </c>
      <c r="H88" s="196">
        <v>214</v>
      </c>
      <c r="I88" s="196"/>
      <c r="J88" s="195">
        <v>190</v>
      </c>
      <c r="K88" s="196">
        <v>214</v>
      </c>
      <c r="L88" s="196"/>
      <c r="M88" s="195">
        <v>190</v>
      </c>
      <c r="N88" s="196">
        <v>214.0001</v>
      </c>
      <c r="O88" s="196"/>
      <c r="P88" s="195">
        <v>190</v>
      </c>
      <c r="Q88" s="196">
        <v>213.9999</v>
      </c>
      <c r="R88" s="196"/>
      <c r="S88" s="195">
        <v>190</v>
      </c>
      <c r="T88" s="196">
        <v>214</v>
      </c>
      <c r="U88" s="196"/>
      <c r="V88" s="195">
        <v>190</v>
      </c>
      <c r="W88" s="196">
        <v>214</v>
      </c>
      <c r="X88" s="196"/>
      <c r="Y88" s="195">
        <v>190</v>
      </c>
      <c r="Z88" s="196">
        <v>214</v>
      </c>
      <c r="AA88" s="196"/>
      <c r="AB88" s="195">
        <v>190</v>
      </c>
      <c r="AC88" s="196">
        <v>213.9999</v>
      </c>
      <c r="AD88" s="196"/>
      <c r="AE88" s="195">
        <v>190</v>
      </c>
      <c r="AF88" s="196">
        <v>214</v>
      </c>
      <c r="AG88" s="196"/>
      <c r="AH88" s="195">
        <v>190</v>
      </c>
      <c r="AI88" s="196">
        <v>214.0001</v>
      </c>
      <c r="AJ88" s="196"/>
      <c r="AK88" s="195">
        <v>190</v>
      </c>
      <c r="AL88" s="196">
        <v>214</v>
      </c>
      <c r="AM88" s="196"/>
      <c r="AN88" s="195">
        <v>190</v>
      </c>
      <c r="AO88" s="196">
        <v>214</v>
      </c>
      <c r="AP88" s="196"/>
      <c r="AQ88" s="195">
        <v>219</v>
      </c>
      <c r="AR88" s="196">
        <v>254</v>
      </c>
      <c r="AS88" s="196"/>
      <c r="AT88" s="195">
        <v>219</v>
      </c>
      <c r="AU88" s="196">
        <v>254</v>
      </c>
      <c r="AV88" s="196"/>
      <c r="AW88" s="195">
        <v>219</v>
      </c>
      <c r="AX88" s="196">
        <v>254</v>
      </c>
      <c r="AY88" s="196"/>
      <c r="AZ88" s="195">
        <v>219</v>
      </c>
      <c r="BA88" s="196">
        <v>254</v>
      </c>
      <c r="BB88" s="196"/>
      <c r="BC88" s="195">
        <v>219</v>
      </c>
      <c r="BD88" s="196">
        <v>254</v>
      </c>
      <c r="BE88" s="196"/>
      <c r="BF88" s="195">
        <v>219.0001</v>
      </c>
      <c r="BG88" s="196">
        <v>254.0001</v>
      </c>
      <c r="BH88" s="196"/>
      <c r="BI88" s="195">
        <v>219</v>
      </c>
      <c r="BJ88" s="196">
        <v>254</v>
      </c>
      <c r="BK88" s="196"/>
      <c r="BL88" s="195">
        <v>219</v>
      </c>
      <c r="BM88" s="196">
        <v>254</v>
      </c>
      <c r="BN88" s="196"/>
      <c r="BO88" s="195">
        <v>218.9999</v>
      </c>
      <c r="BP88" s="196">
        <v>254</v>
      </c>
      <c r="BQ88" s="196"/>
      <c r="BR88" s="195">
        <v>219</v>
      </c>
      <c r="BS88" s="196">
        <v>254</v>
      </c>
      <c r="BT88" s="196"/>
      <c r="BU88" s="195">
        <v>190</v>
      </c>
      <c r="BV88" s="196">
        <v>202</v>
      </c>
      <c r="BW88" s="196"/>
      <c r="BX88" s="195">
        <v>189.9999</v>
      </c>
      <c r="BY88" s="196">
        <v>202</v>
      </c>
      <c r="BZ88" s="196"/>
      <c r="CA88" s="195">
        <v>190</v>
      </c>
      <c r="CB88" s="196">
        <v>201.9999</v>
      </c>
      <c r="CC88" s="196"/>
      <c r="CD88" s="195">
        <v>190</v>
      </c>
      <c r="CE88" s="196">
        <v>202</v>
      </c>
      <c r="CF88" s="196"/>
      <c r="CG88" s="195">
        <v>190</v>
      </c>
      <c r="CH88" s="196">
        <v>202</v>
      </c>
      <c r="CI88" s="196"/>
      <c r="CJ88" s="195">
        <v>190</v>
      </c>
      <c r="CK88" s="196">
        <v>202</v>
      </c>
      <c r="CL88" s="196"/>
      <c r="CM88" s="195">
        <v>190</v>
      </c>
      <c r="CN88" s="196">
        <v>202.0001</v>
      </c>
      <c r="CO88" s="196"/>
      <c r="CP88" s="195">
        <v>190</v>
      </c>
      <c r="CQ88" s="196">
        <v>202</v>
      </c>
      <c r="CR88" s="196"/>
      <c r="CS88" s="195">
        <v>189.9999</v>
      </c>
      <c r="CT88" s="196">
        <v>202</v>
      </c>
      <c r="CU88" s="196"/>
      <c r="CV88" s="195">
        <v>190</v>
      </c>
      <c r="CW88" s="196">
        <v>202</v>
      </c>
      <c r="CX88" s="196"/>
      <c r="CY88" s="195">
        <v>190</v>
      </c>
      <c r="CZ88" s="196">
        <v>202</v>
      </c>
      <c r="DA88" s="196"/>
      <c r="DB88" s="195">
        <v>190</v>
      </c>
      <c r="DC88" s="196">
        <v>202</v>
      </c>
      <c r="DD88" s="196"/>
      <c r="DE88" s="195">
        <v>190</v>
      </c>
      <c r="DF88" s="196">
        <v>202</v>
      </c>
      <c r="DG88" s="196"/>
      <c r="DH88" s="195">
        <v>190</v>
      </c>
      <c r="DI88" s="196">
        <v>202</v>
      </c>
      <c r="DJ88" s="196"/>
      <c r="DK88" s="195">
        <v>190.0001</v>
      </c>
      <c r="DL88" s="196">
        <v>202</v>
      </c>
      <c r="DM88" s="196"/>
      <c r="DN88" s="195">
        <v>190</v>
      </c>
      <c r="DO88" s="196">
        <v>202</v>
      </c>
      <c r="DP88" s="196"/>
      <c r="DQ88" s="195">
        <v>167</v>
      </c>
      <c r="DR88" s="196">
        <v>195.9999</v>
      </c>
      <c r="DS88" s="196"/>
      <c r="DT88" s="195">
        <v>167</v>
      </c>
      <c r="DU88" s="196">
        <v>195.9999</v>
      </c>
      <c r="DV88" s="196"/>
      <c r="DW88" s="195">
        <v>167</v>
      </c>
      <c r="DX88" s="196">
        <v>196</v>
      </c>
      <c r="DY88" s="196"/>
      <c r="DZ88" s="195">
        <v>167</v>
      </c>
      <c r="EA88" s="196">
        <v>196</v>
      </c>
      <c r="EB88" s="196"/>
      <c r="EC88" s="195">
        <v>167</v>
      </c>
      <c r="ED88" s="196">
        <v>195.9999</v>
      </c>
      <c r="EE88" s="196"/>
      <c r="EF88" s="195">
        <v>167</v>
      </c>
      <c r="EG88" s="196">
        <v>196</v>
      </c>
      <c r="EH88" s="196"/>
      <c r="EI88" s="195">
        <v>190</v>
      </c>
      <c r="EJ88" s="196">
        <v>214.0001</v>
      </c>
      <c r="EK88" s="196"/>
      <c r="EL88" s="195">
        <v>190.0001</v>
      </c>
      <c r="EM88" s="196">
        <v>214</v>
      </c>
      <c r="EN88" s="196"/>
      <c r="EO88" s="195">
        <v>190</v>
      </c>
      <c r="EP88" s="196">
        <v>214</v>
      </c>
      <c r="EQ88" s="196"/>
      <c r="ER88" s="195">
        <v>190</v>
      </c>
      <c r="ES88" s="196">
        <v>214</v>
      </c>
      <c r="ET88" s="196"/>
    </row>
    <row r="89" spans="1:150" ht="39.6" x14ac:dyDescent="0.3">
      <c r="A89" s="1"/>
      <c r="B89" s="255" t="s">
        <v>3106</v>
      </c>
      <c r="C89" s="255" t="s">
        <v>890</v>
      </c>
      <c r="D89" s="255" t="s">
        <v>890</v>
      </c>
      <c r="E89" s="255" t="s">
        <v>890</v>
      </c>
      <c r="F89" s="255" t="s">
        <v>890</v>
      </c>
      <c r="G89" s="197"/>
      <c r="H89" s="197" t="s">
        <v>890</v>
      </c>
      <c r="I89" s="197" t="s">
        <v>890</v>
      </c>
      <c r="J89" s="197"/>
      <c r="K89" s="197" t="s">
        <v>890</v>
      </c>
      <c r="L89" s="197" t="s">
        <v>890</v>
      </c>
      <c r="M89" s="197" t="s">
        <v>3107</v>
      </c>
      <c r="N89" s="197" t="s">
        <v>890</v>
      </c>
      <c r="O89" s="197" t="s">
        <v>890</v>
      </c>
      <c r="P89" s="197"/>
      <c r="Q89" s="197" t="s">
        <v>890</v>
      </c>
      <c r="R89" s="197" t="s">
        <v>890</v>
      </c>
      <c r="S89" s="197" t="s">
        <v>3107</v>
      </c>
      <c r="T89" s="197" t="s">
        <v>890</v>
      </c>
      <c r="U89" s="197" t="s">
        <v>890</v>
      </c>
      <c r="V89" s="197"/>
      <c r="W89" s="197" t="s">
        <v>890</v>
      </c>
      <c r="X89" s="197" t="s">
        <v>890</v>
      </c>
      <c r="Y89" s="197"/>
      <c r="Z89" s="197" t="s">
        <v>890</v>
      </c>
      <c r="AA89" s="197" t="s">
        <v>890</v>
      </c>
      <c r="AB89" s="197"/>
      <c r="AC89" s="197" t="s">
        <v>890</v>
      </c>
      <c r="AD89" s="197" t="s">
        <v>890</v>
      </c>
      <c r="AE89" s="197"/>
      <c r="AF89" s="197" t="s">
        <v>890</v>
      </c>
      <c r="AG89" s="197" t="s">
        <v>890</v>
      </c>
      <c r="AH89" s="197"/>
      <c r="AI89" s="197" t="s">
        <v>890</v>
      </c>
      <c r="AJ89" s="197" t="s">
        <v>890</v>
      </c>
      <c r="AK89" s="197"/>
      <c r="AL89" s="197" t="s">
        <v>890</v>
      </c>
      <c r="AM89" s="197" t="s">
        <v>890</v>
      </c>
      <c r="AN89" s="197"/>
      <c r="AO89" s="197" t="s">
        <v>890</v>
      </c>
      <c r="AP89" s="197" t="s">
        <v>890</v>
      </c>
      <c r="AQ89" s="197"/>
      <c r="AR89" s="197" t="s">
        <v>890</v>
      </c>
      <c r="AS89" s="197" t="s">
        <v>890</v>
      </c>
      <c r="AT89" s="197"/>
      <c r="AU89" s="197" t="s">
        <v>890</v>
      </c>
      <c r="AV89" s="197" t="s">
        <v>890</v>
      </c>
      <c r="AW89" s="197"/>
      <c r="AX89" s="197" t="s">
        <v>890</v>
      </c>
      <c r="AY89" s="197" t="s">
        <v>890</v>
      </c>
      <c r="AZ89" s="197"/>
      <c r="BA89" s="197" t="s">
        <v>890</v>
      </c>
      <c r="BB89" s="197" t="s">
        <v>890</v>
      </c>
      <c r="BC89" s="197"/>
      <c r="BD89" s="197" t="s">
        <v>890</v>
      </c>
      <c r="BE89" s="197" t="s">
        <v>890</v>
      </c>
      <c r="BF89" s="197"/>
      <c r="BG89" s="197" t="s">
        <v>890</v>
      </c>
      <c r="BH89" s="197" t="s">
        <v>890</v>
      </c>
      <c r="BI89" s="197"/>
      <c r="BJ89" s="197" t="s">
        <v>890</v>
      </c>
      <c r="BK89" s="197" t="s">
        <v>890</v>
      </c>
      <c r="BL89" s="197"/>
      <c r="BM89" s="197" t="s">
        <v>890</v>
      </c>
      <c r="BN89" s="197" t="s">
        <v>890</v>
      </c>
      <c r="BO89" s="197"/>
      <c r="BP89" s="197" t="s">
        <v>890</v>
      </c>
      <c r="BQ89" s="197" t="s">
        <v>890</v>
      </c>
      <c r="BR89" s="197"/>
      <c r="BS89" s="197" t="s">
        <v>890</v>
      </c>
      <c r="BT89" s="197" t="s">
        <v>890</v>
      </c>
      <c r="BU89" s="197"/>
      <c r="BV89" s="197" t="s">
        <v>890</v>
      </c>
      <c r="BW89" s="197" t="s">
        <v>890</v>
      </c>
      <c r="BX89" s="197"/>
      <c r="BY89" s="197" t="s">
        <v>890</v>
      </c>
      <c r="BZ89" s="197" t="s">
        <v>890</v>
      </c>
      <c r="CA89" s="197"/>
      <c r="CB89" s="197" t="s">
        <v>890</v>
      </c>
      <c r="CC89" s="197" t="s">
        <v>890</v>
      </c>
      <c r="CD89" s="197"/>
      <c r="CE89" s="197" t="s">
        <v>890</v>
      </c>
      <c r="CF89" s="197" t="s">
        <v>890</v>
      </c>
      <c r="CG89" s="197"/>
      <c r="CH89" s="197" t="s">
        <v>890</v>
      </c>
      <c r="CI89" s="197" t="s">
        <v>890</v>
      </c>
      <c r="CJ89" s="197"/>
      <c r="CK89" s="197" t="s">
        <v>890</v>
      </c>
      <c r="CL89" s="197" t="s">
        <v>890</v>
      </c>
      <c r="CM89" s="197"/>
      <c r="CN89" s="197" t="s">
        <v>890</v>
      </c>
      <c r="CO89" s="197" t="s">
        <v>890</v>
      </c>
      <c r="CP89" s="197"/>
      <c r="CQ89" s="197" t="s">
        <v>890</v>
      </c>
      <c r="CR89" s="197" t="s">
        <v>890</v>
      </c>
      <c r="CS89" s="197"/>
      <c r="CT89" s="197" t="s">
        <v>890</v>
      </c>
      <c r="CU89" s="197" t="s">
        <v>890</v>
      </c>
      <c r="CV89" s="197"/>
      <c r="CW89" s="197" t="s">
        <v>890</v>
      </c>
      <c r="CX89" s="197" t="s">
        <v>890</v>
      </c>
      <c r="CY89" s="197"/>
      <c r="CZ89" s="197" t="s">
        <v>890</v>
      </c>
      <c r="DA89" s="197" t="s">
        <v>890</v>
      </c>
      <c r="DB89" s="197"/>
      <c r="DC89" s="197" t="s">
        <v>890</v>
      </c>
      <c r="DD89" s="197" t="s">
        <v>890</v>
      </c>
      <c r="DE89" s="197"/>
      <c r="DF89" s="197" t="s">
        <v>890</v>
      </c>
      <c r="DG89" s="197" t="s">
        <v>890</v>
      </c>
      <c r="DH89" s="197"/>
      <c r="DI89" s="197" t="s">
        <v>890</v>
      </c>
      <c r="DJ89" s="197" t="s">
        <v>890</v>
      </c>
      <c r="DK89" s="197"/>
      <c r="DL89" s="197" t="s">
        <v>890</v>
      </c>
      <c r="DM89" s="197" t="s">
        <v>890</v>
      </c>
      <c r="DN89" s="197"/>
      <c r="DO89" s="197" t="s">
        <v>890</v>
      </c>
      <c r="DP89" s="197" t="s">
        <v>890</v>
      </c>
      <c r="DQ89" s="197"/>
      <c r="DR89" s="197" t="s">
        <v>890</v>
      </c>
      <c r="DS89" s="197" t="s">
        <v>890</v>
      </c>
      <c r="DT89" s="197"/>
      <c r="DU89" s="197" t="s">
        <v>890</v>
      </c>
      <c r="DV89" s="197" t="s">
        <v>890</v>
      </c>
      <c r="DW89" s="197"/>
      <c r="DX89" s="197" t="s">
        <v>890</v>
      </c>
      <c r="DY89" s="197" t="s">
        <v>890</v>
      </c>
      <c r="DZ89" s="197"/>
      <c r="EA89" s="197" t="s">
        <v>890</v>
      </c>
      <c r="EB89" s="197" t="s">
        <v>890</v>
      </c>
      <c r="EC89" s="197"/>
      <c r="ED89" s="197" t="s">
        <v>890</v>
      </c>
      <c r="EE89" s="197" t="s">
        <v>890</v>
      </c>
      <c r="EF89" s="197"/>
      <c r="EG89" s="197" t="s">
        <v>890</v>
      </c>
      <c r="EH89" s="197" t="s">
        <v>890</v>
      </c>
      <c r="EI89" s="197"/>
      <c r="EJ89" s="197" t="s">
        <v>890</v>
      </c>
      <c r="EK89" s="197" t="s">
        <v>890</v>
      </c>
      <c r="EL89" s="197"/>
      <c r="EM89" s="197" t="s">
        <v>890</v>
      </c>
      <c r="EN89" s="197" t="s">
        <v>890</v>
      </c>
      <c r="EO89" s="197"/>
      <c r="EP89" s="197" t="s">
        <v>890</v>
      </c>
      <c r="EQ89" s="197" t="s">
        <v>890</v>
      </c>
      <c r="ER89" s="197"/>
      <c r="ES89" s="197" t="s">
        <v>890</v>
      </c>
      <c r="ET89" s="197" t="s">
        <v>890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9" t="s">
        <v>0</v>
      </c>
      <c r="C3" s="210"/>
      <c r="D3" s="210"/>
      <c r="E3" s="210"/>
      <c r="F3" s="212"/>
      <c r="G3" s="212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3108</v>
      </c>
      <c r="C5" s="1"/>
      <c r="D5" s="1"/>
      <c r="E5" s="1"/>
    </row>
    <row r="6" spans="1:7" x14ac:dyDescent="0.3">
      <c r="A6" s="1"/>
      <c r="B6" s="256" t="s">
        <v>46</v>
      </c>
      <c r="C6" s="256"/>
      <c r="D6" s="256" t="s">
        <v>2016</v>
      </c>
      <c r="E6" s="256"/>
    </row>
    <row r="7" spans="1:7" ht="36" customHeight="1" x14ac:dyDescent="0.3">
      <c r="A7" s="1"/>
      <c r="B7" s="199" t="s">
        <v>66</v>
      </c>
      <c r="C7" s="199" t="s">
        <v>508</v>
      </c>
      <c r="D7" s="198" t="s">
        <v>3109</v>
      </c>
      <c r="E7" s="198" t="s">
        <v>3110</v>
      </c>
    </row>
    <row r="8" spans="1:7" x14ac:dyDescent="0.3">
      <c r="A8" s="1"/>
      <c r="B8" s="200" t="s">
        <v>70</v>
      </c>
      <c r="C8" s="200" t="s">
        <v>732</v>
      </c>
      <c r="D8" s="201">
        <v>0</v>
      </c>
      <c r="E8" s="202">
        <v>0</v>
      </c>
    </row>
    <row r="9" spans="1:7" x14ac:dyDescent="0.3">
      <c r="A9" s="1"/>
      <c r="B9" s="200" t="s">
        <v>70</v>
      </c>
      <c r="C9" s="200" t="s">
        <v>733</v>
      </c>
      <c r="D9" s="201">
        <v>0</v>
      </c>
      <c r="E9" s="202">
        <v>0</v>
      </c>
    </row>
    <row r="10" spans="1:7" x14ac:dyDescent="0.3">
      <c r="A10" s="1"/>
      <c r="B10" s="200" t="s">
        <v>70</v>
      </c>
      <c r="C10" s="200" t="s">
        <v>734</v>
      </c>
      <c r="D10" s="201">
        <v>0</v>
      </c>
      <c r="E10" s="202">
        <v>0</v>
      </c>
    </row>
    <row r="11" spans="1:7" x14ac:dyDescent="0.3">
      <c r="A11" s="1"/>
      <c r="B11" s="200" t="s">
        <v>70</v>
      </c>
      <c r="C11" s="200" t="s">
        <v>735</v>
      </c>
      <c r="D11" s="201">
        <v>0</v>
      </c>
      <c r="E11" s="202">
        <v>0</v>
      </c>
    </row>
    <row r="12" spans="1:7" x14ac:dyDescent="0.3">
      <c r="A12" s="1"/>
      <c r="B12" s="200" t="s">
        <v>70</v>
      </c>
      <c r="C12" s="200" t="s">
        <v>736</v>
      </c>
      <c r="D12" s="201">
        <v>0</v>
      </c>
      <c r="E12" s="202">
        <v>0</v>
      </c>
    </row>
    <row r="13" spans="1:7" x14ac:dyDescent="0.3">
      <c r="A13" s="1"/>
      <c r="B13" s="200" t="s">
        <v>70</v>
      </c>
      <c r="C13" s="200" t="s">
        <v>737</v>
      </c>
      <c r="D13" s="201">
        <v>0</v>
      </c>
      <c r="E13" s="202">
        <v>0</v>
      </c>
    </row>
    <row r="14" spans="1:7" x14ac:dyDescent="0.3">
      <c r="A14" s="1"/>
      <c r="B14" s="200" t="s">
        <v>70</v>
      </c>
      <c r="C14" s="200" t="s">
        <v>738</v>
      </c>
      <c r="D14" s="201">
        <v>0</v>
      </c>
      <c r="E14" s="202">
        <v>0</v>
      </c>
    </row>
    <row r="15" spans="1:7" x14ac:dyDescent="0.3">
      <c r="A15" s="1"/>
      <c r="B15" s="200" t="s">
        <v>70</v>
      </c>
      <c r="C15" s="200" t="s">
        <v>739</v>
      </c>
      <c r="D15" s="201">
        <v>0</v>
      </c>
      <c r="E15" s="202">
        <v>0</v>
      </c>
    </row>
    <row r="16" spans="1:7" x14ac:dyDescent="0.3">
      <c r="A16" s="1"/>
      <c r="B16" s="200" t="s">
        <v>70</v>
      </c>
      <c r="C16" s="200" t="s">
        <v>740</v>
      </c>
      <c r="D16" s="201">
        <v>0</v>
      </c>
      <c r="E16" s="202">
        <v>0</v>
      </c>
    </row>
    <row r="17" spans="1:5" x14ac:dyDescent="0.3">
      <c r="A17" s="1"/>
      <c r="B17" s="200" t="s">
        <v>70</v>
      </c>
      <c r="C17" s="200" t="s">
        <v>741</v>
      </c>
      <c r="D17" s="201">
        <v>0</v>
      </c>
      <c r="E17" s="202">
        <v>0</v>
      </c>
    </row>
    <row r="18" spans="1:5" x14ac:dyDescent="0.3">
      <c r="A18" s="1"/>
      <c r="B18" s="200" t="s">
        <v>70</v>
      </c>
      <c r="C18" s="200" t="s">
        <v>742</v>
      </c>
      <c r="D18" s="201">
        <v>0</v>
      </c>
      <c r="E18" s="202">
        <v>0</v>
      </c>
    </row>
    <row r="19" spans="1:5" x14ac:dyDescent="0.3">
      <c r="A19" s="1"/>
      <c r="B19" s="200" t="s">
        <v>70</v>
      </c>
      <c r="C19" s="200" t="s">
        <v>743</v>
      </c>
      <c r="D19" s="201">
        <v>0</v>
      </c>
      <c r="E19" s="202">
        <v>0</v>
      </c>
    </row>
    <row r="20" spans="1:5" x14ac:dyDescent="0.3">
      <c r="A20" s="1"/>
      <c r="B20" s="200" t="s">
        <v>70</v>
      </c>
      <c r="C20" s="200" t="s">
        <v>744</v>
      </c>
      <c r="D20" s="201">
        <v>0</v>
      </c>
      <c r="E20" s="202">
        <v>0</v>
      </c>
    </row>
    <row r="21" spans="1:5" x14ac:dyDescent="0.3">
      <c r="A21" s="1"/>
      <c r="B21" s="200" t="s">
        <v>70</v>
      </c>
      <c r="C21" s="200" t="s">
        <v>745</v>
      </c>
      <c r="D21" s="201">
        <v>0</v>
      </c>
      <c r="E21" s="202">
        <v>0</v>
      </c>
    </row>
    <row r="22" spans="1:5" x14ac:dyDescent="0.3">
      <c r="A22" s="1"/>
      <c r="B22" s="200" t="s">
        <v>70</v>
      </c>
      <c r="C22" s="200" t="s">
        <v>746</v>
      </c>
      <c r="D22" s="201">
        <v>0</v>
      </c>
      <c r="E22" s="202">
        <v>0</v>
      </c>
    </row>
    <row r="23" spans="1:5" x14ac:dyDescent="0.3">
      <c r="A23" s="1"/>
      <c r="B23" s="200" t="s">
        <v>70</v>
      </c>
      <c r="C23" s="200" t="s">
        <v>747</v>
      </c>
      <c r="D23" s="201">
        <v>0</v>
      </c>
      <c r="E23" s="202">
        <v>0</v>
      </c>
    </row>
    <row r="24" spans="1:5" x14ac:dyDescent="0.3">
      <c r="A24" s="1"/>
      <c r="B24" s="200" t="s">
        <v>70</v>
      </c>
      <c r="C24" s="200" t="s">
        <v>748</v>
      </c>
      <c r="D24" s="201">
        <v>0</v>
      </c>
      <c r="E24" s="202">
        <v>0</v>
      </c>
    </row>
    <row r="25" spans="1:5" x14ac:dyDescent="0.3">
      <c r="A25" s="1"/>
      <c r="B25" s="200" t="s">
        <v>70</v>
      </c>
      <c r="C25" s="200" t="s">
        <v>749</v>
      </c>
      <c r="D25" s="201">
        <v>0</v>
      </c>
      <c r="E25" s="202">
        <v>0</v>
      </c>
    </row>
    <row r="26" spans="1:5" x14ac:dyDescent="0.3">
      <c r="A26" s="1"/>
      <c r="B26" s="200" t="s">
        <v>70</v>
      </c>
      <c r="C26" s="200" t="s">
        <v>750</v>
      </c>
      <c r="D26" s="201">
        <v>0</v>
      </c>
      <c r="E26" s="202">
        <v>0</v>
      </c>
    </row>
    <row r="27" spans="1:5" x14ac:dyDescent="0.3">
      <c r="A27" s="1"/>
      <c r="B27" s="200" t="s">
        <v>70</v>
      </c>
      <c r="C27" s="200" t="s">
        <v>751</v>
      </c>
      <c r="D27" s="201">
        <v>0</v>
      </c>
      <c r="E27" s="202">
        <v>0</v>
      </c>
    </row>
    <row r="28" spans="1:5" x14ac:dyDescent="0.3">
      <c r="A28" s="1"/>
      <c r="B28" s="200" t="s">
        <v>70</v>
      </c>
      <c r="C28" s="200" t="s">
        <v>752</v>
      </c>
      <c r="D28" s="201">
        <v>0</v>
      </c>
      <c r="E28" s="202">
        <v>0</v>
      </c>
    </row>
    <row r="29" spans="1:5" x14ac:dyDescent="0.3">
      <c r="A29" s="1"/>
      <c r="B29" s="200" t="s">
        <v>70</v>
      </c>
      <c r="C29" s="200" t="s">
        <v>753</v>
      </c>
      <c r="D29" s="201">
        <v>0</v>
      </c>
      <c r="E29" s="202">
        <v>0</v>
      </c>
    </row>
    <row r="30" spans="1:5" x14ac:dyDescent="0.3">
      <c r="A30" s="1"/>
      <c r="B30" s="200" t="s">
        <v>70</v>
      </c>
      <c r="C30" s="200" t="s">
        <v>754</v>
      </c>
      <c r="D30" s="201">
        <v>0</v>
      </c>
      <c r="E30" s="202">
        <v>0</v>
      </c>
    </row>
    <row r="31" spans="1:5" x14ac:dyDescent="0.3">
      <c r="A31" s="1"/>
      <c r="B31" s="200" t="s">
        <v>70</v>
      </c>
      <c r="C31" s="200" t="s">
        <v>755</v>
      </c>
      <c r="D31" s="201">
        <v>0</v>
      </c>
      <c r="E31" s="202">
        <v>0</v>
      </c>
    </row>
    <row r="32" spans="1:5" x14ac:dyDescent="0.3">
      <c r="A32" s="1"/>
      <c r="B32" s="200" t="s">
        <v>70</v>
      </c>
      <c r="C32" s="200" t="s">
        <v>756</v>
      </c>
      <c r="D32" s="201">
        <v>0</v>
      </c>
      <c r="E32" s="202">
        <v>0</v>
      </c>
    </row>
    <row r="33" spans="1:5" x14ac:dyDescent="0.3">
      <c r="A33" s="1"/>
      <c r="B33" s="200" t="s">
        <v>70</v>
      </c>
      <c r="C33" s="200" t="s">
        <v>757</v>
      </c>
      <c r="D33" s="201">
        <v>0</v>
      </c>
      <c r="E33" s="202">
        <v>0</v>
      </c>
    </row>
    <row r="34" spans="1:5" x14ac:dyDescent="0.3">
      <c r="A34" s="1"/>
      <c r="B34" s="200" t="s">
        <v>70</v>
      </c>
      <c r="C34" s="200" t="s">
        <v>758</v>
      </c>
      <c r="D34" s="201">
        <v>0</v>
      </c>
      <c r="E34" s="202">
        <v>0</v>
      </c>
    </row>
    <row r="35" spans="1:5" x14ac:dyDescent="0.3">
      <c r="A35" s="1"/>
      <c r="B35" s="200" t="s">
        <v>70</v>
      </c>
      <c r="C35" s="200" t="s">
        <v>759</v>
      </c>
      <c r="D35" s="201">
        <v>0</v>
      </c>
      <c r="E35" s="202">
        <v>0</v>
      </c>
    </row>
    <row r="36" spans="1:5" x14ac:dyDescent="0.3">
      <c r="A36" s="1"/>
      <c r="B36" s="200" t="s">
        <v>70</v>
      </c>
      <c r="C36" s="200" t="s">
        <v>760</v>
      </c>
      <c r="D36" s="201">
        <v>0</v>
      </c>
      <c r="E36" s="202">
        <v>0</v>
      </c>
    </row>
    <row r="37" spans="1:5" x14ac:dyDescent="0.3">
      <c r="A37" s="1"/>
      <c r="B37" s="200" t="s">
        <v>70</v>
      </c>
      <c r="C37" s="200" t="s">
        <v>761</v>
      </c>
      <c r="D37" s="201">
        <v>0</v>
      </c>
      <c r="E37" s="202">
        <v>0</v>
      </c>
    </row>
    <row r="38" spans="1:5" x14ac:dyDescent="0.3">
      <c r="A38" s="1"/>
      <c r="B38" s="200" t="s">
        <v>70</v>
      </c>
      <c r="C38" s="200" t="s">
        <v>762</v>
      </c>
      <c r="D38" s="201">
        <v>0</v>
      </c>
      <c r="E38" s="202">
        <v>0</v>
      </c>
    </row>
    <row r="39" spans="1:5" x14ac:dyDescent="0.3">
      <c r="A39" s="1"/>
      <c r="B39" s="200" t="s">
        <v>70</v>
      </c>
      <c r="C39" s="200" t="s">
        <v>763</v>
      </c>
      <c r="D39" s="201">
        <v>0</v>
      </c>
      <c r="E39" s="202">
        <v>0</v>
      </c>
    </row>
    <row r="40" spans="1:5" x14ac:dyDescent="0.3">
      <c r="A40" s="1"/>
      <c r="B40" s="200" t="s">
        <v>70</v>
      </c>
      <c r="C40" s="200" t="s">
        <v>764</v>
      </c>
      <c r="D40" s="201">
        <v>0</v>
      </c>
      <c r="E40" s="202">
        <v>0</v>
      </c>
    </row>
    <row r="41" spans="1:5" x14ac:dyDescent="0.3">
      <c r="A41" s="1"/>
      <c r="B41" s="200" t="s">
        <v>70</v>
      </c>
      <c r="C41" s="200" t="s">
        <v>765</v>
      </c>
      <c r="D41" s="201">
        <v>0</v>
      </c>
      <c r="E41" s="202">
        <v>0</v>
      </c>
    </row>
    <row r="42" spans="1:5" x14ac:dyDescent="0.3">
      <c r="A42" s="1"/>
      <c r="B42" s="200" t="s">
        <v>70</v>
      </c>
      <c r="C42" s="200" t="s">
        <v>766</v>
      </c>
      <c r="D42" s="201">
        <v>0</v>
      </c>
      <c r="E42" s="202">
        <v>0</v>
      </c>
    </row>
    <row r="43" spans="1:5" x14ac:dyDescent="0.3">
      <c r="A43" s="1"/>
      <c r="B43" s="200" t="s">
        <v>70</v>
      </c>
      <c r="C43" s="200" t="s">
        <v>767</v>
      </c>
      <c r="D43" s="201">
        <v>0</v>
      </c>
      <c r="E43" s="202">
        <v>0</v>
      </c>
    </row>
    <row r="44" spans="1:5" x14ac:dyDescent="0.3">
      <c r="A44" s="1"/>
      <c r="B44" s="200" t="s">
        <v>70</v>
      </c>
      <c r="C44" s="200" t="s">
        <v>768</v>
      </c>
      <c r="D44" s="201">
        <v>0</v>
      </c>
      <c r="E44" s="202">
        <v>0</v>
      </c>
    </row>
    <row r="45" spans="1:5" x14ac:dyDescent="0.3">
      <c r="A45" s="1"/>
      <c r="B45" s="200" t="s">
        <v>70</v>
      </c>
      <c r="C45" s="200" t="s">
        <v>769</v>
      </c>
      <c r="D45" s="201">
        <v>0</v>
      </c>
      <c r="E45" s="202">
        <v>0</v>
      </c>
    </row>
    <row r="46" spans="1:5" x14ac:dyDescent="0.3">
      <c r="A46" s="1"/>
      <c r="B46" s="200" t="s">
        <v>70</v>
      </c>
      <c r="C46" s="200" t="s">
        <v>770</v>
      </c>
      <c r="D46" s="201">
        <v>0</v>
      </c>
      <c r="E46" s="202">
        <v>0</v>
      </c>
    </row>
    <row r="47" spans="1:5" x14ac:dyDescent="0.3">
      <c r="A47" s="1"/>
      <c r="B47" s="200" t="s">
        <v>70</v>
      </c>
      <c r="C47" s="200" t="s">
        <v>771</v>
      </c>
      <c r="D47" s="201">
        <v>0</v>
      </c>
      <c r="E47" s="202">
        <v>0</v>
      </c>
    </row>
    <row r="48" spans="1:5" x14ac:dyDescent="0.3">
      <c r="A48" s="1"/>
      <c r="B48" s="200" t="s">
        <v>70</v>
      </c>
      <c r="C48" s="200" t="s">
        <v>772</v>
      </c>
      <c r="D48" s="201">
        <v>0</v>
      </c>
      <c r="E48" s="202">
        <v>0</v>
      </c>
    </row>
    <row r="49" spans="1:5" x14ac:dyDescent="0.3">
      <c r="A49" s="1"/>
      <c r="B49" s="200" t="s">
        <v>70</v>
      </c>
      <c r="C49" s="200" t="s">
        <v>773</v>
      </c>
      <c r="D49" s="201">
        <v>0</v>
      </c>
      <c r="E49" s="202">
        <v>0</v>
      </c>
    </row>
    <row r="50" spans="1:5" x14ac:dyDescent="0.3">
      <c r="A50" s="1"/>
      <c r="B50" s="200" t="s">
        <v>70</v>
      </c>
      <c r="C50" s="200" t="s">
        <v>774</v>
      </c>
      <c r="D50" s="201">
        <v>0</v>
      </c>
      <c r="E50" s="202">
        <v>0</v>
      </c>
    </row>
    <row r="51" spans="1:5" x14ac:dyDescent="0.3">
      <c r="A51" s="1"/>
      <c r="B51" s="200" t="s">
        <v>70</v>
      </c>
      <c r="C51" s="200" t="s">
        <v>775</v>
      </c>
      <c r="D51" s="201">
        <v>0</v>
      </c>
      <c r="E51" s="202">
        <v>0</v>
      </c>
    </row>
    <row r="52" spans="1:5" x14ac:dyDescent="0.3">
      <c r="A52" s="1"/>
      <c r="B52" s="200" t="s">
        <v>70</v>
      </c>
      <c r="C52" s="200" t="s">
        <v>776</v>
      </c>
      <c r="D52" s="201">
        <v>0</v>
      </c>
      <c r="E52" s="202">
        <v>0</v>
      </c>
    </row>
    <row r="53" spans="1:5" x14ac:dyDescent="0.3">
      <c r="A53" s="1"/>
      <c r="B53" s="200" t="s">
        <v>70</v>
      </c>
      <c r="C53" s="200" t="s">
        <v>777</v>
      </c>
      <c r="D53" s="201">
        <v>0</v>
      </c>
      <c r="E53" s="202">
        <v>0</v>
      </c>
    </row>
    <row r="54" spans="1:5" x14ac:dyDescent="0.3">
      <c r="A54" s="1"/>
      <c r="B54" s="200" t="s">
        <v>70</v>
      </c>
      <c r="C54" s="200" t="s">
        <v>778</v>
      </c>
      <c r="D54" s="201">
        <v>0</v>
      </c>
      <c r="E54" s="202">
        <v>0</v>
      </c>
    </row>
    <row r="55" spans="1:5" x14ac:dyDescent="0.3">
      <c r="A55" s="1"/>
      <c r="B55" s="200" t="s">
        <v>70</v>
      </c>
      <c r="C55" s="200" t="s">
        <v>71</v>
      </c>
      <c r="D55" s="201">
        <v>0</v>
      </c>
      <c r="E55" s="202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showGridLines="0" zoomScale="80" workbookViewId="0">
      <pane ySplit="6" topLeftCell="A7" activePane="bottomLeft" state="frozen"/>
      <selection pane="bottomLeft" activeCell="L3" sqref="L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9" t="s">
        <v>0</v>
      </c>
      <c r="C3" s="210"/>
      <c r="D3" s="212"/>
      <c r="E3" s="212"/>
      <c r="F3" s="212"/>
      <c r="G3" s="212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890</v>
      </c>
      <c r="C5" s="1"/>
    </row>
    <row r="6" spans="1:7" ht="34.950000000000003" customHeight="1" x14ac:dyDescent="0.3">
      <c r="A6" s="1"/>
      <c r="B6" s="3" t="s">
        <v>3111</v>
      </c>
      <c r="C6" s="3" t="s">
        <v>3112</v>
      </c>
    </row>
    <row r="7" spans="1:7" ht="19.8" customHeight="1" x14ac:dyDescent="0.3">
      <c r="B7" s="203">
        <v>1</v>
      </c>
      <c r="C7" s="204" t="s">
        <v>3121</v>
      </c>
    </row>
    <row r="8" spans="1:7" x14ac:dyDescent="0.3">
      <c r="B8" s="203">
        <v>1</v>
      </c>
      <c r="C8" s="204" t="s">
        <v>3124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C6" sqref="C6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9" t="s">
        <v>0</v>
      </c>
      <c r="C3" s="210"/>
      <c r="D3" s="212"/>
      <c r="E3" s="212"/>
      <c r="F3" s="212"/>
      <c r="G3" s="212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890</v>
      </c>
      <c r="C5" s="1"/>
    </row>
    <row r="6" spans="1:7" ht="34.950000000000003" customHeight="1" x14ac:dyDescent="0.3">
      <c r="A6" s="1"/>
      <c r="B6" s="3" t="s">
        <v>3111</v>
      </c>
      <c r="C6" s="3" t="s">
        <v>3113</v>
      </c>
    </row>
    <row r="7" spans="1:7" ht="45" customHeight="1" x14ac:dyDescent="0.3">
      <c r="A7" s="1"/>
      <c r="B7" s="203">
        <v>1</v>
      </c>
      <c r="C7" s="204" t="s">
        <v>3120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2026-06-09T13:38:22Z</dcterms:modified>
</cp:coreProperties>
</file>